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9155" windowHeight="11790"/>
  </bookViews>
  <sheets>
    <sheet name="CMO Template" sheetId="1" r:id="rId1"/>
    <sheet name="Data Validation" sheetId="2" r:id="rId2"/>
    <sheet name="Customer Expanded List" sheetId="3" r:id="rId3"/>
    <sheet name="Customer Short List" sheetId="4" r:id="rId4"/>
  </sheets>
  <definedNames>
    <definedName name="CE">'Data Validation'!$B$22:$B$28</definedName>
    <definedName name="customer">'Customer Expanded List'!$D$1:$E$7286</definedName>
    <definedName name="grade">'Data Validation'!$B$36:$B$41</definedName>
    <definedName name="Jurisdiction">'Data Validation'!$B$2:$B$3</definedName>
    <definedName name="_xlnm.Print_Area" localSheetId="0">'CMO Template'!$A$1204:$G$1254</definedName>
    <definedName name="_xlnm.Print_Titles" localSheetId="0">'CMO Template'!$1204:$1212</definedName>
    <definedName name="Sales">'Data Validation'!$B$5:$B$20</definedName>
    <definedName name="Vat">'Data Validation'!$B$30:$B$34</definedName>
  </definedNames>
  <calcPr calcId="114210" fullCalcOnLoad="1"/>
</workbook>
</file>

<file path=xl/calcChain.xml><?xml version="1.0" encoding="utf-8"?>
<calcChain xmlns="http://schemas.openxmlformats.org/spreadsheetml/2006/main">
  <c r="K1294" i="1"/>
  <c r="I1294"/>
  <c r="K1293"/>
  <c r="I1293"/>
  <c r="K1292"/>
  <c r="I1292"/>
  <c r="K1291"/>
  <c r="I1291"/>
  <c r="K1290"/>
  <c r="I1290"/>
  <c r="K1289"/>
  <c r="I1289"/>
  <c r="K1288"/>
  <c r="I1288"/>
  <c r="K1287"/>
  <c r="I1287"/>
  <c r="K1286"/>
  <c r="I1286"/>
  <c r="K1285"/>
  <c r="I1285"/>
  <c r="K1284"/>
  <c r="I1284"/>
  <c r="K1283"/>
  <c r="I1283"/>
  <c r="K1282"/>
  <c r="I1282"/>
  <c r="K1281"/>
  <c r="I1281"/>
  <c r="K1280"/>
  <c r="I1280"/>
  <c r="K1279"/>
  <c r="I1279"/>
  <c r="K1278"/>
  <c r="I1278"/>
  <c r="K1277"/>
  <c r="I1277"/>
  <c r="D7282" i="3"/>
  <c r="D7276"/>
  <c r="D7270"/>
  <c r="D7264"/>
  <c r="D7258"/>
  <c r="D7252"/>
  <c r="D7246"/>
  <c r="D7240"/>
  <c r="D7234"/>
  <c r="D7228"/>
  <c r="D7222"/>
  <c r="D7216"/>
  <c r="D7210"/>
  <c r="D7204"/>
  <c r="D7198"/>
  <c r="D7192"/>
  <c r="D7186"/>
  <c r="D7180"/>
  <c r="D7174"/>
  <c r="D7168"/>
  <c r="D7162"/>
  <c r="D7156"/>
  <c r="D7150"/>
  <c r="D7144"/>
  <c r="D7138"/>
  <c r="D7132"/>
  <c r="D7126"/>
  <c r="D7120"/>
  <c r="D7114"/>
  <c r="D7108"/>
  <c r="D7102"/>
  <c r="D7096"/>
  <c r="D7090"/>
  <c r="D7084"/>
  <c r="D7078"/>
  <c r="D7072"/>
  <c r="D7066"/>
  <c r="D7060"/>
  <c r="D7054"/>
  <c r="D7048"/>
  <c r="D7042"/>
  <c r="D7036"/>
  <c r="D7030"/>
  <c r="D7024"/>
  <c r="D7018"/>
  <c r="D7012"/>
  <c r="D7006"/>
  <c r="D7000"/>
  <c r="D6994"/>
  <c r="D6988"/>
  <c r="D6982"/>
  <c r="D6976"/>
  <c r="D6970"/>
  <c r="D6964"/>
  <c r="D6958"/>
  <c r="D6952"/>
  <c r="D6946"/>
  <c r="D6940"/>
  <c r="D6934"/>
  <c r="D6928"/>
  <c r="D6922"/>
  <c r="D6916"/>
  <c r="D6910"/>
  <c r="D6904"/>
  <c r="D6898"/>
  <c r="D6892"/>
  <c r="D6886"/>
  <c r="D6880"/>
  <c r="D6874"/>
  <c r="D6868"/>
  <c r="D6862"/>
  <c r="D6856"/>
  <c r="D6850"/>
  <c r="D6844"/>
  <c r="D6838"/>
  <c r="D6832"/>
  <c r="D6826"/>
  <c r="D6820"/>
  <c r="D6814"/>
  <c r="D6808"/>
  <c r="D6802"/>
  <c r="D6796"/>
  <c r="D6790"/>
  <c r="D6784"/>
  <c r="D6778"/>
  <c r="D6772"/>
  <c r="D6766"/>
  <c r="D6760"/>
  <c r="D6754"/>
  <c r="D6748"/>
  <c r="D6742"/>
  <c r="D6736"/>
  <c r="D6730"/>
  <c r="D6724"/>
  <c r="D6718"/>
  <c r="D6712"/>
  <c r="D6706"/>
  <c r="D6700"/>
  <c r="D6694"/>
  <c r="D6688"/>
  <c r="D6682"/>
  <c r="D6676"/>
  <c r="D6670"/>
  <c r="D6664"/>
  <c r="D6658"/>
  <c r="D6652"/>
  <c r="D6646"/>
  <c r="D6640"/>
  <c r="D6634"/>
  <c r="D6628"/>
  <c r="D6622"/>
  <c r="D6616"/>
  <c r="D6610"/>
  <c r="D6604"/>
  <c r="D6598"/>
  <c r="D6592"/>
  <c r="D6586"/>
  <c r="D6580"/>
  <c r="D6574"/>
  <c r="D6568"/>
  <c r="D6562"/>
  <c r="D6556"/>
  <c r="D6550"/>
  <c r="D6544"/>
  <c r="D6538"/>
  <c r="D6532"/>
  <c r="D6526"/>
  <c r="D6520"/>
  <c r="D6514"/>
  <c r="D6508"/>
  <c r="D6502"/>
  <c r="D6496"/>
  <c r="D6490"/>
  <c r="D6484"/>
  <c r="D6478"/>
  <c r="D6472"/>
  <c r="D6466"/>
  <c r="D6460"/>
  <c r="D6454"/>
  <c r="D6448"/>
  <c r="D6442"/>
  <c r="D6436"/>
  <c r="D6430"/>
  <c r="D6424"/>
  <c r="D6418"/>
  <c r="D6412"/>
  <c r="D6406"/>
  <c r="D6400"/>
  <c r="D6394"/>
  <c r="D6388"/>
  <c r="D6382"/>
  <c r="D6376"/>
  <c r="D6370"/>
  <c r="D6364"/>
  <c r="D6358"/>
  <c r="D6352"/>
  <c r="D6346"/>
  <c r="D6340"/>
  <c r="D6334"/>
  <c r="D6328"/>
  <c r="D6322"/>
  <c r="D6316"/>
  <c r="D6310"/>
  <c r="D6304"/>
  <c r="D6298"/>
  <c r="D6292"/>
  <c r="D6286"/>
  <c r="D6280"/>
  <c r="D6274"/>
  <c r="D6268"/>
  <c r="D6262"/>
  <c r="D6256"/>
  <c r="D6250"/>
  <c r="D6244"/>
  <c r="D6238"/>
  <c r="D6232"/>
  <c r="D6226"/>
  <c r="D6220"/>
  <c r="D6214"/>
  <c r="D6208"/>
  <c r="D6202"/>
  <c r="D6196"/>
  <c r="D6190"/>
  <c r="D6184"/>
  <c r="D6178"/>
  <c r="D6172"/>
  <c r="D6166"/>
  <c r="D6160"/>
  <c r="D6154"/>
  <c r="D6148"/>
  <c r="D6142"/>
  <c r="D6136"/>
  <c r="D6130"/>
  <c r="D6124"/>
  <c r="D6118"/>
  <c r="D6112"/>
  <c r="D6106"/>
  <c r="D6100"/>
  <c r="D6094"/>
  <c r="D6088"/>
  <c r="D6082"/>
  <c r="D6076"/>
  <c r="D6070"/>
  <c r="D6064"/>
  <c r="D6058"/>
  <c r="D6052"/>
  <c r="D6046"/>
  <c r="D6040"/>
  <c r="D6034"/>
  <c r="D6028"/>
  <c r="D6022"/>
  <c r="D6016"/>
  <c r="D6010"/>
  <c r="D6004"/>
  <c r="D5998"/>
  <c r="D5992"/>
  <c r="D5986"/>
  <c r="D5980"/>
  <c r="D5974"/>
  <c r="D5968"/>
  <c r="D5962"/>
  <c r="D5956"/>
  <c r="D5950"/>
  <c r="D5944"/>
  <c r="D5938"/>
  <c r="D5932"/>
  <c r="D5926"/>
  <c r="D5920"/>
  <c r="D5914"/>
  <c r="D5908"/>
  <c r="D5902"/>
  <c r="D5896"/>
  <c r="D5890"/>
  <c r="D5884"/>
  <c r="D5878"/>
  <c r="D5872"/>
  <c r="D5866"/>
  <c r="D5860"/>
  <c r="D5854"/>
  <c r="D5848"/>
  <c r="D5842"/>
  <c r="D5836"/>
  <c r="D5830"/>
  <c r="D5824"/>
  <c r="D5818"/>
  <c r="D5812"/>
  <c r="D5806"/>
  <c r="D5800"/>
  <c r="D5794"/>
  <c r="D5788"/>
  <c r="D5782"/>
  <c r="D5776"/>
  <c r="D5770"/>
  <c r="D5764"/>
  <c r="D5758"/>
  <c r="D5752"/>
  <c r="D5746"/>
  <c r="D5740"/>
  <c r="D5734"/>
  <c r="D5728"/>
  <c r="D5722"/>
  <c r="D5716"/>
  <c r="D5710"/>
  <c r="D5704"/>
  <c r="D5698"/>
  <c r="D5692"/>
  <c r="D5686"/>
  <c r="D5680"/>
  <c r="D5674"/>
  <c r="D5668"/>
  <c r="D5662"/>
  <c r="D5656"/>
  <c r="D5650"/>
  <c r="D5644"/>
  <c r="D5638"/>
  <c r="D5632"/>
  <c r="D5626"/>
  <c r="D5620"/>
  <c r="D5614"/>
  <c r="D5608"/>
  <c r="D5602"/>
  <c r="D5596"/>
  <c r="D5590"/>
  <c r="D5584"/>
  <c r="D5578"/>
  <c r="D5572"/>
  <c r="D5566"/>
  <c r="D5560"/>
  <c r="D5554"/>
  <c r="D5548"/>
  <c r="D5542"/>
  <c r="D5536"/>
  <c r="D5530"/>
  <c r="D5524"/>
  <c r="D5518"/>
  <c r="D5512"/>
  <c r="D5506"/>
  <c r="D5500"/>
  <c r="D5494"/>
  <c r="D5488"/>
  <c r="D5482"/>
  <c r="D5476"/>
  <c r="D5470"/>
  <c r="D5464"/>
  <c r="D5458"/>
  <c r="D5452"/>
  <c r="D5446"/>
  <c r="D5440"/>
  <c r="D5434"/>
  <c r="D5428"/>
  <c r="D5422"/>
  <c r="D5416"/>
  <c r="D5410"/>
  <c r="D5404"/>
  <c r="D5398"/>
  <c r="D5392"/>
  <c r="D5386"/>
  <c r="D5380"/>
  <c r="D5374"/>
  <c r="D5368"/>
  <c r="D5362"/>
  <c r="D5356"/>
  <c r="D5350"/>
  <c r="D5344"/>
  <c r="D5338"/>
  <c r="D5332"/>
  <c r="D5326"/>
  <c r="D5320"/>
  <c r="D5314"/>
  <c r="D5308"/>
  <c r="D5302"/>
  <c r="D5296"/>
  <c r="D5290"/>
  <c r="D5284"/>
  <c r="D5278"/>
  <c r="D5272"/>
  <c r="D5266"/>
  <c r="D5260"/>
  <c r="D5254"/>
  <c r="D5248"/>
  <c r="D5242"/>
  <c r="D5236"/>
  <c r="D5230"/>
  <c r="D5224"/>
  <c r="D5218"/>
  <c r="D5212"/>
  <c r="D5206"/>
  <c r="D5200"/>
  <c r="D5194"/>
  <c r="D5188"/>
  <c r="D5182"/>
  <c r="D5176"/>
  <c r="D5170"/>
  <c r="D5164"/>
  <c r="D5158"/>
  <c r="D5152"/>
  <c r="D5146"/>
  <c r="D5140"/>
  <c r="D5134"/>
  <c r="D5128"/>
  <c r="D5122"/>
  <c r="D5116"/>
  <c r="D5110"/>
  <c r="D5104"/>
  <c r="D5098"/>
  <c r="D5092"/>
  <c r="D5086"/>
  <c r="D5080"/>
  <c r="D5074"/>
  <c r="D5068"/>
  <c r="D5062"/>
  <c r="D5056"/>
  <c r="D5050"/>
  <c r="D5044"/>
  <c r="D5038"/>
  <c r="D5032"/>
  <c r="D5026"/>
  <c r="D5020"/>
  <c r="D5014"/>
  <c r="D5008"/>
  <c r="D5002"/>
  <c r="D4996"/>
  <c r="D4990"/>
  <c r="D4984"/>
  <c r="D4978"/>
  <c r="D4972"/>
  <c r="D4966"/>
  <c r="D4960"/>
  <c r="D4954"/>
  <c r="D4948"/>
  <c r="D4942"/>
  <c r="D4936"/>
  <c r="D4930"/>
  <c r="D4924"/>
  <c r="D4918"/>
  <c r="D4912"/>
  <c r="D4906"/>
  <c r="D4900"/>
  <c r="D4894"/>
  <c r="D4888"/>
  <c r="D4882"/>
  <c r="D4876"/>
  <c r="D4870"/>
  <c r="D4864"/>
  <c r="D4858"/>
  <c r="D4852"/>
  <c r="D4846"/>
  <c r="D4840"/>
  <c r="D4834"/>
  <c r="D4828"/>
  <c r="D4822"/>
  <c r="D4816"/>
  <c r="D4810"/>
  <c r="D4804"/>
  <c r="D4798"/>
  <c r="D4792"/>
  <c r="D4786"/>
  <c r="D4780"/>
  <c r="D4774"/>
  <c r="D4768"/>
  <c r="D4762"/>
  <c r="D4756"/>
  <c r="D4750"/>
  <c r="D4744"/>
  <c r="D4738"/>
  <c r="D4732"/>
  <c r="D4726"/>
  <c r="D4720"/>
  <c r="D4714"/>
  <c r="D4708"/>
  <c r="D4702"/>
  <c r="D4696"/>
  <c r="D4690"/>
  <c r="D4684"/>
  <c r="D4678"/>
  <c r="D4672"/>
  <c r="D4666"/>
  <c r="D4660"/>
  <c r="D4654"/>
  <c r="D4648"/>
  <c r="D4642"/>
  <c r="D4636"/>
  <c r="D4630"/>
  <c r="D4624"/>
  <c r="D4618"/>
  <c r="D4612"/>
  <c r="D4606"/>
  <c r="D4600"/>
  <c r="D4594"/>
  <c r="D4588"/>
  <c r="D4582"/>
  <c r="D4576"/>
  <c r="D4570"/>
  <c r="D4564"/>
  <c r="D4558"/>
  <c r="D4552"/>
  <c r="D4546"/>
  <c r="D4540"/>
  <c r="D4534"/>
  <c r="D4528"/>
  <c r="D4522"/>
  <c r="D4516"/>
  <c r="D4510"/>
  <c r="D4504"/>
  <c r="D4498"/>
  <c r="D4492"/>
  <c r="D4486"/>
  <c r="D4480"/>
  <c r="D4474"/>
  <c r="D4468"/>
  <c r="D4462"/>
  <c r="D4456"/>
  <c r="D4450"/>
  <c r="D4444"/>
  <c r="D4438"/>
  <c r="D4432"/>
  <c r="D4426"/>
  <c r="D4420"/>
  <c r="D4414"/>
  <c r="D4408"/>
  <c r="D4402"/>
  <c r="D4396"/>
  <c r="D4390"/>
  <c r="D4384"/>
  <c r="D4378"/>
  <c r="D4372"/>
  <c r="D4366"/>
  <c r="D4360"/>
  <c r="D4354"/>
  <c r="D4348"/>
  <c r="D4342"/>
  <c r="D4336"/>
  <c r="D4330"/>
  <c r="D4324"/>
  <c r="D4318"/>
  <c r="D4312"/>
  <c r="D4306"/>
  <c r="D4300"/>
  <c r="D4294"/>
  <c r="D4288"/>
  <c r="D4282"/>
  <c r="D4276"/>
  <c r="D4270"/>
  <c r="D4264"/>
  <c r="D4258"/>
  <c r="D4252"/>
  <c r="D4246"/>
  <c r="D4240"/>
  <c r="D4234"/>
  <c r="D4228"/>
  <c r="D4222"/>
  <c r="D4216"/>
  <c r="D4210"/>
  <c r="D4204"/>
  <c r="D4198"/>
  <c r="D4192"/>
  <c r="D4186"/>
  <c r="D4180"/>
  <c r="D4174"/>
  <c r="D4168"/>
  <c r="D4162"/>
  <c r="D4156"/>
  <c r="D4150"/>
  <c r="D4144"/>
  <c r="D4138"/>
  <c r="D4132"/>
  <c r="D4126"/>
  <c r="D4120"/>
  <c r="D4114"/>
  <c r="D4108"/>
  <c r="D4102"/>
  <c r="D4096"/>
  <c r="D4090"/>
  <c r="D4084"/>
  <c r="D4078"/>
  <c r="D4072"/>
  <c r="D4066"/>
  <c r="D4060"/>
  <c r="D4054"/>
  <c r="D4048"/>
  <c r="D4042"/>
  <c r="D4036"/>
  <c r="D4030"/>
  <c r="D4024"/>
  <c r="D4018"/>
  <c r="D4012"/>
  <c r="D4006"/>
  <c r="D4000"/>
  <c r="D3994"/>
  <c r="D3988"/>
  <c r="D3982"/>
  <c r="D3976"/>
  <c r="D3970"/>
  <c r="D3964"/>
  <c r="D3958"/>
  <c r="D3952"/>
  <c r="D3946"/>
  <c r="D3940"/>
  <c r="D3934"/>
  <c r="D3928"/>
  <c r="D3922"/>
  <c r="D3916"/>
  <c r="D3910"/>
  <c r="D3904"/>
  <c r="D3898"/>
  <c r="D3892"/>
  <c r="D3886"/>
  <c r="D3880"/>
  <c r="D3874"/>
  <c r="D3868"/>
  <c r="D3862"/>
  <c r="D3856"/>
  <c r="D3850"/>
  <c r="D3844"/>
  <c r="D3838"/>
  <c r="D3832"/>
  <c r="D3826"/>
  <c r="D3820"/>
  <c r="D3814"/>
  <c r="D3808"/>
  <c r="D3802"/>
  <c r="D3796"/>
  <c r="D3790"/>
  <c r="D3784"/>
  <c r="D3778"/>
  <c r="D3772"/>
  <c r="D3766"/>
  <c r="D3760"/>
  <c r="D3754"/>
  <c r="D3748"/>
  <c r="D3742"/>
  <c r="D3736"/>
  <c r="D3730"/>
  <c r="D3724"/>
  <c r="D3718"/>
  <c r="D3712"/>
  <c r="D3706"/>
  <c r="D3700"/>
  <c r="D3694"/>
  <c r="D3688"/>
  <c r="D3682"/>
  <c r="D3676"/>
  <c r="D3670"/>
  <c r="D3664"/>
  <c r="D3658"/>
  <c r="D3652"/>
  <c r="D3646"/>
  <c r="D3640"/>
  <c r="D3634"/>
  <c r="D3628"/>
  <c r="D3622"/>
  <c r="D3616"/>
  <c r="D3610"/>
  <c r="D3604"/>
  <c r="D3598"/>
  <c r="D3592"/>
  <c r="D3586"/>
  <c r="D3580"/>
  <c r="D3574"/>
  <c r="D3568"/>
  <c r="D3562"/>
  <c r="D3556"/>
  <c r="D3550"/>
  <c r="D3544"/>
  <c r="D3538"/>
  <c r="D3532"/>
  <c r="D3526"/>
  <c r="D3520"/>
  <c r="D3514"/>
  <c r="D3508"/>
  <c r="D3502"/>
  <c r="D3496"/>
  <c r="D3490"/>
  <c r="D3484"/>
  <c r="D3478"/>
  <c r="D3472"/>
  <c r="D3466"/>
  <c r="D3460"/>
  <c r="D3454"/>
  <c r="D3448"/>
  <c r="D3442"/>
  <c r="D3436"/>
  <c r="D3430"/>
  <c r="D3424"/>
  <c r="D3418"/>
  <c r="D3412"/>
  <c r="D3406"/>
  <c r="D3400"/>
  <c r="D3394"/>
  <c r="D3388"/>
  <c r="D3382"/>
  <c r="D3376"/>
  <c r="D3370"/>
  <c r="D3364"/>
  <c r="D3358"/>
  <c r="D3352"/>
  <c r="D3346"/>
  <c r="D3340"/>
  <c r="D3334"/>
  <c r="D3328"/>
  <c r="D3322"/>
  <c r="D3316"/>
  <c r="D3310"/>
  <c r="D3304"/>
  <c r="D3298"/>
  <c r="D3292"/>
  <c r="D3286"/>
  <c r="D3280"/>
  <c r="D3274"/>
  <c r="D3268"/>
  <c r="D3262"/>
  <c r="D3256"/>
  <c r="D3250"/>
  <c r="D3244"/>
  <c r="D3238"/>
  <c r="D3232"/>
  <c r="D3226"/>
  <c r="D3220"/>
  <c r="D3214"/>
  <c r="D3208"/>
  <c r="D3202"/>
  <c r="D3196"/>
  <c r="D3190"/>
  <c r="D3184"/>
  <c r="D3178"/>
  <c r="D3172"/>
  <c r="D3166"/>
  <c r="D3160"/>
  <c r="D3154"/>
  <c r="D3148"/>
  <c r="D3142"/>
  <c r="D3136"/>
  <c r="D3130"/>
  <c r="D3124"/>
  <c r="D3118"/>
  <c r="D3112"/>
  <c r="D3106"/>
  <c r="D3100"/>
  <c r="D3094"/>
  <c r="D3088"/>
  <c r="D3082"/>
  <c r="D3076"/>
  <c r="D3070"/>
  <c r="D3064"/>
  <c r="D3058"/>
  <c r="D3052"/>
  <c r="D3046"/>
  <c r="D3040"/>
  <c r="D3034"/>
  <c r="D3028"/>
  <c r="D3022"/>
  <c r="D3016"/>
  <c r="D3010"/>
  <c r="D3004"/>
  <c r="D2998"/>
  <c r="D2992"/>
  <c r="D2986"/>
  <c r="D2980"/>
  <c r="D2974"/>
  <c r="D2968"/>
  <c r="D2962"/>
  <c r="D2956"/>
  <c r="D2950"/>
  <c r="D2944"/>
  <c r="D2938"/>
  <c r="D2932"/>
  <c r="D2926"/>
  <c r="D2920"/>
  <c r="D2914"/>
  <c r="D2908"/>
  <c r="D2902"/>
  <c r="D2896"/>
  <c r="D2890"/>
  <c r="D2884"/>
  <c r="D2878"/>
  <c r="D2872"/>
  <c r="D2866"/>
  <c r="D2860"/>
  <c r="D2854"/>
  <c r="D2848"/>
  <c r="D2842"/>
  <c r="D2836"/>
  <c r="D2830"/>
  <c r="D2824"/>
  <c r="D2818"/>
  <c r="D2812"/>
  <c r="D2806"/>
  <c r="D2800"/>
  <c r="D2794"/>
  <c r="D2788"/>
  <c r="D2782"/>
  <c r="D2776"/>
  <c r="D2770"/>
  <c r="D2764"/>
  <c r="D2758"/>
  <c r="D2752"/>
  <c r="D2746"/>
  <c r="D2740"/>
  <c r="D2734"/>
  <c r="D2728"/>
  <c r="D2722"/>
  <c r="D2716"/>
  <c r="D2710"/>
  <c r="D2704"/>
  <c r="D2698"/>
  <c r="D2692"/>
  <c r="D2686"/>
  <c r="D2680"/>
  <c r="D2674"/>
  <c r="D2668"/>
  <c r="D2662"/>
  <c r="D2656"/>
  <c r="D2650"/>
  <c r="D2644"/>
  <c r="D2638"/>
  <c r="D2632"/>
  <c r="D2626"/>
  <c r="D2620"/>
  <c r="D2614"/>
  <c r="D2608"/>
  <c r="D2602"/>
  <c r="D2596"/>
  <c r="D2590"/>
  <c r="D2584"/>
  <c r="D2578"/>
  <c r="D2572"/>
  <c r="D2566"/>
  <c r="D2560"/>
  <c r="D2554"/>
  <c r="D2548"/>
  <c r="D2542"/>
  <c r="D2536"/>
  <c r="D2530"/>
  <c r="D2524"/>
  <c r="D2518"/>
  <c r="D2512"/>
  <c r="D2506"/>
  <c r="D2500"/>
  <c r="D2494"/>
  <c r="D2488"/>
  <c r="D2482"/>
  <c r="D2476"/>
  <c r="D2470"/>
  <c r="D2464"/>
  <c r="D2458"/>
  <c r="D2452"/>
  <c r="D2446"/>
  <c r="D2440"/>
  <c r="D2434"/>
  <c r="D2428"/>
  <c r="D2422"/>
  <c r="D2416"/>
  <c r="D2410"/>
  <c r="D2404"/>
  <c r="D2398"/>
  <c r="D2392"/>
  <c r="D2386"/>
  <c r="D2380"/>
  <c r="D2374"/>
  <c r="D2368"/>
  <c r="D2362"/>
  <c r="D2356"/>
  <c r="D2350"/>
  <c r="D2344"/>
  <c r="D2338"/>
  <c r="D2332"/>
  <c r="D2326"/>
  <c r="D2320"/>
  <c r="D2314"/>
  <c r="D2308"/>
  <c r="D2302"/>
  <c r="D2296"/>
  <c r="D2290"/>
  <c r="D2284"/>
  <c r="D2278"/>
  <c r="D2272"/>
  <c r="D2266"/>
  <c r="D2260"/>
  <c r="D2254"/>
  <c r="D2248"/>
  <c r="D2242"/>
  <c r="D2236"/>
  <c r="D2230"/>
  <c r="D2224"/>
  <c r="D2218"/>
  <c r="D2212"/>
  <c r="D2206"/>
  <c r="D2200"/>
  <c r="D2194"/>
  <c r="D2188"/>
  <c r="D2182"/>
  <c r="D2176"/>
  <c r="D2170"/>
  <c r="D2164"/>
  <c r="D2158"/>
  <c r="D2152"/>
  <c r="D2146"/>
  <c r="D2140"/>
  <c r="D2134"/>
  <c r="D2128"/>
  <c r="D2122"/>
  <c r="D2116"/>
  <c r="D2110"/>
  <c r="D2104"/>
  <c r="D2098"/>
  <c r="D2092"/>
  <c r="D2086"/>
  <c r="D2080"/>
  <c r="D2074"/>
  <c r="D2068"/>
  <c r="D2062"/>
  <c r="D2056"/>
  <c r="D2050"/>
  <c r="D2044"/>
  <c r="D2038"/>
  <c r="D2032"/>
  <c r="D2026"/>
  <c r="D2020"/>
  <c r="D2014"/>
  <c r="D2008"/>
  <c r="D2002"/>
  <c r="D1996"/>
  <c r="D1990"/>
  <c r="D1984"/>
  <c r="D1978"/>
  <c r="D1972"/>
  <c r="D1966"/>
  <c r="D1960"/>
  <c r="D1954"/>
  <c r="D1948"/>
  <c r="D1942"/>
  <c r="D1936"/>
  <c r="D1930"/>
  <c r="D1924"/>
  <c r="D1918"/>
  <c r="D1912"/>
  <c r="D1906"/>
  <c r="D1900"/>
  <c r="D1894"/>
  <c r="D1888"/>
  <c r="D1882"/>
  <c r="D1876"/>
  <c r="D1870"/>
  <c r="D1864"/>
  <c r="D1858"/>
  <c r="D1852"/>
  <c r="D1846"/>
  <c r="D1840"/>
  <c r="D1834"/>
  <c r="D1828"/>
  <c r="D1822"/>
  <c r="D1816"/>
  <c r="D1810"/>
  <c r="D1804"/>
  <c r="D1798"/>
  <c r="D1792"/>
  <c r="D1786"/>
  <c r="D1780"/>
  <c r="D1774"/>
  <c r="D1768"/>
  <c r="D1762"/>
  <c r="D1756"/>
  <c r="D1750"/>
  <c r="D1744"/>
  <c r="D1738"/>
  <c r="D1732"/>
  <c r="D1726"/>
  <c r="D1720"/>
  <c r="D1714"/>
  <c r="D1708"/>
  <c r="D1702"/>
  <c r="D1696"/>
  <c r="D1690"/>
  <c r="D1684"/>
  <c r="D1678"/>
  <c r="D1672"/>
  <c r="D1666"/>
  <c r="D1660"/>
  <c r="D1654"/>
  <c r="D1648"/>
  <c r="D1642"/>
  <c r="D1636"/>
  <c r="D1630"/>
  <c r="D1624"/>
  <c r="D1618"/>
  <c r="D1612"/>
  <c r="D1606"/>
  <c r="D1600"/>
  <c r="D1594"/>
  <c r="D1588"/>
  <c r="D1582"/>
  <c r="D1576"/>
  <c r="D1570"/>
  <c r="D1564"/>
  <c r="D1558"/>
  <c r="D1552"/>
  <c r="D1546"/>
  <c r="D1540"/>
  <c r="D1534"/>
  <c r="D1528"/>
  <c r="D1522"/>
  <c r="D1516"/>
  <c r="D1510"/>
  <c r="D1504"/>
  <c r="D1498"/>
  <c r="D1492"/>
  <c r="D1486"/>
  <c r="D1480"/>
  <c r="D1474"/>
  <c r="D1468"/>
  <c r="D1462"/>
  <c r="D1456"/>
  <c r="D1450"/>
  <c r="D1444"/>
  <c r="D1438"/>
  <c r="D1432"/>
  <c r="D1426"/>
  <c r="D1420"/>
  <c r="D1414"/>
  <c r="D1408"/>
  <c r="D1402"/>
  <c r="D1396"/>
  <c r="D1390"/>
  <c r="D1384"/>
  <c r="D1378"/>
  <c r="D1372"/>
  <c r="D1366"/>
  <c r="D1360"/>
  <c r="D1354"/>
  <c r="D1348"/>
  <c r="D1342"/>
  <c r="D1336"/>
  <c r="D1330"/>
  <c r="D1324"/>
  <c r="D1318"/>
  <c r="D1312"/>
  <c r="D1306"/>
  <c r="D1300"/>
  <c r="D1294"/>
  <c r="D1288"/>
  <c r="D1282"/>
  <c r="D1276"/>
  <c r="D1270"/>
  <c r="D1264"/>
  <c r="D1258"/>
  <c r="D1252"/>
  <c r="D1246"/>
  <c r="D1240"/>
  <c r="D1234"/>
  <c r="D1228"/>
  <c r="D1222"/>
  <c r="D1216"/>
  <c r="D1210"/>
  <c r="D1204"/>
  <c r="D1198"/>
  <c r="D1192"/>
  <c r="D1186"/>
  <c r="D1180"/>
  <c r="D1174"/>
  <c r="D1168"/>
  <c r="D1162"/>
  <c r="D1156"/>
  <c r="D1150"/>
  <c r="D1144"/>
  <c r="D1138"/>
  <c r="D1132"/>
  <c r="D1126"/>
  <c r="D1120"/>
  <c r="D1114"/>
  <c r="D1108"/>
  <c r="D1102"/>
  <c r="D1096"/>
  <c r="D1090"/>
  <c r="D1084"/>
  <c r="D1078"/>
  <c r="D1072"/>
  <c r="D1066"/>
  <c r="D1060"/>
  <c r="D1054"/>
  <c r="D1048"/>
  <c r="D1042"/>
  <c r="D1036"/>
  <c r="D1030"/>
  <c r="D1024"/>
  <c r="D1018"/>
  <c r="D1012"/>
  <c r="D1006"/>
  <c r="D1000"/>
  <c r="D994"/>
  <c r="D988"/>
  <c r="D982"/>
  <c r="D976"/>
  <c r="D970"/>
  <c r="D964"/>
  <c r="D958"/>
  <c r="D952"/>
  <c r="D946"/>
  <c r="D940"/>
  <c r="D934"/>
  <c r="D928"/>
  <c r="D922"/>
  <c r="D916"/>
  <c r="D910"/>
  <c r="D904"/>
  <c r="D898"/>
  <c r="D892"/>
  <c r="D886"/>
  <c r="D880"/>
  <c r="D874"/>
  <c r="D868"/>
  <c r="D862"/>
  <c r="D856"/>
  <c r="D850"/>
  <c r="D844"/>
  <c r="D838"/>
  <c r="D832"/>
  <c r="D826"/>
  <c r="D820"/>
  <c r="D814"/>
  <c r="D808"/>
  <c r="D802"/>
  <c r="D796"/>
  <c r="D790"/>
  <c r="D784"/>
  <c r="D778"/>
  <c r="D772"/>
  <c r="D766"/>
  <c r="D760"/>
  <c r="D754"/>
  <c r="D748"/>
  <c r="D742"/>
  <c r="D736"/>
  <c r="D730"/>
  <c r="D724"/>
  <c r="D718"/>
  <c r="D712"/>
  <c r="D706"/>
  <c r="D700"/>
  <c r="D694"/>
  <c r="D688"/>
  <c r="D682"/>
  <c r="D676"/>
  <c r="D670"/>
  <c r="D664"/>
  <c r="D658"/>
  <c r="D652"/>
  <c r="D646"/>
  <c r="D640"/>
  <c r="D634"/>
  <c r="D628"/>
  <c r="D622"/>
  <c r="D616"/>
  <c r="D610"/>
  <c r="D604"/>
  <c r="D598"/>
  <c r="D592"/>
  <c r="D586"/>
  <c r="D580"/>
  <c r="D574"/>
  <c r="D568"/>
  <c r="D562"/>
  <c r="D556"/>
  <c r="D550"/>
  <c r="D544"/>
  <c r="D538"/>
  <c r="D532"/>
  <c r="D526"/>
  <c r="D520"/>
  <c r="D514"/>
  <c r="D508"/>
  <c r="D502"/>
  <c r="D496"/>
  <c r="D490"/>
  <c r="D484"/>
  <c r="D478"/>
  <c r="D472"/>
  <c r="D466"/>
  <c r="D460"/>
  <c r="D454"/>
  <c r="D448"/>
  <c r="D442"/>
  <c r="D436"/>
  <c r="D430"/>
  <c r="D424"/>
  <c r="D418"/>
  <c r="D412"/>
  <c r="D406"/>
  <c r="D400"/>
  <c r="D394"/>
  <c r="D388"/>
  <c r="D382"/>
  <c r="D376"/>
  <c r="D370"/>
  <c r="D364"/>
  <c r="D358"/>
  <c r="D352"/>
  <c r="D346"/>
  <c r="D340"/>
  <c r="D334"/>
  <c r="D328"/>
  <c r="D322"/>
  <c r="D316"/>
  <c r="D310"/>
  <c r="D304"/>
  <c r="D298"/>
  <c r="D292"/>
  <c r="D286"/>
  <c r="D280"/>
  <c r="D274"/>
  <c r="D268"/>
  <c r="D262"/>
  <c r="D256"/>
  <c r="D250"/>
  <c r="D244"/>
  <c r="D238"/>
  <c r="D232"/>
  <c r="D226"/>
  <c r="D220"/>
  <c r="D214"/>
  <c r="D208"/>
  <c r="D202"/>
  <c r="D196"/>
  <c r="D190"/>
  <c r="D184"/>
  <c r="D178"/>
  <c r="D172"/>
  <c r="D166"/>
  <c r="D160"/>
  <c r="D154"/>
  <c r="D148"/>
  <c r="D142"/>
  <c r="D136"/>
  <c r="D130"/>
  <c r="D124"/>
  <c r="D118"/>
  <c r="D112"/>
  <c r="D106"/>
  <c r="D100"/>
  <c r="D94"/>
  <c r="D88"/>
  <c r="D82"/>
  <c r="D76"/>
  <c r="D70"/>
  <c r="D64"/>
  <c r="D58"/>
  <c r="D52"/>
  <c r="D46"/>
  <c r="D40"/>
  <c r="D34"/>
  <c r="D28"/>
  <c r="D22"/>
  <c r="D16"/>
  <c r="D10"/>
  <c r="D4"/>
  <c r="K1318" i="1"/>
  <c r="K1317"/>
  <c r="K1316"/>
  <c r="K1315"/>
  <c r="K1314"/>
  <c r="K1313"/>
  <c r="K1312"/>
  <c r="K1311"/>
  <c r="K1310"/>
  <c r="K1309"/>
  <c r="K1308"/>
  <c r="K1307"/>
  <c r="K1306"/>
  <c r="K1305"/>
  <c r="K1304"/>
  <c r="K1303"/>
  <c r="K1302"/>
  <c r="K1301"/>
  <c r="K1300"/>
  <c r="K1299"/>
  <c r="K1298"/>
  <c r="K1297"/>
  <c r="K1296"/>
  <c r="K1295"/>
  <c r="K1276"/>
  <c r="K1275"/>
  <c r="K1274"/>
  <c r="K1273"/>
  <c r="K1272"/>
  <c r="K1271"/>
  <c r="K1270"/>
  <c r="K1269"/>
  <c r="K1268"/>
  <c r="K1267"/>
  <c r="K1266"/>
  <c r="K1265"/>
  <c r="K1264"/>
  <c r="K1263"/>
  <c r="K1262"/>
  <c r="K1261"/>
  <c r="K1260"/>
  <c r="K1259"/>
  <c r="K1258"/>
  <c r="K1257"/>
  <c r="K1256"/>
  <c r="K1255"/>
  <c r="K1254"/>
  <c r="K1253"/>
  <c r="K1252"/>
  <c r="K1251"/>
  <c r="K1250"/>
  <c r="K1249"/>
  <c r="K1248"/>
  <c r="K1247"/>
  <c r="K1246"/>
  <c r="K1245"/>
  <c r="K1244"/>
  <c r="K1243"/>
  <c r="K1242"/>
  <c r="K1241"/>
  <c r="K1240"/>
  <c r="K1239"/>
  <c r="K1238"/>
  <c r="K1237"/>
  <c r="K1236"/>
  <c r="K1235"/>
  <c r="K1234"/>
  <c r="K1233"/>
  <c r="K1232"/>
  <c r="K1231"/>
  <c r="K1230"/>
  <c r="K1229"/>
  <c r="K1228"/>
  <c r="K1227"/>
  <c r="K1226"/>
  <c r="K1215"/>
  <c r="K1214"/>
  <c r="K1216"/>
  <c r="K1217"/>
  <c r="K1218"/>
  <c r="K1219"/>
  <c r="K1220"/>
  <c r="K1221"/>
  <c r="K1222"/>
  <c r="K1223"/>
  <c r="K1224"/>
  <c r="I1318"/>
  <c r="I1317"/>
  <c r="I1316"/>
  <c r="I1315"/>
  <c r="I1314"/>
  <c r="I1313"/>
  <c r="I1312"/>
  <c r="I1311"/>
  <c r="I1310"/>
  <c r="I1309"/>
  <c r="I1308"/>
  <c r="I1307"/>
  <c r="I1306"/>
  <c r="I1305"/>
  <c r="I1304"/>
  <c r="I1303"/>
  <c r="I1302"/>
  <c r="I1301"/>
  <c r="I1300"/>
  <c r="I1299"/>
  <c r="I1298"/>
  <c r="I1297"/>
  <c r="I1296"/>
  <c r="I1295"/>
  <c r="I1276"/>
  <c r="I1275"/>
  <c r="I1274"/>
  <c r="I1273"/>
  <c r="I1272"/>
  <c r="I1271"/>
  <c r="I1270"/>
  <c r="I1269"/>
  <c r="I1268"/>
  <c r="I1267"/>
  <c r="I1266"/>
  <c r="I1265"/>
  <c r="I1264"/>
  <c r="I1263"/>
  <c r="I1262"/>
  <c r="I1261"/>
  <c r="I1260"/>
  <c r="I1259"/>
  <c r="I1258"/>
  <c r="I1257"/>
  <c r="I1256"/>
  <c r="I1255"/>
  <c r="I1254"/>
  <c r="I1253"/>
  <c r="I1252"/>
  <c r="I1251"/>
  <c r="I1250"/>
  <c r="I1249"/>
  <c r="I1248"/>
  <c r="I1247"/>
  <c r="I1246"/>
  <c r="I1245"/>
  <c r="I1244"/>
  <c r="I1243"/>
  <c r="I1242"/>
  <c r="I1241"/>
  <c r="I1240"/>
  <c r="I1239"/>
  <c r="I1238"/>
  <c r="I1237"/>
  <c r="I1236"/>
  <c r="I1235"/>
  <c r="I1234"/>
  <c r="I1233"/>
  <c r="I1232"/>
  <c r="I1231"/>
  <c r="I1230"/>
  <c r="I1229"/>
  <c r="I1228"/>
  <c r="I1227"/>
  <c r="I1226"/>
  <c r="I1215"/>
  <c r="I1216"/>
  <c r="I1217"/>
  <c r="I1218"/>
  <c r="I1219"/>
  <c r="I1220"/>
  <c r="I1221"/>
  <c r="I1222"/>
  <c r="I1223"/>
  <c r="I1224"/>
  <c r="I1214"/>
  <c r="I1320"/>
  <c r="K1320"/>
  <c r="F1210"/>
</calcChain>
</file>

<file path=xl/sharedStrings.xml><?xml version="1.0" encoding="utf-8"?>
<sst xmlns="http://schemas.openxmlformats.org/spreadsheetml/2006/main" count="10095" uniqueCount="5907">
  <si>
    <t xml:space="preserve">DONEGAL  COUNTY  COUNCIL,   ROADS  SECTION, PUBLIC  SERVICE  CENTRE, CARNDONAGH, CO DONEGAL, </t>
  </si>
  <si>
    <t xml:space="preserve">DUNDALK STADIUM,   RACECOURSE ROAD, DUNDALK, CO LOUTH, , </t>
  </si>
  <si>
    <t xml:space="preserve">DOOLAN PLANT HIRE LTD,   KILNABIN, TULLAMORE, CO OFFALY, , </t>
  </si>
  <si>
    <t xml:space="preserve">DOUGLAS NURSERIES &amp; HORT. SERVICES LTD,   QUALITY LANDSCAPE SOLUTIONS, SNIPEHILL, ARDEE, CO LOUTH, </t>
  </si>
  <si>
    <t xml:space="preserve">DPH GROUNDWORKS LTD,   LISFANNON, FAHON, CO DONEGAL, , </t>
  </si>
  <si>
    <t xml:space="preserve">DUFFY CONTRACTORS,   CASTLEDALY, MOATE, CO WESTMEATH, , </t>
  </si>
  <si>
    <t xml:space="preserve">DEPT. OF DEFENCE,   LAKESHORE DRIVE, RENMORE, GALWAY, , </t>
  </si>
  <si>
    <t xml:space="preserve">DEPT. OF AGRICUTLURE, FOOD,   AND THE MARINE,, UPPER MAIN STREET, BALLYSHANNON, CO. DONEGAL, </t>
  </si>
  <si>
    <t xml:space="preserve">DELANI STREET &amp; TRAFFIC LIMITED,   79 HERMITAGE GLEN, COOKSTOWN ROAD, KELLS, CO. MEATH, </t>
  </si>
  <si>
    <t xml:space="preserve">DUBLIN CITY COUNCIL,   ROADS MAINTENANCE ACCOUNT, CIVIC OFFICES  BLOCK 2, FLOOR 5,  FISHABLE ST,  DUBLIN 8, CO DUBLIN, </t>
  </si>
  <si>
    <t xml:space="preserve">DEFENCE FORCES,   MCKEE BARRACKS, BLACKHORSE AVENUE, DUBLIN   7, , </t>
  </si>
  <si>
    <t xml:space="preserve">DUNDALK TOWN COUNCIL,   TOWN HALL, CROWE STREET, DUNDALK, CO LOUTH, </t>
  </si>
  <si>
    <t xml:space="preserve">DUNGARVAN TOWN COUNCIL,   TOWN HALL, DUNGARVAN, CO WATERFORD, , </t>
  </si>
  <si>
    <t xml:space="preserve">DROMAD HIRE,   DUBLIN ROAD, DUNDALK, CO LOUTH, , </t>
  </si>
  <si>
    <t xml:space="preserve">ENNISCORTHY TOWN COUNCIL,   MARKET SQUARE, ENNISCORTHY, CO WEXFORD, , </t>
  </si>
  <si>
    <t xml:space="preserve">EFFECTIVE SOLUTIONS,   CEDARVIEW, CORBALLY, SAGGART, CO DUBLIN, </t>
  </si>
  <si>
    <t xml:space="preserve">EXCEL ELECTRICAL,   UNIT 4,, WESTCOURT BUSINESS PARK, CALLAN, CO KILKENNY, </t>
  </si>
  <si>
    <t xml:space="preserve">ELMORE GROUP LTD,   ESSMORE HOUSE, KYLEMORE BUSINESS PARK, KYLEMORE WAY, DUBLIN  10, </t>
  </si>
  <si>
    <t xml:space="preserve">ESB ENERGY INTERNATIONAL,   CATHALEENS FALL GENERATING STATION, BELLEEK ROAD, BALLYSHANNON, CO DONEGAL, </t>
  </si>
  <si>
    <t xml:space="preserve">ENNIS TOWN COUNCIL,   WATER PARK HOUSE, DRUMBIGGLE ROAD, ENNIS, CO CLARE, </t>
  </si>
  <si>
    <t xml:space="preserve">EXCEPTIONAL LOAD SERVICES LTD,   BALLYMOYLE, ARKLOW, CO WICKLOW, , </t>
  </si>
  <si>
    <t xml:space="preserve">JERRY EAKIN,   DRUMMOND RAHAIRE, DUNDALK ROAD, CARRICKMACROSS, CO MONAGHAN, </t>
  </si>
  <si>
    <t xml:space="preserve">FEALE VALLEY PLANT HIRE &amp; SALES,   CLASH ROAD, ABBEYFEALE, CO LIMERICK, , </t>
  </si>
  <si>
    <t xml:space="preserve">MR GERRY FOY,   GPF CONSTRUCTION LTD., LAYTOWN ROAD, JULIANSTOWN, CO MEATH, </t>
  </si>
  <si>
    <t xml:space="preserve">FERN DRIVE RESIDENTS ASSOCIATION,   C/O LENA MCGRANAGHAN, 9 FERN DRIVE, LOUTH VILLAGE   DUNDALK, CO LOUTH, </t>
  </si>
  <si>
    <t xml:space="preserve">NIAL FERGUSON,   FERGUSON'S BAR, GYLES QUAY, DUNDALK, CO LOUTH, </t>
  </si>
  <si>
    <t xml:space="preserve">FOUR COUNTIES OIL,   NEWRY ROAD, DUNDALK, CO LOUTH, , </t>
  </si>
  <si>
    <t xml:space="preserve">FINGAL COUNTY COUNCIL,   CIVIC OFFICES, GROVE ROAD, BLANCHARDSTOWN, DUBLIN 15, CO DUBLIN, </t>
  </si>
  <si>
    <t xml:space="preserve">P.FALLON CONSTRUCTION CO.,   UNIT 2, M1 INDUSTRIAL PARK, DONORE ROAD     DROGHEDA, CO LOUTH, </t>
  </si>
  <si>
    <t xml:space="preserve">FOUR &amp; NINE EXCAVATIONS,   KILLINEAR QUARRY, NORTH ROAD, DROGHEDA, CO LOUTH, </t>
  </si>
  <si>
    <t xml:space="preserve">GRAHAM PROJECTS LTD,   1 NORTHWOOD COURT, NORTHWOOD, SANTRY    DUBLIN 1, CO DUBLIN, </t>
  </si>
  <si>
    <t xml:space="preserve">GUARDIAN HEALTH CARE,   CASTLEBELLINGHAM, CO LOUTH, , , </t>
  </si>
  <si>
    <t xml:space="preserve">GOOD TIME CHARLIES,   FRANCIS STREET, DUNDALK, CO LOUTH, , </t>
  </si>
  <si>
    <t xml:space="preserve">MARTIN QUINN PLANT HIRE,   SPAMOUNT STORES, SPAMOUNT, CASTLEDERG, CO TYRONE     BT81    7LY, </t>
  </si>
  <si>
    <t>QUINNS AUTOMATIC LTD,   11 LUCY STREET, POMEROY, DUNGANNON, CO. TYRONE, BT70  2QS</t>
  </si>
  <si>
    <t xml:space="preserve">QUINN CONTRACTS,   15 ANNAGHMORE ROAD, COALISLAND, CO TYRONE, , </t>
  </si>
  <si>
    <t xml:space="preserve">STG - M.L. QUINN CONSTRUCTION LTD,   108 CARRICKGALLOGLY ROAD, BELLEEKS, NEWRY     BT35    7QS, , </t>
  </si>
  <si>
    <t xml:space="preserve">ROAD  RESTRAINT  SYSTEMS,   57  QUARRY  ROAD, CARRICKMORE, TYRONE, BT79 9JX, </t>
  </si>
  <si>
    <t xml:space="preserve">ROSS  THOMPSON  LTD,   CARNBANE INDS ESTATE, NEWRY, DOWN, , </t>
  </si>
  <si>
    <t xml:space="preserve">RUSHMERE SHOPPING CENTRE,   CENTRAL WAY, CRAIGAVON, BT64  1AA, , </t>
  </si>
  <si>
    <t xml:space="preserve">RIADA SIGNS,   UNIT 4D, BALLYBRAKES IND ESTATE, BALLYBRAKES ROAD, BALLYMONEY, </t>
  </si>
  <si>
    <t xml:space="preserve">JOHN  RODGERS BUILDING SUPPLIES,   84 A  DUNDRUM  ROAD, NEWCASTLE, DOWN, BT33 0LN, </t>
  </si>
  <si>
    <t xml:space="preserve">ROAD SAFETY CONTRACTORS,   102 GLEN ROAD, MAGHERA, CO DERRY, , </t>
  </si>
  <si>
    <t xml:space="preserve">STG - ROAD SAFETY CONTRACTS LTD,   102 GLEN ROAD, MAGHERA, BT46      5JG, , </t>
  </si>
  <si>
    <t xml:space="preserve">ROADSTUD INSTALLATIONS,   24 MOORHILL ROAD, NEWRY, BT34   2QJ, , </t>
  </si>
  <si>
    <t xml:space="preserve">RD MECHANICAL SERVICES LTD,   UNIT 11, MCKINNEY INDUSTRIAL ESTATE, NEWTOWNABBEY, BT36   4PX, </t>
  </si>
  <si>
    <t xml:space="preserve">RUSHE SIGNS &amp; DISPLAY,   GORTRUSH INDUSTRIAL ESTATE, DERRY ROAD, OMAGH, TYRONE    BT78    5EJ, </t>
  </si>
  <si>
    <t xml:space="preserve">RATHMORE GRAMMAR SCHOOL,   MAINTENANCE DEPT, KINGSWAY, FINAGHY, BELFAST     BT10     OLF, </t>
  </si>
  <si>
    <t xml:space="preserve">JACK RYANS,   18 THE SQUARE, WARRENPOINT, CO DOWN, , </t>
  </si>
  <si>
    <t xml:space="preserve">REDSKY,   GROVE STREET EAST, BELFAST, BT5     5GH, , </t>
  </si>
  <si>
    <t>ROBINSON  QUARRY MASTERS,   32 GLENHEAD ROAD, GLENWHERRY, BALLYMENA, ANTRIM, BT42 4RE</t>
  </si>
  <si>
    <t xml:space="preserve">J B RINEY &amp; CO. LTD,   455 WICK LANE, LONDON    E32TB, ENGLAND, , </t>
  </si>
  <si>
    <t xml:space="preserve">REGEN WASTE LTD,   SHEPHERDS DRIVE, CARNBANE IND. ESTATE, NEWRY     BT34    6JQ, , </t>
  </si>
  <si>
    <t xml:space="preserve">RAILWAY HILL MOTORSPORT,   50 COOKSTOWN ROAD, MONEYMORE, BT45   7QF, , </t>
  </si>
  <si>
    <t>RICE  OFFICE  SUPPLIES,   UNIT  8, GREENBANK  INDS  ESTATE, NEWRY, DOWN, BT34  2QU</t>
  </si>
  <si>
    <t xml:space="preserve">RFB DEVELOPMENTS,   1 SHANOGUESTOWN ROAD, MUCKAMORE, ANTRIM     BT41    4QL, , </t>
  </si>
  <si>
    <t xml:space="preserve">Rivers agency,   , , , , </t>
  </si>
  <si>
    <t xml:space="preserve">RAINEY ENDOWED SCHOOL,   57 RAINEY ROAD, MAGHERAFELT, , , </t>
  </si>
  <si>
    <t>WILTON WORKS</t>
  </si>
  <si>
    <t>NAAS ROAD</t>
  </si>
  <si>
    <t>SAINT PETERI NURSING HOME</t>
  </si>
  <si>
    <t>ST. PATRICKS UNIV. HOSPITAL</t>
  </si>
  <si>
    <t>JAMES STREET</t>
  </si>
  <si>
    <t>DUBLIN   8</t>
  </si>
  <si>
    <t>F.A.O. MR PAUL CLEARY</t>
  </si>
  <si>
    <t xml:space="preserve">HOLGATE-SIERRA COMMUNICATIONS LTD,   THE GRANGE, NEWCASTLE ROAD, LUCAN, CO DUBLIN, </t>
  </si>
  <si>
    <t xml:space="preserve">LESLIE HAMILTON CONSTRUCTION,   CLEEN, DOMAHAIR, CO LEITRIM, , </t>
  </si>
  <si>
    <t xml:space="preserve">HIRE DEPOT,   TANYARD, TULLAMORE, CO OFFALY, , </t>
  </si>
  <si>
    <t xml:space="preserve">H &amp; H CIVIL ENGINEERING,   BALLINAPIERCE, ENNISCORTHY, CO WEXFORD, , </t>
  </si>
  <si>
    <t xml:space="preserve">HIGHWAY SAFETY DEVELOPMENTS,   KNOCKTOPHER, CO KILKENNY, , , </t>
  </si>
  <si>
    <t xml:space="preserve">HIGHWAY MARKINGS,   KILSHANROE, ENFIELD, CO KILDARE, , </t>
  </si>
  <si>
    <t xml:space="preserve">MEREX CONSTRUCTION LTD,   BUILDING AND CIVIL ENG. CONTRACTORS, OLD CHANNEL ROAD, SYDENHAM ROAD, BELFAST    BT3    9DE, </t>
  </si>
  <si>
    <t xml:space="preserve">MEON IRELAND - NI,   CARRICK HOUSE, 48 BRIDGE ROAD, BURREN, WARRENPOINT     BT34    3QT, </t>
  </si>
  <si>
    <t xml:space="preserve">MARBLE ARCH CAVES GLOBAL GEOPARK,   MARLBANK  SCENIC  LOOP, FLORENCECOURT, FERMANAGH, , </t>
  </si>
  <si>
    <t xml:space="preserve">MURDOCKS BUILDING SUPPLIES,   SCARVA ROAD IND. ESTATE, SCARVA ROAD, BANBRIDGE   BT32  2QG, CO DOWN, </t>
  </si>
  <si>
    <t>MR EAMON MURPHY,   BUILDING CONTRACTOR, 1 ESHWARY HILL, CHAPEL ROAD, CAMLOUGH, BT35    7HZ</t>
  </si>
  <si>
    <t xml:space="preserve">MHL &amp; ASSOCIATES LTD,   CONSULTING ENGINEERS, CARRAIG MOR HOUSE, 10 HIGH STREET   DOUGLAS ROAD, CORK, </t>
  </si>
  <si>
    <t xml:space="preserve">MURDOCK BELFAST,   KENNEDY WAY INDUSTRIAL ESTATE, BLACKSTAFF  WAY, BELFAST, BT11 9DT, </t>
  </si>
  <si>
    <t xml:space="preserve">MURDOCK DUNCRUE LIMITED,   DUNCRUE ROAD, BELFAST, CO ANTRIM  BT39  BP, , </t>
  </si>
  <si>
    <t xml:space="preserve">TH MOORE,   TULLYVALLEN QUARRY, 15 CULLYHANNA ROAD, NEWTOWNHAMILTON, NEWRY     BT35     OJD, </t>
  </si>
  <si>
    <t xml:space="preserve">MIRANCO BUILDERS,   8 CASTLE HEIGHTS, DUNDRUM, BT33   ORY, , </t>
  </si>
  <si>
    <t xml:space="preserve">MR. P.F. MURPHY,   89 DROMORE ROAD, BANBRIDGE, CO DOWN, , </t>
  </si>
  <si>
    <t xml:space="preserve">MOYLE DISTRICT COUNCIL,   COUNCIL OFFICES, MOYLE, BALLYCASTLE, CO ANTRIM, </t>
  </si>
  <si>
    <t xml:space="preserve">MARLEY HIRE,   2 DRUMINALLY ROAD, PORTADOWN, BT62   1QS, , </t>
  </si>
  <si>
    <t xml:space="preserve">3M UK PLC,   CAIN ROAD, BRACKNELL, BERKSHIRE     RG12     8HT, , </t>
  </si>
  <si>
    <t xml:space="preserve">MAXWELL - LYONS,   UNIT 4, GREENBANK BUSINESS CENTRE, NEWRY     BT34    2QX, , </t>
  </si>
  <si>
    <t xml:space="preserve"> METHODIST COLLEGE,   , , , , </t>
  </si>
  <si>
    <t xml:space="preserve">SEAN MURPHY CONTRACTS,   7 CARRICKCLOUGHAN  ROAD, CAMLOUGH, NEWRY, BT35    7HG, </t>
  </si>
  <si>
    <t xml:space="preserve">M &amp; I CONTRACTS LTD,   77, LISNAGOLE ROAD, LISNASKEA, CO FERMANAGH, BT92   OQF, </t>
  </si>
  <si>
    <t xml:space="preserve">TH MOORE,   15 CULLYHANNA ROAD, NEWTOWNHAMILTON, , , </t>
  </si>
  <si>
    <t>SMC - FARRANS LTD</t>
  </si>
  <si>
    <t>BELFAST   BT17    9NU</t>
  </si>
  <si>
    <t xml:space="preserve">KILCAWLEY CONSTRUCTION,   SANSHEEN HOUSE, WOLFE TONE STREET, SLIGO, CO SLIGO, </t>
  </si>
  <si>
    <t xml:space="preserve">KELLY BROS (ROADLINES) LTD,   BAILIEBOROUGH ROAD, VIRGINIA, CO CAVAN, , </t>
  </si>
  <si>
    <t xml:space="preserve">KILKENNY COUNTY COUNCIL,   COUNTY ENGINEERS DEPT, COURTHOUSE, KILKENNY, CO KILKENNY, </t>
  </si>
  <si>
    <t xml:space="preserve">KILLARNEY TOWN COUNCIL,   TOWN HALL, KILLARNEY, CO KERRY, , </t>
  </si>
  <si>
    <t xml:space="preserve">LIMERICK CITY COUNCIL,   CITY HALL, LIMERICK, CO LIMERICK, , </t>
  </si>
  <si>
    <t xml:space="preserve">LYNCH BROTHERS,   AUGHAWEEL, LINSFORT, BUNCRANA, CO DONEGAL, </t>
  </si>
  <si>
    <t xml:space="preserve">LETTERKENNY TOWN COUNCIL,   COUNCIL OFFICES, LETTERKENNY, CO DONEGAL, , </t>
  </si>
  <si>
    <t xml:space="preserve">LOUTH VEC,   CHAPEL STREET, DUNDALK, CO LOUTH, ATT;  AILEEN CONRY, </t>
  </si>
  <si>
    <t xml:space="preserve">LAOIS HIRE,   CLONMINAM INDUSTRIAL ESTATE, PORTLAOIS, CO LAOIS, , </t>
  </si>
  <si>
    <t xml:space="preserve">LAGAN ASPHALT,   ROSEMOUNT BUSINESS PARK, BALLYCOOLIN ROAD, DUBLIN  11, CO DUBLIN, </t>
  </si>
  <si>
    <t xml:space="preserve">LOUTH LEADER PARTNERSHIP,   WALKS SCHEME, BRIDGE STREET, ARDEE, CO LOUTH, </t>
  </si>
  <si>
    <t xml:space="preserve">LAGAN CONSTRUCTION,   40 NORTHWOOD COURT, NORTHWOOD BUSINESS CAMPUS, SANTRY, CO DUBLIN, </t>
  </si>
  <si>
    <t xml:space="preserve">LIDL REGIONAL DISTRIBUTION,   UNIT 47,, LOUGH SHEEVER BUSINESS PARK, MULLINGAR, CO. WESTMEATH, </t>
  </si>
  <si>
    <t xml:space="preserve">LOUTH COUNTY COUNCIL,   ROADS SECTION, COUNTY HALL, MILLENNIUM CENTRE     DUNDALK, CO LOUTH, </t>
  </si>
  <si>
    <t xml:space="preserve">LEITRIM COUNTY COUNCIL,   PARK LANE HOUSE, CARRICK-ON-SHANNON, CO LEITRIM, , </t>
  </si>
  <si>
    <t xml:space="preserve">LAOIS COUNTY COUNCIL,   OLD COUNTY HOSPITAL, DUBLIN ROAD, PORTLAOISE, CO LAOIS, </t>
  </si>
  <si>
    <t xml:space="preserve">LIMERICK COUNTY COUNCIL,   CO LIMERICK, , , , </t>
  </si>
  <si>
    <t xml:space="preserve">LONGFORD COUNTY COUNCIL,   PARK LANE, LONGFORD, CO LONGFORD, , </t>
  </si>
  <si>
    <t xml:space="preserve">LONGFORD UDC,   CHAPEL STREET, LONGFORD, CO LONGFORD, , </t>
  </si>
  <si>
    <t xml:space="preserve">LONGFORD HIRE,   ATHLONE ROAD, LONGFORD, CO LONGFORD, , </t>
  </si>
  <si>
    <t xml:space="preserve">LISTOWEL TOWN COUNCIL,   CHARLES STREET, LISTOWEL, CO KERRY, , </t>
  </si>
  <si>
    <t>MEATH COUNTY COUNCIL,   MAIN STREET, DULEEK, MEATH, CO MEATH, ACCOUNTS PAYABLE.</t>
  </si>
  <si>
    <t xml:space="preserve">MAHER PLANT HIRE (CLM) LTD,   CASHEL ROAD, CLONMEL, CO TIPPERARY, , </t>
  </si>
  <si>
    <t xml:space="preserve">MEENAGH PLANT HIRE LTD,   UNIT 526 GRANTS HILL, GREENOGUE IND. ESTATE, RATHCOOLE, CO DUBLIN, </t>
  </si>
  <si>
    <t xml:space="preserve">MCCORMICK MACNAUGHTON LTD,   AERDROME BUSINESS PARK, RATHCOOLE, CO DUBLIN, , </t>
  </si>
  <si>
    <t xml:space="preserve">MONAGHAN PLANT HIRE,   DUBLIN ROAD, MONAGHAN, CO MONAGHAN, , </t>
  </si>
  <si>
    <t xml:space="preserve">MEEHAN DRILLING,   CASTLECOURT, CASTLEBELLINGHAM, CO LOUTH, , </t>
  </si>
  <si>
    <t xml:space="preserve">MIDLANDS CONTRACTS,   COURTOWN, KELLS, CO MEATH, , </t>
  </si>
  <si>
    <t xml:space="preserve">MAYO COUNTY COUNCIL,   THE COURTHOUSE, WESTPORT, CO MAYO, , </t>
  </si>
  <si>
    <t xml:space="preserve">MARSHES SHOPPING CENTRE,   RAMPARTS ROAD, DUNDALK, CO LOUTH, , </t>
  </si>
  <si>
    <t xml:space="preserve">MORAN CCTV LTD,   UNIT 10, NORTHLINK BUSINESS PARK, COES ROAD    DUNDALK, CO LOUTH, </t>
  </si>
  <si>
    <t xml:space="preserve">MW HIRE,   UNIT 14, URLINGFORD BUSINESS PARK, URLINGFORD, CO KILKENNY, </t>
  </si>
  <si>
    <t xml:space="preserve">MURPHY AGRI-HIRE,   CLINTACASTA, TYDAVNET, CO MONAGHAN, , </t>
  </si>
  <si>
    <t xml:space="preserve">MOSTON BUILDING &amp; CIVIL ENG. CONTRACTORS,   UNIT 1 COOLMINE IND. ESTATE, DUBLIN    15, CO DUBLIN, , </t>
  </si>
  <si>
    <t xml:space="preserve">MID CORK TARMACADAM,   MANCH, BALLINEEN, CO CORK, , </t>
  </si>
  <si>
    <t xml:space="preserve">MANNAN CASTLE GOLF CLUB,   DONAGHMOYNE, CARRICKMACROSS, CO MONAGHAN, , </t>
  </si>
  <si>
    <t xml:space="preserve">MONAGHAN COUNTY COUNCIL,   CO MONAGHAN, , , , </t>
  </si>
  <si>
    <t xml:space="preserve">PADHRAIC MONELY LTD,   KILSARAN, CASTLEBELLINGHAM, CO LOUTH, , </t>
  </si>
  <si>
    <t xml:space="preserve">MFP SALES LTD,   LARAGHCON, LUCAN, CO DUBLIN, , </t>
  </si>
  <si>
    <t xml:space="preserve">MID WEST NATIONAL ROAD DESIGN OFFICE,   LISSANALTA HOUSE, DOORADOYLE, CO. LIMERICK, , </t>
  </si>
  <si>
    <t xml:space="preserve">JOSEPH MCMENAMIN &amp; SON,   (STRANORLAR) LTD, STRANORLAR, CO DONEGAL, , </t>
  </si>
  <si>
    <t xml:space="preserve">COLM MCINTAGERT,   GREYACRE, KILKURLEY, DUNDALK, CO LOUTH, </t>
  </si>
  <si>
    <t xml:space="preserve">MC CAUGHEY DEVELOPMENTS,   CARRICK ROAD, DUNDALK, CO LOUTH, , </t>
  </si>
  <si>
    <t xml:space="preserve">MACLOCHLAINN (ROADMARKING) LTD,   PARNELL STREET, THURLES, CO TIPPERARY, , </t>
  </si>
  <si>
    <t xml:space="preserve">NEW ROSS TOWN COUNCIL,   THE THOLSLE, NEW ROSS, CO WEXFORD, , </t>
  </si>
  <si>
    <t xml:space="preserve">NORTHLINK M1 LTD,   M1 TOLL PLAZA, BALGEEN, JULIANSTOWN, CO MEATH, </t>
  </si>
  <si>
    <t xml:space="preserve">PJ NESTOR LTD.,   BELCARRA, CASTLEBAR, CO MAYO, , </t>
  </si>
  <si>
    <t xml:space="preserve">PATRICK J NUGENT ELECTRICAL LTD,   ROOSKEY, CARRICK ON SHANNON, CO ROSCOMMON, , </t>
  </si>
  <si>
    <t xml:space="preserve">NATIONAL ROADS AUTHORITY,   ST. MARTINS HOUSE, WATERLOO ROAD, DUBLIN  4, CO DUBLIN, </t>
  </si>
  <si>
    <t xml:space="preserve">NENAGH PLANT HIRE,   OLD BIRR ROAD, NENAGH, CO TIPPERARY, , </t>
  </si>
  <si>
    <t xml:space="preserve">NORTH TIPPERARY COUNTY COUNCIL,   THURLES AREA OFFICE, ROSSA ST., THURLES, CO TIPPERARY, </t>
  </si>
  <si>
    <t xml:space="preserve">NAVAN TOWN COUNCIL,   TOWN HALL, WATERGATE STREET, NAVAN, CO MEATH, </t>
  </si>
  <si>
    <t xml:space="preserve">NAVAN U D C,   COUNCIL OFFICES, ABBEY ROAD, NAVAN, CO MEATH, </t>
  </si>
  <si>
    <t xml:space="preserve">NATIONAL TOLL ROADS PLC,   68 LOWER BAGGOT STREET, DUBLIN, CO DUBLIN, , </t>
  </si>
  <si>
    <t xml:space="preserve">NENAGH U.D.C.,   TOWN HALL, NENAGH, CO TIPPERARY, , </t>
  </si>
  <si>
    <t xml:space="preserve">NATIONAL ROAD AUTHORITY,   TRAMORE HOUSE, TRAMORE, CO WATERFORD, , </t>
  </si>
  <si>
    <t xml:space="preserve">NORTHROUTE JV,   SITE OFFICE, CARRICKARON, RAVENSDALE    DUNDALK, CO LOUTH, </t>
  </si>
  <si>
    <t xml:space="preserve">OFFALY COUNTY COUNCIL,   THE COURTHOUSE, TULLAMORE, CO OFFALY, , </t>
  </si>
  <si>
    <t xml:space="preserve">O'ROURKE &amp; SONS CONSTRUCTION,   61 BAUNOGUE, MOUNT PLEASANT, LOUGHREA, CO GALWAY, </t>
  </si>
  <si>
    <t xml:space="preserve">O'HANLON  &amp; FARRELL,   SPRINGHILL ROAD, CARNBANE INDUSTRIAL ESTATE, NEWRY, CO DOWN, </t>
  </si>
  <si>
    <t xml:space="preserve">D J O'HANLON,   BELLURGAN SERVICE STATION, BELLURGAN, DUNDALK, CO LOUTH, </t>
  </si>
  <si>
    <t xml:space="preserve">ONLY OUTDOORS IE,   3 ALMA ROAD, MONKSTOWN, DUBLIN, CO DUBLIN, </t>
  </si>
  <si>
    <t xml:space="preserve">D O'KANE EXCAVATIONS LTD,   ROCK HOUSE, BALDONNELL, DUBLIN 22, CO DUBLIN, </t>
  </si>
  <si>
    <t xml:space="preserve">O'GORMAN ELECTRICAL,   KILMIHIL, CO CLARE, , , </t>
  </si>
  <si>
    <t xml:space="preserve">MR. PETER O'HAGAN,   28 RIVERLAWNS, KILL, CO KILDARE, , </t>
  </si>
  <si>
    <t xml:space="preserve">J O'HAGAN PLANT,   7 SCHOOL ROAD, FORKHILL, CO DOWN, , </t>
  </si>
  <si>
    <t xml:space="preserve">PWS IRELAND LIMITED,   UNIT 6, GREENBANK, NEWRY, CO DOWN, </t>
  </si>
  <si>
    <t xml:space="preserve">PRODUCTION EQUIPMENT EUROPE,   RIVERSIDE COMMERCIAL ESTATE, GALWAY, CO GALWAY, , </t>
  </si>
  <si>
    <t xml:space="preserve">PADCO HIRE LTD (BOI),   RATHNASARE, RATHKEALE, CO LIMERICK, , </t>
  </si>
  <si>
    <t xml:space="preserve">PNS PLANT CIVIL WORKS LTD,   DRUMUCK, STRADONE, CO. CAVAN, , </t>
  </si>
  <si>
    <t xml:space="preserve">PERILL CONTRACTS LTD,   CORNAGEE, BLACKLION, CO CAVAN, , </t>
  </si>
  <si>
    <t xml:space="preserve">PURCELL CONSTRUCTION LTD,   UNIT 57 BRIARHILL BUSINESS PARK, BALLYBRIT, GALWAY, CO GALWAY, </t>
  </si>
  <si>
    <t xml:space="preserve">JOHN POWER PLANT SALES,   , , , , </t>
  </si>
  <si>
    <t xml:space="preserve">PRINTMASTER,   WESTGATE BUSINESS PARK, DUNGARVAN, CO WATERFORD, , </t>
  </si>
  <si>
    <t xml:space="preserve">P &amp; D LYDON PLANT HIRE LIMITED,   GORTACURRA, CROSS, CONG,, CO. MAYO, </t>
  </si>
  <si>
    <t xml:space="preserve">PIERSE CIVIL ENGINEERING,   BIRMAYNE HOUSE, MULHUDDART, DUBLIN 15, CO DUBLIN, </t>
  </si>
  <si>
    <t>DEANE PUBLIC WORKS LTD,   16 TULLY  ROAD, BUNINUBBER, KILLADEAS, IRVINESTOWN, FERMANAGH, BT94 1NZ</t>
  </si>
  <si>
    <t xml:space="preserve">DOYLE GROUNDWORKS,   DUNDALK ROAD, ARDEE, CO. LOUTH, , </t>
  </si>
  <si>
    <t xml:space="preserve">DEPT. FOR REGIONAL DEVELOPMENT,   ROADS SERVICE DIRECT, 1A AIRPORT ROAD, BELFAST     BT3        9DY, , </t>
  </si>
  <si>
    <t xml:space="preserve">DELTA SIGNS,   UNITS 1 - 4A, 19 CARN BUSINESS PARK, CARN ROAD   PORTADOWN, BT63 5WG, </t>
  </si>
  <si>
    <t xml:space="preserve">DUNGANNON  DIST.  COUNCIL,   CIRCULAR ROAD, DUNGANNON, , , </t>
  </si>
  <si>
    <t xml:space="preserve">DOODY &amp; CO ROAD MARKING,   FAIRHOUSE WESTEND, HALTWHISTLE, NORTHUMBERLAND, NE49   OAN, </t>
  </si>
  <si>
    <t>DOE NI,   ROAD SAFETY EDUCATION OFFICERS SERVICE, S.E.L.B. AREA, LIBRARY HEADQUARTERS, 1 MARKETHILL ROAD   ARMAGH, BT60  1NR</t>
  </si>
  <si>
    <t xml:space="preserve">DARD Core,   ACCOUNT NI - DARD BILLING, BOX BOX 1190, BELFAST   BT1    9JE, , </t>
  </si>
  <si>
    <t xml:space="preserve">DAWSON WAM LTD,   LISDOONAN, BELFAST ROAD, SAINTFIELD, CO DOWN    BT24     7EP, </t>
  </si>
  <si>
    <t xml:space="preserve">STG - P J &amp; E J DOHERTY,   37 QUAY STREET, DUNDALK, CO LOUTH, , </t>
  </si>
  <si>
    <t>DEPT FOR REGIONAL DEVELOPMENT,   ROADS SERVICE NORTHERN DIVISION, COUNTY HALL, 182 GALGORM ROAD, BALLYMENA, BT42     1QG</t>
  </si>
  <si>
    <t xml:space="preserve">DONNELLY BROS (BELFAST) LTD,   MALLUSK WAY, MALLUSK ROAD, NEWTOWNABBEY, CO ANTRIM    BT36   4AA, </t>
  </si>
  <si>
    <t xml:space="preserve">DOHERTY DEVELOPMENTS,   9 LONGFIELD ROAD, LISLEA, NEWRY, DOWN, </t>
  </si>
  <si>
    <t xml:space="preserve">SEAN DEVINE CONSTRUCTION,   BUILDING CONTRACTOR, 191 MOORLOUGH ROAD, DONEMANA, CO TYRONE    BT82   ORJ, </t>
  </si>
  <si>
    <t xml:space="preserve">DONNELLY VW VAN CENTRE,   MALLUSK ROAD, NEWTOWNABBEY, BT36     4PS, , </t>
  </si>
  <si>
    <t xml:space="preserve">DELI LITES,   UNIT 1, MILLTOWN INDUSTRIAL ESTATE, WARRENPOINT, BT34     3FN, </t>
  </si>
  <si>
    <t xml:space="preserve">F. DOYLE &amp; SONS,   BUILDING CONTRACTORS, 44 MILLTOWN ST.,, WARRENPOINT, , </t>
  </si>
  <si>
    <t xml:space="preserve">DUNGANNON &amp; SOUTH  TYRONE,   BOROUGH COUNCIL, COUNCIL OFFICES, CIRCULAR ROAD  DUNGANNON, CO TYRONE BT71 6DT, </t>
  </si>
  <si>
    <t xml:space="preserve">DONNELLY GROUP,   101 IRVINESTOWN ROAD, ENNISKILLEN, BT74    6DN, , </t>
  </si>
  <si>
    <t xml:space="preserve">DEPT FOR REGIONAL DEV.,   ROADS SERVICE DIRECT, ROOM 9        COUNTY HALL, CASTLEROCK ROAD, COLERAINE    BT51     3HS, </t>
  </si>
  <si>
    <t>DOE ROAD SAFETY EDUCATION,   OFFICER SERVICE, W.E.L.B. AREA, LISNAGELVIN CROWN BUILDINGS, CRESCENT ROAD, LONDONDERRY   BT47    2NJ</t>
  </si>
  <si>
    <t xml:space="preserve">MARTIN DONNAN,   16 KILLOWEN OLD ROAD, ROSTREVOR, CO DOWN, , </t>
  </si>
  <si>
    <t xml:space="preserve">D.R.D. WATER SERVICE,   DIVISIONAL OFFICE, 1A BELT ROAD, ALTNAGELVIN, LONDONDERRY     BT47   2LL, </t>
  </si>
  <si>
    <t xml:space="preserve">DIECI  LTD,   245 ARMAGH ROAD, NEWRY, CO DOWN, BT35 6NL, </t>
  </si>
  <si>
    <t xml:space="preserve">A. DONNELLY LTD,   UNIT 9, STATION ROAD IND. ESTATE, LOUGHGALL ROAD, ARMAGH   BT61  7NP, </t>
  </si>
  <si>
    <t xml:space="preserve">DOWN DEVELOPMENTS LTD,   QUAY BUSINESS PARK, PORTADOWN ROAD, LURGAN    BT66   8QF, , </t>
  </si>
  <si>
    <t xml:space="preserve">DORAN CONSULTING,   NORWOOD HOUSE, 96 - 102 GT. VICTORIA STREET, BELFAST, BT2    7BE, </t>
  </si>
  <si>
    <t>DEPT FOR REGIONAL DEVELOPMENT,   ROADS SERVICE CONSULTANCY, MARLBOROUGH HOUSE, CENTRAL WAY, CRAIGAVON, BT64   1AD</t>
  </si>
  <si>
    <t xml:space="preserve">DOE ROAD SAFETY EDUC. OFFICER SERVICE,   W.E.L.B. AREA, LISNAGELVIN CROWN BUILDINGS, CRESCENT ROAD, LONDONDERRY   BT47    2NJ, </t>
  </si>
  <si>
    <t xml:space="preserve">DOWN DRAINS,   107A BALLYNOE ROAD, DOWNPATRICK, , , </t>
  </si>
  <si>
    <t xml:space="preserve">DONNELLY BROS.,   2 APOLLO ROAD, BOUCHER ROAD, BELFAST, , </t>
  </si>
  <si>
    <t xml:space="preserve">WILLIAM DOHERTY CONSTRUCTION,   64 CURLY HILL ROAD, STRABANE, CO TYRONE, , </t>
  </si>
  <si>
    <t xml:space="preserve">DONNELLY BROS.,   59 MOY ROAD, DUNGANNON, CO TYRONE     BT7 1  7DT, , </t>
  </si>
  <si>
    <t xml:space="preserve">ANTHONY DUFFY,   JENKINSTOWN, DUNDALK, CO LOUTH, , </t>
  </si>
  <si>
    <t xml:space="preserve">D G CONSTRUCTION,   12 SHINN SCHOOL ROAD, SHINN, NEWRY     BT34     1PA, , </t>
  </si>
  <si>
    <t>DEPT OF THE ENVIRONMENT,   ROAD SAFETY EDUCATION OFFICER SERV., N.E.E.L.B. AREA,, COUNTY HALL, 182 GALGORM ROAD, BALLYMENA    BT42    1HN</t>
  </si>
  <si>
    <t xml:space="preserve">TIPPERARY COUNTY COUNCIL,   COUNTY HALL, CLONMEL, TIPPERARY, CO TIPPERARY, </t>
  </si>
  <si>
    <t xml:space="preserve">TOP FILLING STATION,   CROSSROAD, KNOCKNAGORAN, OMEATH, CO LOUTH, </t>
  </si>
  <si>
    <t xml:space="preserve">TRALEE U.D.C.,   TOWN HALL, PRINCE'S QUAY, TRALEE, CO KERRY, </t>
  </si>
  <si>
    <t xml:space="preserve">TRAFFIC MANAGEMENT SERVICES,   UNIT 1A, CAVAN ENTERPRISE CENTRE, DUBLIN ROAD, CO CAVAN, </t>
  </si>
  <si>
    <t xml:space="preserve">TALLANSTOWN TIDY TOWNS,   LOUTH HALL, TALLANSTOWN, CO LOUTH, , </t>
  </si>
  <si>
    <t>ADDITIONAL PRODUCTION DATA (if necessary)</t>
  </si>
  <si>
    <t xml:space="preserve">RUSSELL BROS. LTD.,   RUSSELL HOUSE, 63A KILVERGAN ROAD, LURGAN        BT66   6LJ, CO. ARMAGH, </t>
  </si>
  <si>
    <t xml:space="preserve">R P TYRES,   69 NEWRY ROAD, MAYOBRIDGE, NEWRY      BT34     2EU, , </t>
  </si>
  <si>
    <t xml:space="preserve">JOHN RAINEY &amp; CO.,,   GLENMANUS, PORTRUSH, , , </t>
  </si>
  <si>
    <t xml:space="preserve">MR PAT RODGERS,   UNIT 2, ABBEY YARD, NEWRY, , </t>
  </si>
  <si>
    <t xml:space="preserve">REYNOLDS BENNETT BUILDING CONTRACTORS,   NO.  4 FERGUSONS WAY, KILBEGS BUSINESS PARK, KILBEGS ROAD, ANTRIM    BT41    4LZ, </t>
  </si>
  <si>
    <t xml:space="preserve">ROAD SAFETY CONTRACTS LTD,   102 GLEN ROAD, MAGHERA, BT46      5JG, , </t>
  </si>
  <si>
    <t xml:space="preserve">ROGERS CONTRACTS,   (BALLYNAHINCH) LTD, 303 ORMEAU ROAD, BELFAST    BT7     3GG, , </t>
  </si>
  <si>
    <t xml:space="preserve">SILVERCOVE  CARAVAN  PARK,   LEESTONE  ROAD, KILKEEL, NEWRY, DOWN, BT34 4NW, </t>
  </si>
  <si>
    <t>Southern Health &amp; Social Care Trust,   Finance Department Lurgan Hospital, 100 Sloan  Street, Lurgan, Armagh, BT66 8NX</t>
  </si>
  <si>
    <t xml:space="preserve">WALLS CONSTRUCTION,   ROSEMOUNT HOUSE, NORTHERN CROSS, MALAHIDE ROAD, DUBLIN   17, </t>
  </si>
  <si>
    <t xml:space="preserve">WASTEPAL,   , , , , </t>
  </si>
  <si>
    <t xml:space="preserve">WESTMEATH COUNTY COUNCIL,   COUNTY BUILDINGS, MULLINGAR, CO WESTMEATH, , </t>
  </si>
  <si>
    <t xml:space="preserve">WEXFORD COUNTY COUNCIL,   COUNCIL OFFICES, NEW ROSS, CO WEXFORD, , </t>
  </si>
  <si>
    <t xml:space="preserve">WESTPORT TOWN COUNCIL,   WESTPORT, CO MAYO, , , </t>
  </si>
  <si>
    <t xml:space="preserve">WICKLOW U.D.C.,   TOWN HALL, CO WICKLOW, , , </t>
  </si>
  <si>
    <t xml:space="preserve">WATERFORD CORPORATION,   BOLTON STREET, WATERFORD, CO WATERFORD, , </t>
  </si>
  <si>
    <t xml:space="preserve">WEXFORD CORPORATION,   STORES DEPT., TOWN HALL, WEXFORD, CO WEXFORD, </t>
  </si>
  <si>
    <t xml:space="preserve">WATERFORD CITY COUNCIL,   CITY HALL, THE MALL, WATERFORD, , </t>
  </si>
  <si>
    <t xml:space="preserve">YORKE CIVIL ENGINEERING,   SKELLYS YARD, MONEYMORE LANE, DROGHEDA, CO LOUTH, </t>
  </si>
  <si>
    <t>(if different)</t>
  </si>
  <si>
    <t xml:space="preserve">MILLERS HILL EQUESTRIAN CENTRE,   5D DUNESMULLAN ROAD, MARKETHILL, ARMAGH    BT60    1TJ, , </t>
  </si>
  <si>
    <t xml:space="preserve">MCB CONSTRUCTION LTD,   12 PARK WALL VIEW, BELLEEK      BT35    7RA, CO ARMAGH, , </t>
  </si>
  <si>
    <t xml:space="preserve">M. CONSTRUCTION,   90  LISBURN  ROAD, BELFAST, BT9  6AG, , </t>
  </si>
  <si>
    <t xml:space="preserve">MANAGEMENT &amp; CONSTRUCTION LTD,   10 SUGAR ISLAND, NEWRY, BT35      6HT, , </t>
  </si>
  <si>
    <t xml:space="preserve">MONEYCARRIE ENGINEERING,   43 MONEYCARRIE ROAD, GARVAGH, BT51    4EG, , </t>
  </si>
  <si>
    <t xml:space="preserve">MOURNE HYGIENE SUPPLIES,   100 CLONALLAN ROAD, WARRENPOINT, CO DOWN, BT34    3QG, </t>
  </si>
  <si>
    <t xml:space="preserve">MOORHILL CONSTRUCTION,   51 GREENAN ROAD, NEWRY, CO DOWN, , </t>
  </si>
  <si>
    <t xml:space="preserve">MOSS CONSTRUCTION NI LTD,   54 BALLYMACAULEY ROAD, SEAGAHAN, COUNTY ARMAGH     BT60 2EZ, , </t>
  </si>
  <si>
    <t xml:space="preserve">MAGHERAFELT DISTRICT CO.,,   50 BALLYRONAN ROAD, MAGHERAFELT, LONDONDERRY    BT45    6EN, , </t>
  </si>
  <si>
    <t xml:space="preserve">ALAN MILNE,   245 ARMAGH ROAD, NEWRY, CO DOWN, , </t>
  </si>
  <si>
    <t xml:space="preserve">H &amp; J MARTIN LTD,   163 ORMEAU ROAD, BELFAST   BT7    1SP, , , </t>
  </si>
  <si>
    <t xml:space="preserve">MURDOCKS,   3, GRANVILLE ROAD, DUNGANNON, , , </t>
  </si>
  <si>
    <t xml:space="preserve">MICHANE LTD,   ST KYRANS, DUBLIN ROAD, VIRGINIA, CO CVAN, </t>
  </si>
  <si>
    <t xml:space="preserve">MSM CONTRACTS LTD,   UNIT 45A, SEAGOE INDUSTRIAL ESTATE, PORTADOWN, BT63    5QE, </t>
  </si>
  <si>
    <t xml:space="preserve">MURDOCK HARDWOOD DEVELOPMENTS,   51 RATHFRILAND ROAD, NEWRY     BT34    1LD, CO DOWN, , </t>
  </si>
  <si>
    <t xml:space="preserve">RJ MAXWELL &amp; SON LTD.,,   209 BUSHMILLS ROAD, COLERAINE, BT52    2BX, , </t>
  </si>
  <si>
    <t xml:space="preserve">MULLANE PLANT HIRE,   CUILBEG, CARRAROE, SLIGO, , </t>
  </si>
  <si>
    <t xml:space="preserve">HOWARD MENARY,   112A MONEYMORE ROAD, COOKSTOWN, BT80   9UU, , </t>
  </si>
  <si>
    <t xml:space="preserve">MEADOWS EQUESTRIAN CENTRE,   EMBANKMENT ROAD, LURGAN, CO ARMAGH, , </t>
  </si>
  <si>
    <t xml:space="preserve">M &amp; M STEEL FABRICATION,   ALBERT BASIN, NEWRY, BT35    8AB, , </t>
  </si>
  <si>
    <t>METROPOLITAN POLICE,   P O BOX 63787, EPRESS STATE BUILDING, EMPRESS APPROACH, LONDON, SW6   9BR</t>
  </si>
  <si>
    <t xml:space="preserve">MOURNE  GRANGE,   VILLAGE COMMUNITY, 169 NEWRY ROAD, KILKEEL    CO DOWN, , </t>
  </si>
  <si>
    <t xml:space="preserve">PHILIP MAYHEW,   65 WARINGSFORD ROAD, BANBRIDGE, CO DOWN   BT32   4EN, , </t>
  </si>
  <si>
    <t xml:space="preserve">MB CIVILS,   4 BALMORAL ROAD, BELFAST, BT12   6QA, , </t>
  </si>
  <si>
    <t xml:space="preserve">MSI SIGNS,   RATHNEW, CO WICKLOW, , , </t>
  </si>
  <si>
    <t xml:space="preserve">MMM DESIGN &amp; BUILD LTD,   11 BRIDGE STREET, BANGOR, BT20    5AW, , </t>
  </si>
  <si>
    <t xml:space="preserve">MAC RENTAL LTD,   TURNPIKE IND. ESTATE, BALLYMOUNT, DUBLIN  22, , </t>
  </si>
  <si>
    <t xml:space="preserve">MAC RENTALS,   UNIT E4-5 KNOCKMORE IND. ESTATE, MOIRA ROAD, LISBURN     BT28   2EJ, , </t>
  </si>
  <si>
    <t xml:space="preserve">MICHAEL MAGILL ENTERTAINMENTS,   "CHEZ NOUS", BURREN ROAD, WARRENPOINT, CO DOWN     BT34     3SA, </t>
  </si>
  <si>
    <t xml:space="preserve">MANOR LAND PROPERTIES LTD,   30 ST. MARY'S ROAD, OMAGH, BT79     7JX, , </t>
  </si>
  <si>
    <t xml:space="preserve">LLP MATHESON LTD,   32 MAIN STREET, CASTLEWELLAN, BT31     9DG, , </t>
  </si>
  <si>
    <t xml:space="preserve">MAXOL SHOP,   GREENBANK, NEWRY, CO DOWN, , </t>
  </si>
  <si>
    <t xml:space="preserve">MC DOWELL CONTRACTS,   137 BARN ROAD, ANNSBOROUGH, CASTLEWELLAN, BT31    9NL, </t>
  </si>
  <si>
    <t xml:space="preserve">MC GUINNESS DEVELOPMENTS,   1 CAMPSIE BUSINESS PARK, MC LEAN ROAD, EGLINGTON, , </t>
  </si>
  <si>
    <t>MC CANN BROTHERS ( IRELAND ) LTD,   4  TULLYVALLEY  ROAD, SESKINORE, OMAGH, TYRONE, BT78 2PX</t>
  </si>
  <si>
    <t xml:space="preserve">MC CREATH  TAYLOR  ( NI )  LTD,   5  FLUSH  PARK, LISBURN, ANTRIM, BT28 2DX, </t>
  </si>
  <si>
    <t xml:space="preserve">MCKINLEY CONTRACTS LTD.,   UNIT 7, MILLTOWN IND. ESTATE, GREENAN ROAD, WARRENPOINT., </t>
  </si>
  <si>
    <t xml:space="preserve">WJ MCLAUGHLIN,   76 SLOUGHAN ROAD, DRUMQUIN, OMAGH    CO TYRONE, , </t>
  </si>
  <si>
    <t xml:space="preserve">MC ALLISTER BROS,   91 DROMALANE ROAD, NEWRY, CO DOWN, BT35     8QJ, </t>
  </si>
  <si>
    <t xml:space="preserve">MCGREEVY CONSTRUCTION,   24 MAIN STREET, HILLTOWN, CO DOWN, , </t>
  </si>
  <si>
    <t xml:space="preserve">MCNALLY'S PHARMACY,   5 MONAGHAN STREET, NEWRY, CO DOWN, , </t>
  </si>
  <si>
    <t xml:space="preserve">M MCG ROADMARKS LTD.,   MOOR HILL ROAD, BALLINACRAIG, NEWRY, , </t>
  </si>
  <si>
    <t xml:space="preserve">JOHN MCQUILLAN CONT. LTD,   11 BALLINDERRY ROAD, LISBURN, ANTRIM, BT28 2SA, </t>
  </si>
  <si>
    <t xml:space="preserve">MCCARTHY SIGNS,   SUNNYSIDE HOUSE, LISNAWILLY, CARRICK ROAD, DUNDALK, </t>
  </si>
  <si>
    <t xml:space="preserve">P.MCCOLGAN &amp; SONS LTD.,   3 HALL LANE, ARDMORE (NEAR DRUMAHOE), CO DERRY    BT47    3RQ, , </t>
  </si>
  <si>
    <t xml:space="preserve">MC  FADDENS LTD,   255 KILLYCLOGHER ROAD, MOUNTFIELD, OMAGH     CO TYRONE, BT79     OAG, </t>
  </si>
  <si>
    <t xml:space="preserve">MCGINNIS GROUP,   , , , , </t>
  </si>
  <si>
    <t>MCLAUGHLIN &amp; HARVEY,   15 TRENCH ROAD, MALLUSK, NEWTOWNABBEY, ANTRIM, BT36     4TY</t>
  </si>
  <si>
    <t>MCLAUGHLIN &amp; HARVEY LTD,   15 TRENCH ROAD, MALLUSK, NEWTOWNABBEY, ANTRIM, BT36     4TY</t>
  </si>
  <si>
    <t xml:space="preserve">STG - McFADDEN LTD,   BUILDING &amp; CIVIL ENG., 46 CAMPSIE ROAD, OMAGH     BT79    OAG, , </t>
  </si>
  <si>
    <t xml:space="preserve">MCLOCHLAINN ROAD MARKING,   , , , , </t>
  </si>
  <si>
    <t xml:space="preserve">MCKEVITT SIGNS,   , , , , </t>
  </si>
  <si>
    <t xml:space="preserve">MCCLOSKEY &amp; O'KANE,   BUILDING COMPANY LIMITED, 16 WINDYHILL ROAD, AGHANLOO, LIMAVADY    BT49    ORA, </t>
  </si>
  <si>
    <t xml:space="preserve">WYATT MCATEER CONTRACTS LTD,   10 BAVAN ROAD, MAYOBRIDGE, BT34     2EP, , </t>
  </si>
  <si>
    <t>MCAVOY CONSTRUCTION LIMITED,   KILN LANE, LURGAN ROAD, BANBRIDGE, CO DOWN, BT32   4PA</t>
  </si>
  <si>
    <t>STG -MCAVOY CONSTRUCTION LLP,   KILN LANE, LURGAN ROAD, BANBRIDGE, DOWN, BT34   4PA</t>
  </si>
  <si>
    <t xml:space="preserve">MCAVOY CONSTRUCTION LLP,   KILN LANE, LURGAN ROAD, BANBRIDGE    BT34   4PA, CO DOWN, </t>
  </si>
  <si>
    <t xml:space="preserve">MC PARLAND BROS IRE LTD,   BUILDING CONTRACTORS, NEWRY ROAD, CARRICKARNON, RAVENSDALE, </t>
  </si>
  <si>
    <t>15/7/2014</t>
  </si>
  <si>
    <t>CLARE COUNTY COUNCIL,   ACCOUNTS PAYABLE, ARAS AN CHONTAE, NEW ROAD, ENNIS</t>
  </si>
  <si>
    <t>ENNIS TOWN COUNCIL,   WATER PARK HOUSE, DRUMBIGGLE ROAD, ENNIS, CO CLARE,  ATTN JOHN CULLIGAN 087-6186048</t>
  </si>
  <si>
    <t>Green Schools Signs 925 x 1050mm</t>
  </si>
  <si>
    <t>c/w 76mm ARC's</t>
  </si>
  <si>
    <t>WHEN READY FM WILL TAKE THESE FOR DELIVERY</t>
  </si>
  <si>
    <t xml:space="preserve">KILWAUGHTER CHEMICAL COMPANY,   STARBOG ROAD, LARNE, CO ANTRIM, , </t>
  </si>
  <si>
    <t xml:space="preserve">KING HIGHWAY PRODUCTS,   RIVERSIDE, MARKET HARBOROUGH, LEICESTERSHIRE LE16  7PX, ENGLAND, </t>
  </si>
  <si>
    <t xml:space="preserve">M. KANE CONTRACTS,   80 FINVOY ROAD, BALLYMONEY, BT53     7JG, , </t>
  </si>
  <si>
    <t xml:space="preserve">KBB DOORS,   MAGHERAFELT, , , , </t>
  </si>
  <si>
    <t xml:space="preserve">M. KELLY CONSTRUCTION &amp; PLANT HIRE,   98 MULDONAGH ROAD, CLAUDY, CO DERRY      BT47     4EJ, , </t>
  </si>
  <si>
    <t xml:space="preserve">KILKEEL GOLF CLUB,   MOURNE PARK, KILKEEL, CO DOWN, , </t>
  </si>
  <si>
    <t xml:space="preserve">KOHAN CONTRACTS,   45 DRUMSAVAGE ROAD, COLLONE, CO ARMAGH, , </t>
  </si>
  <si>
    <t xml:space="preserve">KELLY MCAVOY &amp; BROWN,   HILLYARD HOUSE, 1 - 5 CASTLE AVENUE, CASTLEWELLAN, , </t>
  </si>
  <si>
    <t xml:space="preserve">KAZAROONI CO,   HEAD OFFICE, PO BOX 28427, DUBAI, UAE, </t>
  </si>
  <si>
    <t xml:space="preserve">KPL CONTRACTS LTD,   414A BALLYQUIN ROAD, DUNGIVEN, BT47     4NQ, , </t>
  </si>
  <si>
    <t xml:space="preserve">KDM HIRE LTD,   11 KILLYCOLP ROAD, COOKSTOWN, CO TYRONE    BT80    9AD, , </t>
  </si>
  <si>
    <t xml:space="preserve">KELLY BROS LTD.,   MILLTOWN EAST IND ESTATE, UPPER DROMORE ROAD, WARRENPOINT, DOWN     BT34     3PN, </t>
  </si>
  <si>
    <t xml:space="preserve">STG - KELLY BROS.,   MILLTOWN IND. ESTATE, UPPER DROMORE ROAD, WARRENPOINT, CO DOWN    BT34     3PN, </t>
  </si>
  <si>
    <t xml:space="preserve">KINGSPAN ENVIRONMENTAL LTD,   180 GILFORD ROAD, PORTADOWN, CO ARMAGH, BT63     5LF, </t>
  </si>
  <si>
    <t xml:space="preserve">KELLY'S WALLPAPER,   , , , , </t>
  </si>
  <si>
    <t xml:space="preserve">PATRICK KEENAN CONTRACTORS,   ROCKTOWN QUARRY, 35 ROCKTOWN ROAD, MAGHERAFELT., BT45 8QE, </t>
  </si>
  <si>
    <t xml:space="preserve">KING CONSTRUCTION,   4A TOLLYMORE ROAD, NEWCASTLE, BT33   OJL, DOWN, </t>
  </si>
  <si>
    <t>LU - BIT  LTD,   54 CARRICKASTICKEN  ROAD, FORKHILL, NEWRY, DOWN, BT35 9RJ</t>
  </si>
  <si>
    <t>LISBURN CITY COUNCIL,   ISLAND CIVIC CENTRE, THE ISLAND, LISBURN, BT27    4RL, FINANCIAL SERVICES</t>
  </si>
  <si>
    <t>LIMAVADY DISTRICT CO.,,   TECHNICAL SERVICES DEPT, 7 CONNELL STREET, LIMAVADY, LONDONDERRY, BT49     OHA</t>
  </si>
  <si>
    <t xml:space="preserve">LAGAN CONSTRUCTION LTD,   ROSEMOUNT HOUSE, 21 - 23 SYDENHAM ROAD, BELFAST    BT3   9HA, , </t>
  </si>
  <si>
    <t xml:space="preserve">LINKWAVE TECHNOLOGIES LTD,   GREETWELL PLACE, GREETWELL ROAD, LINCOLN, UK      LN2    4US, </t>
  </si>
  <si>
    <t xml:space="preserve">LENCO CONSTRUCTION LTD,   15 STATION ROAD, ARMAGH, CO ARMAGH   BT61 7NP, , </t>
  </si>
  <si>
    <t xml:space="preserve">LILBURN CONTRACTORS,   103 CULCAVEY ROAD, NEWPORT, HILLSBOROUGH  BT26 6HH, , </t>
  </si>
  <si>
    <t xml:space="preserve">LANDSURVEY SERVICES,   76 HILL STREET, MILFORD, CO ARMAGH, , </t>
  </si>
  <si>
    <t xml:space="preserve">LISBURN BOROUGH COUNCIL,   , , , , </t>
  </si>
  <si>
    <t xml:space="preserve">LIMAVADY BOROUGH COUNCIL,   7 CONNELL STREET, LIMAVADY, CO LONDONDERRY, , </t>
  </si>
  <si>
    <t xml:space="preserve">STEPHEN LEYLAND &amp; CO,   CASTINGS HOUSE, QUARRY HEIGHTS, NORTH ROAD, NEWTOWNARDS  BT23 7SZ, </t>
  </si>
  <si>
    <t xml:space="preserve">LAGAN HOMES,   19 CLARENDON ROAD, BELFAST    BT1     3BG, , , </t>
  </si>
  <si>
    <t xml:space="preserve">GERALD LOVE CONTRACTS,   DRUMBOORY, BELLEEK ROAD, ENNISKILLEN, BT74    5GD, </t>
  </si>
  <si>
    <t xml:space="preserve">STG - JOHN LONG PLANT HIRE,   GRANGE, CARLINGFORD  CO LOUTH, , , </t>
  </si>
  <si>
    <t xml:space="preserve">LINWOODS,   190 MONAGHAN ROAD, ARMAGH, BT60  4EZ, , </t>
  </si>
  <si>
    <t xml:space="preserve">LAGAN AGROMAN,   UNIT 1, 1 SACKVILLE STREET, LISBURN    BT27   4AD, , </t>
  </si>
  <si>
    <t xml:space="preserve">LINDSAY FORD,   391 - 397 UPPER NEWTOWNARDS RD., BELFAST, BT4    3LG, , </t>
  </si>
  <si>
    <t xml:space="preserve">LMG,   6A MAIN STREET, CASTLEDAWSON, BT45    8AA, , </t>
  </si>
  <si>
    <t xml:space="preserve">MCGURRAN CONSTRUCTION,   MAIN STREET, DERRYGONNELLY, CO FERMANAGH, BT93      6HW, </t>
  </si>
  <si>
    <t xml:space="preserve">P &amp; K MCKAIGUE,   90  MAIN  STREET, MAGHERA, DERRY, BT46 5AF, </t>
  </si>
  <si>
    <t xml:space="preserve">Danny McMullen,   62 Tamlagh Road, Rasharkin, Ballymena     BT44    8TG, , </t>
  </si>
  <si>
    <t>MCPARLAND BROS IRE LTD,   BUILDING CONTRACTORS, NEWRY ROAD, CARRICKARNON, RAVENSDALE, DUNDALK</t>
  </si>
  <si>
    <t xml:space="preserve">MCS,   25 CARN ROAD, CRAIGAVON, CO ARMAGH    BT63   5WG, , </t>
  </si>
  <si>
    <t xml:space="preserve">MCVEIGH CUNNINGHAM BLOCK MANAGEMENT,   122B QUARRY LANE, DUBLIN ROAD, NEWRY    BT35    8QP, , </t>
  </si>
  <si>
    <t xml:space="preserve">mcveigh property,   , , , , </t>
  </si>
  <si>
    <t xml:space="preserve">METROPOLITAN POLICE SERVICE,   OPERATIONAL SUPPORT GROUP, 11TH FLOOR NORTH, EMPIRE STATE BUILDING, LILLE ROAD  LONDON  SW6 1TR, </t>
  </si>
  <si>
    <t xml:space="preserve">MILLTOWN ELECTRICAL WHOLESALE,   7A CHARLOTTE STREET, WARRENPOINT, CO DOWN   BT34   3LF, , </t>
  </si>
  <si>
    <t xml:space="preserve">MILLENNIUM COURT ARTS CENTRE,   WILLIAM STREET, PORTADOWN, BT62     3NX, , </t>
  </si>
  <si>
    <t xml:space="preserve">MMM DESIGN &amp; BUILD LTD.,   11 BRIDGE STREET, BANGOR, BT20    5AW, , </t>
  </si>
  <si>
    <t xml:space="preserve">MOBILE VARIABLE MESSAGE SIGNS LTD,   GREENBANK INDUSTRIAL ESTATE, NEWRY, BT34    2PB, CO DOWN, </t>
  </si>
  <si>
    <t xml:space="preserve">MORROW  CONTRACTS  LTD,   37  ROCKY  ROAD, GILNAHIRK, BELFAST, BT5 71A, </t>
  </si>
  <si>
    <t xml:space="preserve">MSM CONTRACTS,   UNIT 45A, SEAGOE INDUSTRIAL ESTATE, PORTADOWN    BT63   5QE, , </t>
  </si>
  <si>
    <t xml:space="preserve">B. MULLAN &amp; SONS,   BOVALLY HOUSE, 11-13 ANDERSON AVENUE, LIMAVADY     BT499    OTF, , </t>
  </si>
  <si>
    <t xml:space="preserve">MURDOCK HARDWOOD DEVELOPMENTS,   51 RATHFRILAND ROAD, NEWRY, , , </t>
  </si>
  <si>
    <t xml:space="preserve">NIHE,   , , , , </t>
  </si>
  <si>
    <t xml:space="preserve">NEWTOWNABBEY BOR. CO.,   GLENMOUNT HOUSE, 49 CHURCH ROAD, NEWTOWNABBEY., , </t>
  </si>
  <si>
    <t xml:space="preserve">GALWAY CITY COUNCIL,   CITY HALL, COLLEGE ROAD, CO GALWAY, , </t>
  </si>
  <si>
    <t xml:space="preserve">NEWTOWNSTEWART CONST.,   3 BAYVIEW TERRACE, L'DERRY   BT48  7EE, , , </t>
  </si>
  <si>
    <t xml:space="preserve">NEWRAY CONSTRUCTION,   GREENBANK INDUSTRIAL ESTATE, NEWRY, CO DOWN, , </t>
  </si>
  <si>
    <t xml:space="preserve">NIIB GROUP LTD,   1 DONEGALL SQUARE SOUTH, BELFAST   BT1  5LR, , , </t>
  </si>
  <si>
    <t xml:space="preserve">NEWRY BUILDING SUPPLIES,   GREENBANK IND. ESTATE, NEWRY, , , </t>
  </si>
  <si>
    <t xml:space="preserve">NEWRY &amp; MOURNE DIST. CO.,   FINANCE DEPT DISTRICT CO OFFICES, O' HAGAN HOUSE, MONAGHAN ROW, NEWRY  BT35    8DJ, </t>
  </si>
  <si>
    <t xml:space="preserve">NORBROOK LABORATORIES,   STATION WORKS, CAMLOUGH ROAD, NEWRY, , </t>
  </si>
  <si>
    <t xml:space="preserve">NORTHSTONE (NI) LIMITED,   209 BUSHMILLS ROAD, COLERAINE, BT52     2BX, , </t>
  </si>
  <si>
    <t xml:space="preserve">NORLECT ENGINEERING LTD,   CAULFIELD HOUSE, CAULFIELD PLACE, NEWRY, CO DOWN, </t>
  </si>
  <si>
    <t xml:space="preserve">NORTHSTONE NI LTD,   QUARRY &amp; ASPHALT DIVISION, 99 KINGSWAY, DUNMURRY, BELFAST     BT17   9NU, </t>
  </si>
  <si>
    <t xml:space="preserve">NORTHSTONE (NI),   99 KINGSWAY, DUNMURRY, BELFAST     BT17     9NU, , </t>
  </si>
  <si>
    <t xml:space="preserve">NORTHERN IRELAND ENV. AGENCY,   CASTLE ARCHDALE COUNTRY PARK, LISNARICK, CO FERMANAGH     BT94     1PP, , </t>
  </si>
  <si>
    <t xml:space="preserve">STG - NORTHROUTE JV,   A1/N1 NEWRY TO DUNDALK LINK ROAD, PROJECT OFFICE, CARRICKCARNAN, C0 LOUTH, </t>
  </si>
  <si>
    <t xml:space="preserve">NEWLOUGH JOINERY IRELAND LTD,   5 CONS LANE, CAMLOUGH, BT35   7LF, , </t>
  </si>
  <si>
    <t xml:space="preserve">NORTHSTONE NI,   BALLYMENA DEPOT, 50 CRAIGADOO ROAD, BALLYMENA    BT42    4RB, , </t>
  </si>
  <si>
    <t xml:space="preserve">SIGNSCAPE,   10 RATHMORE, WARRENPOINT, BT34    3SF, , </t>
  </si>
  <si>
    <t xml:space="preserve">SERCO INTEGRATED SERVICES,   UNITS 44 - 46, MALUSK ENTERPRISE PARK, MALLUSK DRIVE, NEWTOWNABBEY     BT36     4GN, </t>
  </si>
  <si>
    <t xml:space="preserve">SYSTEM SIGNS,   UNIT 3, TEMPO BUSINESS PARK, TEMPO ROAD, ENNISKILLEN      BT74     6HR., </t>
  </si>
  <si>
    <t xml:space="preserve">SPECSAVERS,   BUTTERCRANE SHOPPING CENTRE, NEWRY, , , </t>
  </si>
  <si>
    <t xml:space="preserve">SHELBOURNE MOTORS,   334 TANDRAGEE ROAD, PORTADOWN     BT62   3RB, , , </t>
  </si>
  <si>
    <t xml:space="preserve">STRULE DEVELOPMENTS LTD,   86 TATTYSALLAGH ROAD, DRUMQUIN, OMAGH, CO TYRONE    BT78    4RH, </t>
  </si>
  <si>
    <t xml:space="preserve">SAFETY SOLUTIONS NI LTD,   LISSUE WALK, LISSUE INDUSTRIAL ESTATE EAST, LISBURN, BT28     2RB, </t>
  </si>
  <si>
    <t xml:space="preserve">SIMPSON DEVELOPMENTS LTD,   MILLHOUSE VILLAGE, ANTRIM, , , </t>
  </si>
  <si>
    <t xml:space="preserve">ST BRONAGHS PRIMARY SCHOOL,   CHAPEL HILL, ROSTREVOR, CO DOWN, , </t>
  </si>
  <si>
    <t xml:space="preserve">SOUTHERN REGIONAL COLLEGE,   WEST CAMPUS, PATRICK STREET, NEWRY       BT35     8DN, , </t>
  </si>
  <si>
    <t xml:space="preserve">STRABANE DISTRICT POLICING PARTNERSHIP,   47 DERRY ROAD, STRABANE, , , </t>
  </si>
  <si>
    <t xml:space="preserve">SIGNPOST SOLUTIONS  LTD,   UNIT 5, CLARENDON DRIVE, THE  PARKWAY, TIPTON, DY4 0QA, </t>
  </si>
  <si>
    <t xml:space="preserve">STAFFORD CONSTRUCTION,   54 DRUMARKIN ROAD, RATHFRILAND     BT34     5ND, , , </t>
  </si>
  <si>
    <t xml:space="preserve">SIGNS PLUS,   NO. 16   LISCOOM ROAD, BALLYMENA, BT42   1AR, , </t>
  </si>
  <si>
    <t xml:space="preserve">SURESTART SOUTH ARMAGH,   C/W SHSCT, UNIT 3A, MAIN STREET, CAMLOUGH    BT35    7JG, </t>
  </si>
  <si>
    <t>SEATRUCK FERRIES LTD,   FERRY TERMINAL, THE DOCKS, WARRENPOINT, DOWN, BT34 3JR</t>
  </si>
  <si>
    <t xml:space="preserve">ST PAULS SECONDARY SCHOOL,   108 CAMLOUGH ROAD, BESSBROOK, , , </t>
  </si>
  <si>
    <t>SOUTH DOWN SIGNS,   UNIT 3, 142 DUNDRUM ROAD, NEWCASTLE, CO DOWN, BT33    0EL</t>
  </si>
  <si>
    <t xml:space="preserve">SHARERIDGE LTD,   THOMAS STREET, CASTLEBAR, CO MAYO, , </t>
  </si>
  <si>
    <t xml:space="preserve">JOHN SISK N.I. BRANCH,   SUITE 3, 10 CROMAC PLACE, THE GASWORKS, ORMEAU ROAD, BELFAST    BT7    2JD, </t>
  </si>
  <si>
    <t xml:space="preserve">SIGNSTIK LTD,   18A DUNDROD ROAD, NUTTS CORNER, CRUMLIN, CO ANTRIM    BT29    4SR, </t>
  </si>
  <si>
    <t>SIR ROBERT MCALPINE LTD,   ACCOUNTS DEPARTMENT, EATON COURT, MAYLANDS AVENUE, HEMEL HEMPSTEAD     HERTS, HP2     7TR</t>
  </si>
  <si>
    <t xml:space="preserve">SHANNON ROADMARKING,   9A GROGANSTOWN ROAD, DUNMURRY, BELFAST, BT17    0NR, </t>
  </si>
  <si>
    <t xml:space="preserve">SOUTHERN EDUC. &amp; LIB. BOARD,   PROTECTIVE CLOTHING, 3 MARKERHILL ROAD, ARMAGH          BT60   1NP, , </t>
  </si>
  <si>
    <t xml:space="preserve">SANDS &amp; TONER LTD,   50 RATHFRILAND ROAD, NEWRY, , , </t>
  </si>
  <si>
    <t xml:space="preserve">STG-SMC FARRANS LIMITED,   99 KINGSWAY, DUNMURRY, BELFAST    BT17    9NU, , </t>
  </si>
  <si>
    <t xml:space="preserve">SEAMIC INTERNATIONAL LIMITED,   26 CUSHENNY ROAD, PORTADOWN, CO ARMAGH   BT62  4JF, , </t>
  </si>
  <si>
    <t xml:space="preserve">SILVERBRIDGE / DORSEY  COMMUNITY  SAFETY  GROUP,   , , , , </t>
  </si>
  <si>
    <t xml:space="preserve">SIEMENS PLC,   A &amp; F, BO BOX 79, MILBURNGATE HOUSE, DURHAM      DH1     5TZ, </t>
  </si>
  <si>
    <t xml:space="preserve">SEBDEN STEEL IRELAND,   UNIT 1, 3 RATHDOWN ROAD, LISSUE IND. ESTATE, LISBURN     BT28    1RE, </t>
  </si>
  <si>
    <t xml:space="preserve">SIMPSON DEVELOPMENTS LTD,   40 STATION ROAD, DOAGH, BALLYCLARE     BT39     OQT, , </t>
  </si>
  <si>
    <t xml:space="preserve">SOUTHERN HEALTH &amp; SOCIAL,   SERVICES BOARD, DAISY HILL HOSPITAL, HOSPITAL ROAD, NEWRY, </t>
  </si>
  <si>
    <t>SOLAR SIGNS UK LTD,   DOODY'S YARD, PARK ROAD, HALTWHISTLE, NORTHUMBERLAND, NE49    9LD</t>
  </si>
  <si>
    <t xml:space="preserve">SIGNS EXPRESS (DERRY),   UNIT 6, DIAMOND PARK, PENNYBURN IND. ESTATE, DERRY    BT48     OLU, </t>
  </si>
  <si>
    <t xml:space="preserve">SIGNWAY,   187 MOIRA ROAD, LISBURN, , , </t>
  </si>
  <si>
    <t xml:space="preserve">SUNSET SIGNS,   110 MULLABRACK ROAD, MARKETHILL, CO ARMAGH, , </t>
  </si>
  <si>
    <t>SIAC (NI) LTD,   BLOCK 3,      UNIT 3,, BOUCHER BUSINESS STUDIOS, GLENMACHAN PLACE, BELFAST    CO ANTRIM, BT12        6QH</t>
  </si>
  <si>
    <t xml:space="preserve">SIAC (NI) LIMITED,   CASTLEGATE HOUSE, UNIT B DOWNSHIRE CLOSE, DOWNSHIRE ROAD, NEWRY    BT35    1EE, </t>
  </si>
  <si>
    <t xml:space="preserve">ST. COLMAN'S HIGH SCHOOL,   52 CROSSGAR ROAD, BALLYNAHINCH, BT24     8XS, , </t>
  </si>
  <si>
    <t xml:space="preserve">SIGNS OF THE TIMES,   66 HILLSBOROUGH ROAD, MONEYREAGH, CO DOWN, BT23    6AY, </t>
  </si>
  <si>
    <t xml:space="preserve">SUPERIOR DESIGNS,   48D KIRK ROAD, BALLYMONEY, NT53   8HB, , </t>
  </si>
  <si>
    <t xml:space="preserve">ST. JOSEPHS GRAMMAR SCHOOL,   DUNGANNON, , , , </t>
  </si>
  <si>
    <t xml:space="preserve">SOUTHERN GROUP ENTERPRISE,   GREENBANK IND. ESTATE, NEWRY, CO DOWN, , </t>
  </si>
  <si>
    <t xml:space="preserve">SCHLUMBERGER OILFIELD UK PLC,   COMPLETION SYSTEMS BELFAST, CLOUGHFERN AVENUE, NEWTOWNABBEY BT37  OUH, CO. ANTRIM, </t>
  </si>
  <si>
    <t xml:space="preserve">SIEMENS TRAFFIC CONTROLS,   , , , , </t>
  </si>
  <si>
    <t xml:space="preserve">Silverwood Property Developments,   Portadown, , , , </t>
  </si>
  <si>
    <t xml:space="preserve">SMC - FARRANS LTD,   99 KINGSWAY, DUNMURRY, BELFAST   BT17    9NU, , </t>
  </si>
  <si>
    <t xml:space="preserve">LIAM SMITH CONSTRUCTION,   51 MAIN STREET, MAGUIRESBRIDGE, CO FERMANAGH, BT94     4RZ, </t>
  </si>
  <si>
    <t xml:space="preserve">SPORTSMAN INN,   , , , , </t>
  </si>
  <si>
    <t xml:space="preserve">ST. PETERS GAA CLUB,   MARY STREET, WARRENPOINT, CO DOWN, , </t>
  </si>
  <si>
    <t xml:space="preserve">TRANSLINK,   ULSTERBUS LIMITED, PURCHASING OFFICE, MILEWATER ROAD, BELFAST    BT3     9BG, </t>
  </si>
  <si>
    <t xml:space="preserve">TURNUS LTD,   2ND FLOOR, PILOT POINT, 21 CLARENDON ROAD, BELFAST      BT1     3BG, </t>
  </si>
  <si>
    <t xml:space="preserve">THIERAFURTH INN,   C/O 68 CHESTNUT GROVE, NEWRY, , , </t>
  </si>
  <si>
    <t xml:space="preserve">TOWN &amp; CITY PARKING,   5 SOUTH INCH BUSINESS CENTRE, SHORE ROAD, PERTH, SCOTLAND     PH2   8BW, </t>
  </si>
  <si>
    <t xml:space="preserve">TAYLOR CIVIL ENGINEERING LTD,   56 GREENAN ROAD, NEWRY, CO DOWN    BT34  2PZ, , </t>
  </si>
  <si>
    <t xml:space="preserve">JOHN TINNELLY &amp; SONS LTD,   DEMOLITION &amp; SCRAP, CLOUGHOGE HOUSE, 46 FORKHILL ROAD, NEWRY      BT35    8LZ, </t>
  </si>
  <si>
    <t xml:space="preserve">TRILOGY VISUAL SOLUTIONS,   189 CASTLEBLAYNEY ROAD, KEADY, CO ARMAGH     BT60   3HY, , </t>
  </si>
  <si>
    <t xml:space="preserve">TANGLE WOOD MUSIC,   c/o SINEAD KEALEY, 7 BOG ROAD, FORKHILL, NEWRY     BT35     9SZ, </t>
  </si>
  <si>
    <t xml:space="preserve">TESLA IMC INTERNATIONAL LTD,   UNIT 2 NIX'S HILL, NIX'S HILL INDUSTRIAL  ESTATE, ALFRETON, DERBYSHIRE     DE55    7GN, </t>
  </si>
  <si>
    <t xml:space="preserve">TULLYRAINE QUARRY,   122 DROMORE ROAD, BANBRIDGE, CO DOWN, , </t>
  </si>
  <si>
    <t xml:space="preserve">AUSTIN TRUEMAN,   GREENBANK INDUSTRIAL ESTATE, NEWRY, CO DOWN, , </t>
  </si>
  <si>
    <t xml:space="preserve">TURKINGTON &amp; SONS,   JAMES PARK, MAHON ROAD, PORTADOWN, , </t>
  </si>
  <si>
    <t xml:space="preserve">TAYLOR SIGNS,   UNIT 22 BLARIS INDS ESTATE, ALTONA  ROAD, LISBURN, BT27 5QB, </t>
  </si>
  <si>
    <t xml:space="preserve">TPS,   13A BLARIS INDUSTRIAL ESTATE, ALTONA ROAD, LISBURN    BT27   5QB, , </t>
  </si>
  <si>
    <t xml:space="preserve">T T CONTRACTING,   , , , , </t>
  </si>
  <si>
    <t xml:space="preserve">TURKINGTON CONSTRUCTION,   14 TULLYLAGAN ROAD, COOKSTOWN   BT80   9AZ, , , </t>
  </si>
  <si>
    <t xml:space="preserve">TRAFFIC MANAGEMENT SERVICES,   UNIT 1A, CAVAN ENTERPRISE CENTRE, DUBLIN ROAD, CAVAN, </t>
  </si>
  <si>
    <t xml:space="preserve">TOWER SIGNS,   UNIT 2 RAILWAY GOODS YARD, RAILWAY STREET, BALLYMENA    BT42    2AF, , </t>
  </si>
  <si>
    <t xml:space="preserve">STG - TRAFFIC SIGN RESOURCES LTD,   11 KILMESSAN GREEN, KILMESSAN, CO MEATH, , </t>
  </si>
  <si>
    <t xml:space="preserve">T MET LTD,   84 ARMAGH ROAD, DUNGANNON, CO TYRONE     BT71    7JA, , </t>
  </si>
  <si>
    <t xml:space="preserve">TOP SCREEN ADVERTISING,   RACKWALLACE, CASTLESHANE, CO MONAGHAN, , </t>
  </si>
  <si>
    <t xml:space="preserve">TRADING &amp; AGENCY SERVICES LTD,   6TH FLOOR, JAIDAH TOWER, ARDULLA BIN THANI STREET, DOHA, STATE OF QATAR, </t>
  </si>
  <si>
    <t xml:space="preserve">THE TYRE &amp; AUTO CENTRE LTD,   t/a FS Wheels, UNIT 1 LOUGHWAY BUSINESS PARK, GREENBANK, NEWRY     BT34    2TH, </t>
  </si>
  <si>
    <t xml:space="preserve">TARA CONSTRUCTION (NI) LTD,   16 LAUREL ROAD, GLACK, LIMAVADY, CO DERRY     BT49    9NB, </t>
  </si>
  <si>
    <t>TRACEY BROS,   DRUMLYON HOUSE, DRUMLYON, ENNISKILLEN, CO FERMANGH, BT74     5TB</t>
  </si>
  <si>
    <t xml:space="preserve">TAL LTD,   TAL HOUSE, LISSUE IND. ESTATE EAST, LISSUE ROAD, LISBURN   BT28      2RB, </t>
  </si>
  <si>
    <t>TULLYHERRON DEVELOPMENTS,   36  BOWENS  LANE, LURGAN, CRAIGAVON, ARMAGH, BT66 7JA</t>
  </si>
  <si>
    <t xml:space="preserve">PJ TONER,   83 DUNDALK ROAD, NEWTOWNHAMILTON, , , </t>
  </si>
  <si>
    <t xml:space="preserve">TINNELLY CONSTRUCTION,   10 NEWTOWN ROAD, ROSTREVOR, CO DOWN, , </t>
  </si>
  <si>
    <t xml:space="preserve">TINNELLY CONSTRUCTION  LTD,   10 NEWTOWN ROAD, ROSTREVOR, CO DOWN, BT34      3BY, </t>
  </si>
  <si>
    <t xml:space="preserve">TOLAND HOUSE PROPERTIES,   21 - 23 CHAPEL HILL, LISBURN, BT28    1EP, , </t>
  </si>
  <si>
    <t>P.J. TREACY &amp; SONS LTD.,   BUILDING &amp; CIVIL ENGINNERING CONT., TEMPO ROAD BUSINESS PARK, TEMPO ROAD, ENNISKILLEN   CO FERMANAGH, BT74    6HR</t>
  </si>
  <si>
    <t xml:space="preserve">TRADE-LINK (EC) LTD,   64 HAVEN GREEN COURT, HAVEN GREEN, LONDON     W5   2UY, , </t>
  </si>
  <si>
    <t>W14</t>
  </si>
  <si>
    <t>WASTEPAL LTD</t>
  </si>
  <si>
    <t>KILLURIN</t>
  </si>
  <si>
    <t>ENNISCORTHY</t>
  </si>
  <si>
    <t>WEXFORD</t>
  </si>
  <si>
    <t>W16</t>
  </si>
  <si>
    <t>WESTERN EDUCATION &amp;</t>
  </si>
  <si>
    <t>LIBRARY BOARD.</t>
  </si>
  <si>
    <t>LONDONDERRY DISTRICT OFFICE</t>
  </si>
  <si>
    <t>35 FOYLE STREET</t>
  </si>
  <si>
    <t>LONDONDERRY   BT48   6AL</t>
  </si>
  <si>
    <t>W17</t>
  </si>
  <si>
    <t>DAWSON-WAM LIMITED</t>
  </si>
  <si>
    <t>BT24 7EP</t>
  </si>
  <si>
    <t>W19</t>
  </si>
  <si>
    <t>WOODVALE CONSTRUCTION COMPANY</t>
  </si>
  <si>
    <t>59 CREVENAGH ROAD</t>
  </si>
  <si>
    <t>CO TYRONE     BT79   OEX</t>
  </si>
  <si>
    <t>W19€</t>
  </si>
  <si>
    <t>WOODVALE CONSTRUCTION CO</t>
  </si>
  <si>
    <t>W2</t>
  </si>
  <si>
    <t>WARWICK ENGINEERING</t>
  </si>
  <si>
    <t>67A WHAPPSTOWN ROAD</t>
  </si>
  <si>
    <t>MOORFIELDS</t>
  </si>
  <si>
    <t>W21</t>
  </si>
  <si>
    <t>G.R. WHITE &amp; SON</t>
  </si>
  <si>
    <t>43 MAIN STREET</t>
  </si>
  <si>
    <t>CO FERMANAGH      BT94 3LU</t>
  </si>
  <si>
    <t>W22</t>
  </si>
  <si>
    <t>WESTERN BUILDING SYSTEMS</t>
  </si>
  <si>
    <t>11 MOUNTJOY  ROAD</t>
  </si>
  <si>
    <t>BT71 5DQ</t>
  </si>
  <si>
    <t>W23</t>
  </si>
  <si>
    <t>WHITEMOUNTAIN (SURFACING) LTD</t>
  </si>
  <si>
    <t>26 BALLYCARNGANNON ROAD</t>
  </si>
  <si>
    <t>TEMPLE         LISBURN</t>
  </si>
  <si>
    <t>CO ANTRIM    BT27    6YA</t>
  </si>
  <si>
    <t>W24</t>
  </si>
  <si>
    <t>WHITEMOUNTAIN QUARRIES LTD</t>
  </si>
  <si>
    <t>11 SHEEPWALK ROAD</t>
  </si>
  <si>
    <t>LISBURN    BT28     3RD</t>
  </si>
  <si>
    <t>W24E</t>
  </si>
  <si>
    <t>WHITE  MOUNTAIN  QUARRIES LTD</t>
  </si>
  <si>
    <t>W24€</t>
  </si>
  <si>
    <t>LISBURN    BT28    3RD</t>
  </si>
  <si>
    <t>W25</t>
  </si>
  <si>
    <t>WARDS ROCKMOUNT LTD</t>
  </si>
  <si>
    <t>ROCKMOUNT SERVICE STATION</t>
  </si>
  <si>
    <t>RATHFRILAND ROAD</t>
  </si>
  <si>
    <t>BT34    1JY</t>
  </si>
  <si>
    <t>W27</t>
  </si>
  <si>
    <t>WILSON &amp; MAWHINNEY</t>
  </si>
  <si>
    <t>BUILDING &amp; CIVIL ENG. CONTRACTORS</t>
  </si>
  <si>
    <t>73 LIMINARY ROAD</t>
  </si>
  <si>
    <t>CO ANTRIM   BT42   3HN</t>
  </si>
  <si>
    <t>W3</t>
  </si>
  <si>
    <t>WARRENPOINT HARBOUR AUTH</t>
  </si>
  <si>
    <t>W30</t>
  </si>
  <si>
    <t>WIGAN COUNCIL</t>
  </si>
  <si>
    <t>GRAPHIC DATA</t>
  </si>
  <si>
    <t>PURCHASE INVOICES</t>
  </si>
  <si>
    <t>P O BOX 429</t>
  </si>
  <si>
    <t>SALFORD   MANCHESTER</t>
  </si>
  <si>
    <t>M50     2XY</t>
  </si>
  <si>
    <t>W32</t>
  </si>
  <si>
    <t>WORLD OF FURNITURE</t>
  </si>
  <si>
    <t>NEWRY ROAD BUSINESS PARK</t>
  </si>
  <si>
    <t>BT34     3LE.</t>
  </si>
  <si>
    <t>ATT;  MR J. LYNCH</t>
  </si>
  <si>
    <t>W33</t>
  </si>
  <si>
    <t>BEN WILSON</t>
  </si>
  <si>
    <t>4 MARTINS LANE</t>
  </si>
  <si>
    <t>W4</t>
  </si>
  <si>
    <t>WALEED ASSOCIATES</t>
  </si>
  <si>
    <t>P O BOX 437</t>
  </si>
  <si>
    <t>CODE 113</t>
  </si>
  <si>
    <t>MUSCAT</t>
  </si>
  <si>
    <t>SULTANATE OF OMAN</t>
  </si>
  <si>
    <t>W7</t>
  </si>
  <si>
    <t>CASTLEROE ROAD</t>
  </si>
  <si>
    <t>BT51      3RL</t>
  </si>
  <si>
    <t>W9</t>
  </si>
  <si>
    <t>WHITE MOUNTAIN QUARRIES LTD</t>
  </si>
  <si>
    <t>WHITEMOUNTAIN WEST</t>
  </si>
  <si>
    <t>LETTERLOAN ROAD</t>
  </si>
  <si>
    <t>COLERAINE     BT51    4PP</t>
  </si>
  <si>
    <t>WALL01</t>
  </si>
  <si>
    <t>WALLACE PROTECTION SYSTEMS LTD</t>
  </si>
  <si>
    <t>UNIT 7C, BLUESTONE BUS. PARK</t>
  </si>
  <si>
    <t>MOYRAVERTY WEST ROAD</t>
  </si>
  <si>
    <t>BROWNLOW     CRAIGAVON</t>
  </si>
  <si>
    <t>BT65     5HV</t>
  </si>
  <si>
    <t>X1</t>
  </si>
  <si>
    <t>Xcel Signs</t>
  </si>
  <si>
    <t>BT27     5PA</t>
  </si>
  <si>
    <t>Y2</t>
  </si>
  <si>
    <t>P. YOUNG &amp; SON</t>
  </si>
  <si>
    <t>65 HALL STREET</t>
  </si>
  <si>
    <t>AIB/M.W.AGRICULTRAL SERVICES</t>
  </si>
  <si>
    <t>UNIT 14</t>
  </si>
  <si>
    <t>URLINGFORD BUSINESS PARK</t>
  </si>
  <si>
    <t>URLINGFORD</t>
  </si>
  <si>
    <t>ARCHWAY PRODUCTS LTD</t>
  </si>
  <si>
    <t>JAMESTOWN</t>
  </si>
  <si>
    <t>CARRICK ON SHANNON</t>
  </si>
  <si>
    <t>CO LEITRIM</t>
  </si>
  <si>
    <t>ARRAMOUNT FURNITURE SHOP</t>
  </si>
  <si>
    <t>NORTH LINK RETAIL PARK</t>
  </si>
  <si>
    <t>A16</t>
  </si>
  <si>
    <t>ARKIL LTD</t>
  </si>
  <si>
    <t>BALLYHANDLE QUARRY</t>
  </si>
  <si>
    <t>CROSSBARRY</t>
  </si>
  <si>
    <t>CO CORK</t>
  </si>
  <si>
    <t>ANCHOR SAFETY LTD</t>
  </si>
  <si>
    <t>UNIT 24 BRIARHILL BUSINESS PARK</t>
  </si>
  <si>
    <t>BALLYBRIT</t>
  </si>
  <si>
    <t>GALWAY</t>
  </si>
  <si>
    <t>CO. GALWAY</t>
  </si>
  <si>
    <t>ATHLONE TOWN COUNCIL</t>
  </si>
  <si>
    <t>ATHLONE</t>
  </si>
  <si>
    <t>CO WESTMEATH</t>
  </si>
  <si>
    <t>A TO Z SIGNS</t>
  </si>
  <si>
    <t>ROSE COURT</t>
  </si>
  <si>
    <t>MUDDY HILL</t>
  </si>
  <si>
    <t>MALLOW</t>
  </si>
  <si>
    <t>A8</t>
  </si>
  <si>
    <t>AER RIANTA</t>
  </si>
  <si>
    <t>DUBLIN AIRPORT</t>
  </si>
  <si>
    <t>CO DUBLIN</t>
  </si>
  <si>
    <t>B1</t>
  </si>
  <si>
    <t>BUNCRANA TOWN COUNCIL</t>
  </si>
  <si>
    <t>UPPER MAIN STREET</t>
  </si>
  <si>
    <t>BUNCRANA</t>
  </si>
  <si>
    <t>BILL BALDWIN CONSTRUCTION</t>
  </si>
  <si>
    <t>JOCELYN STREET</t>
  </si>
  <si>
    <t>BROOKGATE DEVELOPMENTS</t>
  </si>
  <si>
    <t>UNIT 17A</t>
  </si>
  <si>
    <t>NIALL BARRY &amp; CO LTD</t>
  </si>
  <si>
    <t>BALLINAKILL</t>
  </si>
  <si>
    <t>BALLYCARNEY</t>
  </si>
  <si>
    <t>BURHAM CONSTRUCTION</t>
  </si>
  <si>
    <t>26 RIVERSDIE DRIVE</t>
  </si>
  <si>
    <t>CORBALLY</t>
  </si>
  <si>
    <t>THOMAS BRENNAN</t>
  </si>
  <si>
    <t>CAVAN HOUSE</t>
  </si>
  <si>
    <t>EDMUNDSTOWN</t>
  </si>
  <si>
    <t>BALFOUR BEATTY IRELAND</t>
  </si>
  <si>
    <t>CITY JUNCTION BUSINESS PARK</t>
  </si>
  <si>
    <t>NORTHERN CROSS</t>
  </si>
  <si>
    <t>MALAHIDE ROAD DUBLIN 17</t>
  </si>
  <si>
    <t>CIVIL ENGINEERING CONTRACTORS</t>
  </si>
  <si>
    <t>H. BOYLAN &amp; SONS LTD.</t>
  </si>
  <si>
    <t>CARRICKMACROSS</t>
  </si>
  <si>
    <t>BELLURGAN SERVICE STATION</t>
  </si>
  <si>
    <t>BELLURGAN</t>
  </si>
  <si>
    <t>CHRIS BARRY PLANT HIRE</t>
  </si>
  <si>
    <t>THE BUTTERBEAN RESTAURANT</t>
  </si>
  <si>
    <t>11 GAELIC PARK</t>
  </si>
  <si>
    <t>CARNDONAGH</t>
  </si>
  <si>
    <t>B26</t>
  </si>
  <si>
    <t>BARINA CONSTRUCTION LTD</t>
  </si>
  <si>
    <t>LAUREL LODGE BUSINESS CENTRE</t>
  </si>
  <si>
    <t>CASTLEKNOCK</t>
  </si>
  <si>
    <t>DUBLIN   15</t>
  </si>
  <si>
    <t>BALLINA TOWN COUNCIL</t>
  </si>
  <si>
    <t>ARRAN PLACE</t>
  </si>
  <si>
    <t>BALLINA</t>
  </si>
  <si>
    <t>BAM CONTRACTORS</t>
  </si>
  <si>
    <t>B5</t>
  </si>
  <si>
    <t>BTN BV VESTGING ELST</t>
  </si>
  <si>
    <t>MARITHAIME 9,</t>
  </si>
  <si>
    <t>6662 WS Elst.</t>
  </si>
  <si>
    <t>B7</t>
  </si>
  <si>
    <t>BUNDORAN TOWN COUNCIL</t>
  </si>
  <si>
    <t>BUNDORAN</t>
  </si>
  <si>
    <t>B8</t>
  </si>
  <si>
    <t>BALLYMACSCANLON HOTEL</t>
  </si>
  <si>
    <t>CAWLEY &amp; SCANLON CONSTRUCTION</t>
  </si>
  <si>
    <t>SLIGO  ROAD</t>
  </si>
  <si>
    <t>BALLYMOTE</t>
  </si>
  <si>
    <t>CO SLIGO</t>
  </si>
  <si>
    <t>CASTLEBLANEY PLANT HIRE</t>
  </si>
  <si>
    <t>CASTLEBLANEY BUSINESS PARK</t>
  </si>
  <si>
    <t>MONAGHAN ROAD</t>
  </si>
  <si>
    <t>CASTLEBLANEY</t>
  </si>
  <si>
    <t>C11</t>
  </si>
  <si>
    <t>C CLARKE PLANT HIRE</t>
  </si>
  <si>
    <t>COSHLA QUARRIES</t>
  </si>
  <si>
    <t>CASHLA</t>
  </si>
  <si>
    <t>ATHENRY</t>
  </si>
  <si>
    <t>CO GALWAY</t>
  </si>
  <si>
    <t>C13</t>
  </si>
  <si>
    <t>CLONMEL ENTERPRISE</t>
  </si>
  <si>
    <t>UNIT D5</t>
  </si>
  <si>
    <t>M7 BUSINESS PARK</t>
  </si>
  <si>
    <t>NEWHALL               NAAS</t>
  </si>
  <si>
    <t>CAVAN TOWN COUNCIL</t>
  </si>
  <si>
    <t>TOWN HALL STREET</t>
  </si>
  <si>
    <t xml:space="preserve">GLENMAN CORPORATION LTD,   MERIAN HOUSE, TUAM ROAD CENTRE, TUAM ROAD, CO GALWAY, </t>
  </si>
  <si>
    <t xml:space="preserve">THE GRESHAM METROPOLE HOTEL,   MacCURTAIN STREET, CORK, , , </t>
  </si>
  <si>
    <t xml:space="preserve">GALWAY COUNTY COUNCIL,   ARAS AN CHONTAE, PO BOX 27, PROSPECT HILL, CO GALWAY, </t>
  </si>
  <si>
    <t xml:space="preserve">GSJ LTD,   M50 OPERATIONS BUILDING, BLANCHARDSTOWN, DUBLIN 13, , </t>
  </si>
  <si>
    <t xml:space="preserve">CHARLEVILLE PARK HOTEL,   CHARLEVILLE, CO CORK, , , </t>
  </si>
  <si>
    <t xml:space="preserve">GAMA TUBIN CONSTRUCTION LTD,   NORTHWOOD PARK, SANTRY, DUBLIN 9, CO DUBLIN, </t>
  </si>
  <si>
    <t xml:space="preserve">HAVEN HIRE,   MAIN STREET, CELBRIDGE, CO KILDARE, , </t>
  </si>
  <si>
    <t>CIVIL ENG, BUILDING &amp;</t>
  </si>
  <si>
    <t>INDUSTRIAL CONTRACTORS</t>
  </si>
  <si>
    <t>HARTWELL UPPER     KILL</t>
  </si>
  <si>
    <t>CASTLEROSS NURSING &amp; CONVALESCENT CENTRE</t>
  </si>
  <si>
    <t>PADRAIC CONNER</t>
  </si>
  <si>
    <t>C43</t>
  </si>
  <si>
    <t xml:space="preserve">TMS Barrier Services,   Grainstore, Raystown Business Park, Ratoath Road    Ashbourne, CO MEATH, </t>
  </si>
  <si>
    <t xml:space="preserve">TARSTONE TARMACADAM CONTRACTORS,   HAYESTOWN, DEANHILL, NAVAN, CO MEATH, </t>
  </si>
  <si>
    <t xml:space="preserve">UNIFORM CONSTRUCTION LTD,   THE GRANGE, NEWCASTLE ROAD, LUCAN, CO DUBLIN, </t>
  </si>
  <si>
    <t xml:space="preserve">VMP DEVELOPMENTS,   DROMIN, DUNLEER, CO LOUTH, , </t>
  </si>
  <si>
    <t xml:space="preserve">JOHN  WARREN  LTD,   SUMMERHILL, ENNISCORTHY, CO WEXFORD, , </t>
  </si>
  <si>
    <t xml:space="preserve">WATERFORD COUNTY COUNCIL,   MACHINERY YARD, DUNGARVAN, CO WATERFORD, , </t>
  </si>
  <si>
    <t xml:space="preserve">PJ WALLS (CIVIL) LTD,   GLANDORE ROAD, GRIFFITH AVENUE, DUBLIN 9, CO DUBLIN, </t>
  </si>
  <si>
    <t xml:space="preserve">WILLS BROS PLANT HIRE,   BALLYLAHAN BRIDGE, FOXFORD, CO MAYO, , </t>
  </si>
  <si>
    <t xml:space="preserve">WHELANS LIMESTONE QUARRIE,   (CONTRACTS) LTD, FOUNTAIN CROSS, ENNIS, CO CLARE, </t>
  </si>
  <si>
    <t xml:space="preserve">S. WILKIN,   CIVIL WORKS &amp; CONTRACTING SERVICES, BOYHER, ROCKORRY, CO MONAGHAN, </t>
  </si>
  <si>
    <t xml:space="preserve">WINTERS PLANT HIRE,   CLOONKAKILLA, BANGOR, BALLINA, CO MAYO, </t>
  </si>
  <si>
    <t xml:space="preserve">RAYMOND WATTERS,   DUBLIN ROAD, CASTLEBLAYNEY, CO MONAGHAN, , </t>
  </si>
  <si>
    <t xml:space="preserve">WILSONS AUCTIONS LTD,   KINGS WOOD, NAAS ROAD, DUBLIN 22, , </t>
  </si>
  <si>
    <t xml:space="preserve">WEXFORD BOROUGH COUNCIL,   UNIT 1     ARDCAVAN BUSINESS PARK, ARDCAVAN, CO.  WEXFORD, F.A.O.  MR. DAVID CODD, </t>
  </si>
  <si>
    <t xml:space="preserve">WICKLOW COUNTY COUNCIL,   COUNTY BUILDINGS, WICKLOW, , , </t>
  </si>
  <si>
    <t xml:space="preserve">WARD  BURKE CONSTRUCTION LTD,   STRADBALLY EAST, KILCOLGAN, CO. GALWAY, , </t>
  </si>
  <si>
    <t xml:space="preserve">WATERWAYS IRELAND,   SOMERVIEW HOUSE, OLD DUBLIN ROAD, CARRICK-ON-SHANNON, CO LEITRIM, </t>
  </si>
  <si>
    <t xml:space="preserve">WATTERSON SURFACING,   DERRYGASSON, EMYVALE, CO  MONAGHAN, , </t>
  </si>
  <si>
    <t>46-49 UPPER O'CONNELL ST</t>
  </si>
  <si>
    <t>DUBLIN</t>
  </si>
  <si>
    <t>GRAIGUECULLEN</t>
  </si>
  <si>
    <t>DALY CONSTRUCTION &amp; CIVIL ENG.LTD</t>
  </si>
  <si>
    <t>KNOCKEEN</t>
  </si>
  <si>
    <t>CASTLEISLAND</t>
  </si>
  <si>
    <t>CO KERRY</t>
  </si>
  <si>
    <t>JAMES DOHERTY &amp; SONS CONTRACTORS LTD</t>
  </si>
  <si>
    <t>STRABOE</t>
  </si>
  <si>
    <t>COCKHILL</t>
  </si>
  <si>
    <t>DPS PROPERTY MANAGEMENT</t>
  </si>
  <si>
    <t>PARK HOUSE</t>
  </si>
  <si>
    <t>PARK STREET</t>
  </si>
  <si>
    <t>D27</t>
  </si>
  <si>
    <t>OLIVER DONLON DEV. LTD</t>
  </si>
  <si>
    <t>CLAREHILL</t>
  </si>
  <si>
    <t>BALLYMORE</t>
  </si>
  <si>
    <t>MULLINGAR</t>
  </si>
  <si>
    <t>D28</t>
  </si>
  <si>
    <t>D29</t>
  </si>
  <si>
    <t>DW COMMUNICATIONS LTD</t>
  </si>
  <si>
    <t>DANGANMORE</t>
  </si>
  <si>
    <t>BANDON</t>
  </si>
  <si>
    <t>DROGHEDA BOROUGH COUNCIL</t>
  </si>
  <si>
    <t>FAIR STREET</t>
  </si>
  <si>
    <t>D30</t>
  </si>
  <si>
    <t>DROGHEDA HIRE CENTRE</t>
  </si>
  <si>
    <t>CEMENT ROAD</t>
  </si>
  <si>
    <t>DONEGAL  COUNTY  COUNCIL</t>
  </si>
  <si>
    <t>ROADS  SECTION</t>
  </si>
  <si>
    <t>PUBLIC  SERVICE  CENTRE</t>
  </si>
  <si>
    <t>DUNDALK STADIUM</t>
  </si>
  <si>
    <t>RACECOURSE ROAD</t>
  </si>
  <si>
    <t>DOOLAN PLANT HIRE LTD</t>
  </si>
  <si>
    <t xml:space="preserve">N.E.EDUC. &amp; LIB. BOARD,   182 GALGORM ROAD, BALLYMENA, , , </t>
  </si>
  <si>
    <t xml:space="preserve">NORTHSTONE NI LTD,   CARRICKMORE DEPOT, 50 QUARRY ROAD, CARRICKMORE, OMAGH     BT79    9JX, </t>
  </si>
  <si>
    <t xml:space="preserve">NEWRY AGRICULTURAL SHOW,   W.I.N. INDUSTRIAL ESTATE, NEWRY, CO DOWN, , </t>
  </si>
  <si>
    <t xml:space="preserve">N I ELECTRICITY LTD,   P O BOX 317, NEWCASTLE UPON TYNE, NE12   2EX, , </t>
  </si>
  <si>
    <t xml:space="preserve">NORTHSTONE (NI),   SHINNY ROAD, MACOSQUIN, COLERAINE    BT51     4PS, , </t>
  </si>
  <si>
    <t>NORTHERN IRELAND  WATER,   2nd  FLOOR, MARK ROYAL HOUSE, 70 - 74 DONEGALL STREET, BELFAST, BT1  2GU</t>
  </si>
  <si>
    <t xml:space="preserve">THE NUTTS CORNER SHOP,   , , , , </t>
  </si>
  <si>
    <t xml:space="preserve">NEWRY CITY CENTRE MANAGEMENT,   74 HILL STREET, NEWRY, BT34   1BE, , </t>
  </si>
  <si>
    <t xml:space="preserve">NK FENCING,   40 TRAILCOCK ROAD, CARRICKFERGUS, BT38    7NU, , </t>
  </si>
  <si>
    <t xml:space="preserve">NORTHERN ASSET FINANCE,   45/48 HIGH STREET, PORTADOWN, BT62    1LB, , </t>
  </si>
  <si>
    <t xml:space="preserve">NI TECHNOLOGY CENTRE,   CLOREEN PARK, MALONE ROAD, BELFAST     BT9   5HN, ATT:  JOAN GRIEVE (FORMERLY CLEARY), </t>
  </si>
  <si>
    <t xml:space="preserve">NEWAGE ELECTRICAL,   UNIT 3,, CARNEY HAUGH IND. ESTATE, RATHRILAND ROAD, NEWRY    BT34   1LD, </t>
  </si>
  <si>
    <t xml:space="preserve">NORTH ANTRIM COMM. NETWORK LTD,   OLD SCHOOL HOUSE, MILL STREET, CUSHENDALL, BT44   ORR, </t>
  </si>
  <si>
    <t xml:space="preserve">NEWRY MARITIME ASSOCIATION,   17  HAWTHORN HILL, NEWRY, BT35   8DE, CO DOWN, </t>
  </si>
  <si>
    <t>N.I. ENVIRONMENT AGENCY,   PEATLANDS PARK, 33 DERRYHUBBERT ROAD, DUNGANNON, TYRONE, BT71     6NW</t>
  </si>
  <si>
    <t xml:space="preserve">NEWMAC,   16 FARLOUGH ROAD, PORTADOWN, CO ARMAGH, , </t>
  </si>
  <si>
    <t xml:space="preserve">NORTH DOWN BOR. COUNCIL,   AMENITIES AND TECHNICAL SERVICES DEPT, TOWN HALL   THE CASTLE, BANGOR., , </t>
  </si>
  <si>
    <t xml:space="preserve">NI RAILWAYS,   , , , , </t>
  </si>
  <si>
    <t xml:space="preserve">NEWRY FILLING STATION,   16 BELFAST ROAD, NEWRY, CO DOWN    BT34    1QA, , </t>
  </si>
  <si>
    <t xml:space="preserve">NICOR CONSTRUCTION,   33 PATRICK STREET, STRABANE, CO TYRONE, , </t>
  </si>
  <si>
    <t xml:space="preserve">MR. FRANCIS O'NEILL,   , , , , </t>
  </si>
  <si>
    <t xml:space="preserve">OMAGH DISTRICT COUNCIL,   THE GRANGE, MOUNTJOY ROAD, OMAGH   BT79 7BL, , </t>
  </si>
  <si>
    <t xml:space="preserve">O'HAGAN CONSTRUCTION,   OLD MILL, 63 NEWRY ROAD, RATHFRILAND, , </t>
  </si>
  <si>
    <t xml:space="preserve">W. O'KANE,   761 FEENY ROAD, DUNGIVEN, CO DERRY   BT47  4TB, , </t>
  </si>
  <si>
    <t xml:space="preserve">O'REILLY SIGNS,   CORRAKIT, OMEATH, CO. LOUTH, , </t>
  </si>
  <si>
    <t xml:space="preserve">PETER O'HARE LTD,   BUILDING CONTRACTOR, 9 RYAN ROAD, MAYOBRIDGE    BT34    2HZ, , </t>
  </si>
  <si>
    <t xml:space="preserve">BRYAN ORR DEVELOPMENTS,   5 LARNE ROAD, BALLINURE, BALLYCLARE, BT39     9UA, </t>
  </si>
  <si>
    <t xml:space="preserve">O'HAGAN CONSTRUCTION,   63 OLD MILL, NEWRY ROAD, RATHFRILAND, , </t>
  </si>
  <si>
    <t xml:space="preserve">OAKGROVE MANAGEMENT CO. LTD,   122B QUARRY LANE, DUBLIN ROAD, NEWRY     BT35    8QP, , </t>
  </si>
  <si>
    <t xml:space="preserve">T. O'CONNELL &amp; SON,   2, NEW STREET, DUNGIVEN, CO DERRY, BT47    4LJ, </t>
  </si>
  <si>
    <t xml:space="preserve">JOSEPH OZIGI,   15 MAYFAIR CLOSE, BIRMINGHAM, B44   OJB, , </t>
  </si>
  <si>
    <t xml:space="preserve">MP O'NEILL &amp; SONS,   5 LISTAMLET ROAD, DUNGANNON, CO TYRONE, BT71    7EG, </t>
  </si>
  <si>
    <t xml:space="preserve">T D ORR,   10 BROWNS ROAD, NEWTOWNABBEY, BT36     4RN, , </t>
  </si>
  <si>
    <t>OUTDOOR SERVICES,   UNIT 4, FAIRHILL INDUSTRIAL ESTATE, AUGHRIM ROAD, MAGHERAFELT., F.A.O.   MR. G. DOWNEY.</t>
  </si>
  <si>
    <t xml:space="preserve">P.J. O' KANE  TRADING,   101  BALLERIN  ROAD, GARVAGH, DERRY, BT5 1EH, </t>
  </si>
  <si>
    <t xml:space="preserve">FRANK OWENS CONTRACTS,   253 BARONY ROAD, CREGGAN, CARRICKMORE, CO TYRONE, </t>
  </si>
  <si>
    <t>O'HANLON &amp; FARRELL CONTRACTS  LTD,   UNIT 7a - 7e SPRINGHILL  ROAD, CARNBANE INDUSTRIAL ESTATE, NEWRY, DOWN, BT35 6EF</t>
  </si>
  <si>
    <t xml:space="preserve">NICHOLAS O'DWYER &amp; PARTNERS,   15  DOWNSHIRE  ROAD, NEWRY, DOWN, , </t>
  </si>
  <si>
    <t xml:space="preserve">ORIOR FURNITURE,   GREENBANK IND ESTATE, NEWRY, CO DOWN, , </t>
  </si>
  <si>
    <t xml:space="preserve">OMAC ENGINEERING CO.,   CLARMONT AVENUE, CASTLEWELLAN, BT31    9BJ, , </t>
  </si>
  <si>
    <t>THE OUTLET,   BRIDGEWATER PARK, BANBRIDGE, BT32     4GJ, ATT:  ANGELA WALTON,           OPERATIONS MANAGER</t>
  </si>
  <si>
    <t xml:space="preserve">O' HARE &amp; MCGOVERN,   SHEPHERDS WAY, CARNBANE, NEWRY   BT35    6QQ, , </t>
  </si>
  <si>
    <t xml:space="preserve">TRAFFIC SIGN RESOURCES LTD,   11 KILMESSAN GREEN, KILMESSAN, CO MEATH, , </t>
  </si>
  <si>
    <t xml:space="preserve">TTS IRELAND LIMITED,   , , , , </t>
  </si>
  <si>
    <t xml:space="preserve">UNIVERSITY OF ULSTER,   CROMORE ROAD, COLERAINE, CO LONDONDERRYY, BT52   1SA, </t>
  </si>
  <si>
    <t xml:space="preserve">ULSTER  BUILDERS  PROVIDERS  LTD,   8 ANNVALE ROAD, KEADY, CO ARMAGH, , </t>
  </si>
  <si>
    <t xml:space="preserve">UNILIN DISTRIBUTORS LTD,   UNIT 5,, RAMPART ROAD, NEWRY   BT34    2QU, , </t>
  </si>
  <si>
    <t xml:space="preserve">ULSTERBUS  LTD,   PURCHASING OFFICE, MILEWATER ROAD, BELFAST   BT3    9BG, , </t>
  </si>
  <si>
    <t xml:space="preserve">VAISALA LIMITED,   ELM HOUSE, 351 BRISTOL ROAD, BIRMINGHAM, B5    7SW, </t>
  </si>
  <si>
    <t xml:space="preserve">VICTORIA ENGINEERING,   UNIT D2, 122 VICTORIA STREET, LURGAN, , </t>
  </si>
  <si>
    <t xml:space="preserve">VMS,   UNIT 1, MONKTON BUSINESS PARK NORTH, MILL LANE,    HEBBURN, TYNE ON WEAR      NE31   2JZ, ENGLAND, </t>
  </si>
  <si>
    <t xml:space="preserve">VICTORIA COLLEGE,   CRANMORE PARK, MALONE ROAD, BELFAST    BT9   6JA, , </t>
  </si>
  <si>
    <t xml:space="preserve">VICTORIA SQUARE RESIDENTS ASSOC.,   38 VICTORIA SQUARE, ROSTREVOR, CO DOWN, ATT;  MR. S. DONALDSON, </t>
  </si>
  <si>
    <t xml:space="preserve">VAUXHALL,   BALLYROBRICT, 1 MALLUSK ROAD, MALLUSK   BT36    4SX, , </t>
  </si>
  <si>
    <t xml:space="preserve">VOLKERINFRA LTD.,,   UNIT 1A ORION WAY, KETTERING, NORTHANTS, NN15     6NL, </t>
  </si>
  <si>
    <t xml:space="preserve">WIPECO,   4B HIGH  STREET, NEWRY, DOWN, BT34 1HB, </t>
  </si>
  <si>
    <t xml:space="preserve">WARWICK CONSTRUCTION,   4 SCHOOL STREET, BALLYCLARE, BT39   9BE, , </t>
  </si>
  <si>
    <t xml:space="preserve">WATERWAYS IRELAND,   2 SLIGO ROAD, ENNISKILLEN, CO. FERMANAGH, BT74    7JY, </t>
  </si>
  <si>
    <t xml:space="preserve">G P WILLIAMS LIMITED,   SCOTTISH PROVIDENT BUILDINGS, 7 DONEGALL SQUARE WEST, BELFAST    BT1   6JH, , </t>
  </si>
  <si>
    <t xml:space="preserve"> A  G  WILSON,   8 UPPER BALLYDOUGAN ROAD, PORTADOWN, BT63   5NU, , </t>
  </si>
  <si>
    <t xml:space="preserve">WILLIAMS INDUSTRIAL SERVICES LTD,   UNIT 5 &amp; 7 HYDEPARK COMM. CENTRE, 10 HYDEPARK ROAD, MALLUSK, NEWTOWNABBEY  BT36  4PY, </t>
  </si>
  <si>
    <t xml:space="preserve">WASTEPAL LTD,   KILLURIN, ENNISCORTHY, WEXFORD, , </t>
  </si>
  <si>
    <t xml:space="preserve">WESTERN EDUCATION &amp;,   LIBRARY BOARD., LONDONDERRY DISTRICT OFFICE, 35 FOYLE STREET, LONDONDERRY   BT48   6AL, </t>
  </si>
  <si>
    <t>DAWSON-WAM LIMITED,   LISDOONAN, BELFAST ROAD, SAINTFIELD, DOWN, BT24 7EP</t>
  </si>
  <si>
    <t xml:space="preserve">WOODVALE CONSTRUCTION COMPANY,   59 CREVENAGH ROAD, OMAGH, CO TYRONE     BT79   OEX, , </t>
  </si>
  <si>
    <t xml:space="preserve">WOODVALE CONSTRUCTION CO,   59 CREVENAGH ROAD, OMAGH, CO TYRONE, , </t>
  </si>
  <si>
    <t xml:space="preserve">WARWICK ENGINEERING,   67A WHAPPSTOWN ROAD, MOORFIELDS, BALLYMENA, , </t>
  </si>
  <si>
    <t xml:space="preserve">G.R. WHITE &amp; SON,   43 MAIN STREET, TEMPO, CO FERMANAGH      BT94 3LU, , </t>
  </si>
  <si>
    <t xml:space="preserve">WESTERN BUILDING SYSTEMS,   11 MOUNTJOY  ROAD, COALISLAND, CO TYRONE, BT71 5DQ, </t>
  </si>
  <si>
    <t xml:space="preserve">WHITEMOUNTAIN (SURFACING) LTD,   26 BALLYCARNGANNON ROAD, TEMPLE         LISBURN, CO ANTRIM    BT27    6YA, , </t>
  </si>
  <si>
    <t xml:space="preserve">WHITEMOUNTAIN QUARRIES LTD,   11 SHEEPWALK ROAD, LISBURN    BT28     3RD, CO ANTRIM, , </t>
  </si>
  <si>
    <t xml:space="preserve">WHITE  MOUNTAIN  QUARRIES LTD,   , , , , </t>
  </si>
  <si>
    <t xml:space="preserve">WHITEMOUNTAIN QUARRIES LTD,   11 SHEEPWALK ROAD, LISBURN    BT28    3RD, CO ANTRIM, , </t>
  </si>
  <si>
    <t xml:space="preserve">RENNICKS SIGN MANUFACTURING,   KILBRIDE, MULHUDDART, DUBLIN 15, </t>
  </si>
  <si>
    <t>LIMERICK COUNTY COUNCIL,  COUNTY HALL, DOORADOYLE,  CO LIMERICK.</t>
  </si>
  <si>
    <t>WARDS ROCKMOUNT LTD,   ROCKMOUNT SERVICE STATION, RATHFRILAND ROAD, NEWRY, DOWN, BT34    1JY</t>
  </si>
  <si>
    <t xml:space="preserve">WILSON &amp; MAWHINNEY,   BUILDING &amp; CIVIL ENG. CONTRACTORS, 73 LIMINARY ROAD, BALLYMENA, CO ANTRIM   BT42   3HN, </t>
  </si>
  <si>
    <t xml:space="preserve">WARRENPOINT HARBOUR AUTH,   WARRENPOINT, CO DOWN, , , </t>
  </si>
  <si>
    <t>WIGAN COUNCIL,   GRAPHIC DATA, PURCHASE INVOICES, P O BOX 429, SALFORD   MANCHESTER, M50     2XY</t>
  </si>
  <si>
    <t>WORLD OF FURNITURE,   NEWRY ROAD BUSINESS PARK, UNIT 3, WARRENPOINT, BT34     3LE., ATT;  MR J. LYNCH</t>
  </si>
  <si>
    <t xml:space="preserve">BEN WILSON,   4 MARTINS LANE, NEWRY, CO DOWN, , </t>
  </si>
  <si>
    <t xml:space="preserve">WALEED ASSOCIATES,   P O BOX 437, CODE 113, MUSCAT, SULTANATE OF OMAN, </t>
  </si>
  <si>
    <t xml:space="preserve">WATERWAYS IRELAND,   CASTLEROE ROAD, COLERAINE, BT51      3RL, , </t>
  </si>
  <si>
    <t xml:space="preserve">WHITE MOUNTAIN QUARRIES LTD,   WHITEMOUNTAIN WEST, LETTERLOAN ROAD, MACOSQUIN, COLERAINE     BT51    4PP, </t>
  </si>
  <si>
    <t>WALLACE PROTECTION SYSTEMS LTD,   UNIT 7C, BLUESTONE BUS. PARK, MOYRAVERTY WEST ROAD, BROWNLOW     CRAIGAVON, CO. ARMAGH, BT65     5HV</t>
  </si>
  <si>
    <t xml:space="preserve">Xcel Signs,   113A SAINTFIELD ROAD, LISBURN, BT27     5PA, , </t>
  </si>
  <si>
    <t xml:space="preserve">P. YOUNG &amp; SON,   65 HALL STREET, MAGHERA, , , </t>
  </si>
  <si>
    <t xml:space="preserve">STG -FELIX ELMORE,   ELMORE SIGNS AND GRAPHICS, OMEATH, DUNDALK, CO LOUTH, </t>
  </si>
  <si>
    <t xml:space="preserve">ENCHANTED SPA &amp; RETREAT,   20 LOUGH ROAD, MULLAGHBAWN, NEWRY, CO DOWN, </t>
  </si>
  <si>
    <t xml:space="preserve">ELECTRONIC DISPLAY SERVICES,   47 GORTGONAS ROAD, COALISLAND, BT71   4QS, , </t>
  </si>
  <si>
    <t xml:space="preserve">EXCEL SIGNS,   113A SAINTFIELD ROAD, LISBURN, BT27    5PA, , </t>
  </si>
  <si>
    <t xml:space="preserve">STG - EURO CONSTRUCTION CORP. LTD,   57 CROWHILL ROAD, WARINGSTOWN, CRAIGAVON   BT66 7SS, , </t>
  </si>
  <si>
    <t xml:space="preserve">EARNEY CONTRACTS LTD,   221 COMBER ROAD, LISBURN, CO ANTRIM     BT27    6XY, , </t>
  </si>
  <si>
    <t xml:space="preserve">ENVIRONMENT&amp;HERITAGE SERVICE.,   8 BATH ROAD, PORTRUSH, CO ANTRIM, BT56    8AP, </t>
  </si>
  <si>
    <t xml:space="preserve">EMTEK LIMITED,   7 SILVERWOOD INDS ESTATE, LURGAN, ARMAGH, BT66 6LN, </t>
  </si>
  <si>
    <t xml:space="preserve">ERNEPLAS,   BROOKEBOROUGH ROAD, LISNASKEA, CO FERMANAGH     BT92    OLD, , </t>
  </si>
  <si>
    <t xml:space="preserve">STG - EXCEL SIGNS,   22 SEATOWN PLACE, DUNDALK, CO LOUTH, , </t>
  </si>
  <si>
    <t xml:space="preserve">EMERALD CONSTRUCTION,   , , , , </t>
  </si>
  <si>
    <t xml:space="preserve">ARCHWAY PRODUCTS LTD,   JAMESTOWN, CARRICK ON SHANNON, CO LEITRIM, , </t>
  </si>
  <si>
    <t xml:space="preserve">ARRAMOUNT FURNITURE SHOP,   NORTH LINK RETAIL PARK, DUNDALK, CO LOUTH, , </t>
  </si>
  <si>
    <t xml:space="preserve">ARKIL LTD,   BALLYHANDLE QUARRY, CROSSBARRY, CO CORK, , </t>
  </si>
  <si>
    <t xml:space="preserve">ANCHOR SAFETY LTD,   UNIT 24 BRIARHILL BUSINESS PARK, BALLYBRIT, GALWAY, CO. GALWAY, </t>
  </si>
  <si>
    <t xml:space="preserve">ATHLONE TOWN COUNCIL,   TOWN HALL, ATHLONE, CO WESTMEATH, , </t>
  </si>
  <si>
    <t xml:space="preserve">A TO Z SIGNS,   ROSE COURT, MUDDY HILL, MALLOW, CO CORK, </t>
  </si>
  <si>
    <t xml:space="preserve">AER RIANTA,   DUBLIN AIRPORT, CO DUBLIN, , , </t>
  </si>
  <si>
    <t xml:space="preserve">BUNCRANA TOWN COUNCIL,   COUNCIL OFFICES, UPPER MAIN STREET, BUNCRANA, CO DONEGAL, </t>
  </si>
  <si>
    <t xml:space="preserve">BILL BALDWIN CONSTRUCTION,   JOCELYN STREET, DUNDALK, CO LOUTH, , </t>
  </si>
  <si>
    <t xml:space="preserve">BROOKGATE DEVELOPMENTS,   UNIT 17A, DUNDALK RETAIL PARK, DUNDALK, CO LOUTH, </t>
  </si>
  <si>
    <t xml:space="preserve">NIALL BARRY &amp; CO LTD,   BALLINAKILL, BALLYCARNEY, ENNISCORTHY, CO WEXFORD, </t>
  </si>
  <si>
    <t xml:space="preserve">BURHAM CONSTRUCTION,   26 RIVERSDIE DRIVE, CORBALLY, LIMERICK, CO LIMERICK, </t>
  </si>
  <si>
    <t xml:space="preserve">THOMAS BRENNAN,   CAVAN HOUSE, EDMUNDSTOWN, ARDEE, CO LOUTH, </t>
  </si>
  <si>
    <t xml:space="preserve">BALFOUR BEATTY IRELAND,   CITY JUNCTION BUSINESS PARK, NORTHERN CROSS, MALAHIDE ROAD DUBLIN 17, CO DUBLIN, </t>
  </si>
  <si>
    <t xml:space="preserve">JOHN J BRADY LTD,   CIVIL ENGINEERING CONTRACTORS, BALLINTEMPLE, BALLINAGH, CO CAVAN, </t>
  </si>
  <si>
    <t xml:space="preserve">H. BOYLAN &amp; SONS LTD.,   DUNDALK ROAD, CARRICKMACROSS, CO MONAGHAN, , </t>
  </si>
  <si>
    <t xml:space="preserve">BELLURGAN SERVICE STATION,   BELLURGAN, DUNDALK, CO LOUTH, , </t>
  </si>
  <si>
    <t xml:space="preserve">CHRIS BARRY PLANT HIRE,   , , , , </t>
  </si>
  <si>
    <t xml:space="preserve">THE BUTTERBEAN RESTAURANT,   11 GAELIC PARK, CARNDONAGH, CO DONEGAL, , </t>
  </si>
  <si>
    <t xml:space="preserve">BARINA CONSTRUCTION LTD,   LAUREL LODGE BUSINESS CENTRE, CASTLEKNOCK, DUBLIN   15, CO DUBLIN, </t>
  </si>
  <si>
    <t xml:space="preserve">BALLINA TOWN COUNCIL,   ARRAN PLACE, BALLINA, CO MAYO, , </t>
  </si>
  <si>
    <t xml:space="preserve">BAM CONTRACTORS,   KILL, CO KILDARE, , , </t>
  </si>
  <si>
    <t xml:space="preserve">BTN BV VESTGING ELST,   MARITHAIME 9,, 6662 WS Elst., THE NETHERLANDS, , </t>
  </si>
  <si>
    <t xml:space="preserve">BUNDORAN TOWN COUNCIL,   COUNCIL OFFICES, BUNDORAN, CO DONEGAL, , </t>
  </si>
  <si>
    <t xml:space="preserve">BALLYMACSCANLON HOTEL,   DUNDALK, CO LOUTH, , , </t>
  </si>
  <si>
    <t xml:space="preserve">CAWLEY &amp; SCANLON CONSTRUCTION,   SLIGO  ROAD, BALLYMOTE, CO SLIGO, , </t>
  </si>
  <si>
    <t xml:space="preserve">CASTLEBLANEY PLANT HIRE,   CASTLEBLANEY BUSINESS PARK, MONAGHAN ROAD, CASTLEBLANEY, CO MONAGHAN, </t>
  </si>
  <si>
    <t xml:space="preserve">C CLARKE PLANT HIRE,   , , , , </t>
  </si>
  <si>
    <t xml:space="preserve">COSHLA QUARRIES,   CASHLA, ATHENRY, GALWAY, CO GALWAY, </t>
  </si>
  <si>
    <t xml:space="preserve">CLONMEL ENTERPRISE,   UNIT D5, M7 BUSINESS PARK, NEWHALL               NAAS, CO KILDARE, </t>
  </si>
  <si>
    <t xml:space="preserve">CAVAN TOWN COUNCIL,   TOWN HALL, TOWN HALL STREET, CAVAN, CO. CAVAN, </t>
  </si>
  <si>
    <t xml:space="preserve">CARRICKMACROSS TOWN COUNCIL,   TOWN HALL, CARRICKMACROSS, CO MONAGHAN, , </t>
  </si>
  <si>
    <t xml:space="preserve">CARLOW TOWN COUNCIL,   TOWN HALL, CARLOW, CO CARLOW, , </t>
  </si>
  <si>
    <t xml:space="preserve">CREATIVE SIGNS,   CROGHAN HOUSE, INDUSTRIAL ESTATE, CELBRIDGE, CO KILDARE, </t>
  </si>
  <si>
    <t xml:space="preserve">COFFEY CONSTRUCTION LTD,   ATHENRY, CO GALWAY, , , </t>
  </si>
  <si>
    <t xml:space="preserve">CO. LOUTH AGRICULTURAL SHOW,   C/O 5 MOUNTAIN VIEW, POINT ROAD, DUNDALK    CO LOUTH, , </t>
  </si>
  <si>
    <t xml:space="preserve">J P CASTLE DUNDALK  LTD,   34 CASTLE ROAD, DUNDALK, CO LOUTH, , </t>
  </si>
  <si>
    <t xml:space="preserve">P J CAREY CONTRACTORS LTD,   CAREY HOUSE, DARDISTOWN, CLOGHRAN, CO DUBLIN, </t>
  </si>
  <si>
    <t xml:space="preserve">CARTY CONTRACTORS LTD,   BALLINA ROAD, BALLISODARE, CO SLIGO, , </t>
  </si>
  <si>
    <t xml:space="preserve">C.O.D. PLANT &amp; CIVIL ENGINEERING LTD,   14 MANORSFIELD CLOSE, CLONEE, DUBLIN  15, , </t>
  </si>
  <si>
    <t xml:space="preserve">CORK CO.COUNCIL,   COUNTY HALL, CORK, CO CORK, , </t>
  </si>
  <si>
    <t xml:space="preserve">CARRA GROUP,   CARRA HOUSE, 12 WEST PIER, HOWTH, CO DUBLIN, </t>
  </si>
  <si>
    <t xml:space="preserve">CASTIT LIMITED,   UNIT 612, NORTHERN EXTENSION, IDA BUSINESS PARK, CO WATERFORD, </t>
  </si>
  <si>
    <t xml:space="preserve">COUNTRY TOOL HIRE,   MOATE, WESTMEATH, CO WESTMEATH, , </t>
  </si>
  <si>
    <t xml:space="preserve">CORK CITY COUNCIL,   CITY HALL, CORK, CO CORK, , </t>
  </si>
  <si>
    <t xml:space="preserve">CARILLION IRISHENCO LTD.,   CIVIL ENG, BUILDING &amp;, INDUSTRIAL CONTRACTORS, HARTWELL UPPER     KILL, CO KILDARE, </t>
  </si>
  <si>
    <t xml:space="preserve">CASTLEROSS NURSING &amp; CONVALESCENT CENTRE,   CARRICKMACROSS, CO MONAGHAN, , , </t>
  </si>
  <si>
    <t xml:space="preserve">PADRAIC CONNER,   RATHNASARE, RATHKEALE, CO LIMERICK, , </t>
  </si>
  <si>
    <t xml:space="preserve">COSGRAVE DEVELOPMENTS,   15 HOGAN PLACE, DUBLIN   2, CO DUBLIN, , </t>
  </si>
  <si>
    <t xml:space="preserve">CARILLION IRISHENCO LTD,   HARTWELL, UPPER KILL, CO KILDARE, , </t>
  </si>
  <si>
    <t xml:space="preserve">CENTRAL REMEDIAL CENTRE,   VERNON AVENUE, CLONTARF, DUBLIN 3, CO DUBLIN, </t>
  </si>
  <si>
    <t xml:space="preserve">CLANCY CONSTRUCTION,   DRANGAN, THURLES, CO TIPPERARY, , </t>
  </si>
  <si>
    <t xml:space="preserve">CARLOW CO. COUNCIL,   COUNTY COUNCIL OFFICES, CARLOW, CO CARLOW, , </t>
  </si>
  <si>
    <t xml:space="preserve">CLARE COUNTY COUNCIL,   CENTRAL STORES, MACHINERY ROAD, NEW ROAD   ENNIS, CO CLARE, </t>
  </si>
  <si>
    <t xml:space="preserve">CAVAN COUNTY COUNCIL,   COURTHOUSE, FARNHAM STREET, CAVAN, CO CAVAN, </t>
  </si>
  <si>
    <t xml:space="preserve">CASH SALES,   , , , , </t>
  </si>
  <si>
    <t xml:space="preserve">DOWDGROVE  CONSTRUCTION  LTD,   44 BALLYDOWD  GROVE, LUCAN, CO DUBLIN, , </t>
  </si>
  <si>
    <t xml:space="preserve">DONEGAL COUNTY COUNCIL,   COUNTY HOUSE, LIFFORD, CO DONEGAL, , </t>
  </si>
  <si>
    <t xml:space="preserve">DOODY PLANT LTD,   FARRAN, TOURNAFULLA, CO LIMERICK, , </t>
  </si>
  <si>
    <t xml:space="preserve">DUBLIN AIRPORT AUTHORITY PLC,   P.O.BOX 628, OLD TERMINAL BUILDING, SHANNON AIRPORT, CO CLARE, </t>
  </si>
  <si>
    <t xml:space="preserve">DUN LAOGHAIRE CORPORATION,   TOWN HALL, DUN LAOGHAIRE, CO DUBLIN, , </t>
  </si>
  <si>
    <t xml:space="preserve">DUN LAOGHAIRE/RATHDOWN CC,   ACCOUNTS PAYABLE, COUNTY HALL    MARINE ROAD, DUN LAOGHAIRE, CO DUBLIN, </t>
  </si>
  <si>
    <t xml:space="preserve">DUBLIN PORT,   PROCUREMENT DEPT, PORT CENTRE, ALEXANDRA     DUBLIN 1, CO DUBLIN, </t>
  </si>
  <si>
    <t xml:space="preserve">DONEGAL COUNTY COUNCIL,   MILFORD PUBLIC SERVICES CENTRE, MILFORD, LETTERKENNY, CO DONEGAL, </t>
  </si>
  <si>
    <t xml:space="preserve">DROGHEDA HIRE/CAPITAL WOODCHESTER LTD,   WOODCHESTER HOUSE, GOLDEN LANE, DUBLIN 8, CO DUBLIN, </t>
  </si>
  <si>
    <t xml:space="preserve">DUBLIN COUNTY COUNCIL,   ROAD DEPT, 46-49 UPPER O'CONNELL ST, DUBLIN, CO DUBLIN, </t>
  </si>
  <si>
    <t xml:space="preserve">DOYLES HIRE &amp; SALES,   SHAMROCK BUSINESS PARK, GRAIGUECULLEN, CARLOW, CO CARLOW, </t>
  </si>
  <si>
    <t xml:space="preserve">DALY CONSTRUCTION &amp; CIVIL ENG.LTD,   KNOCKEEN, CASTLEISLAND, CO KERRY, , </t>
  </si>
  <si>
    <t xml:space="preserve">JAMES DOHERTY &amp; SONS CONTRACTORS LTD,   STRABOE, COCKHILL, BUNCRANA, CO DONEGAL, </t>
  </si>
  <si>
    <t xml:space="preserve">DPS PROPERTY MANAGEMENT,   PARK HOUSE, PARK STREET, DUNDALK, CO LOUTH, </t>
  </si>
  <si>
    <t xml:space="preserve">OLIVER DONLON DEV. LTD,   CLAREHILL, BALLYMORE, MULLINGAR, CO WESTMEATH, </t>
  </si>
  <si>
    <t xml:space="preserve">DUNDALK RETAIL PARK,   CO LOUTH, , , , </t>
  </si>
  <si>
    <t xml:space="preserve">DW COMMUNICATIONS LTD,   DANGANMORE, BANDON, CO CORK, , </t>
  </si>
  <si>
    <t xml:space="preserve">DROGHEDA BOROUGH COUNCIL,   FAIR STREET, DROGHEDA, CO LOUTH, , </t>
  </si>
  <si>
    <t xml:space="preserve">DROGHEDA HIRE CENTRE,   CEMENT ROAD, DROGHEDA, CO LOUTH, , </t>
  </si>
  <si>
    <t xml:space="preserve">ATTICAL G.F.C.,   C/O    6 ST PATRICKS TERRACE, ATTICAL, CO DOWN, , </t>
  </si>
  <si>
    <t xml:space="preserve">ARMAGH TIGERS CHARITABLE TRUST,   C/O ARMAGH CITY HOTEL, 2 FRIARY ROAD, ARMAGH, BT60     4FR, </t>
  </si>
  <si>
    <t xml:space="preserve">ASHTEAD PLANT HIRE COMPANY LTD,   102 DALTON AVENUE, BIRCHWOOD PARK, WARRINGTON   WA3    6YE, ENGLAND, </t>
  </si>
  <si>
    <t xml:space="preserve">ABP NEWRY,   GREENBANK INDUSTRIAL ESTATE, NEWRY, CO DOWN, , </t>
  </si>
  <si>
    <t xml:space="preserve">ADBUGS,   , , , , </t>
  </si>
  <si>
    <t xml:space="preserve">WILLIAM &amp; HENRY ALEXANDER,   CIVIL ENGINEERING LIMITED, 2 WATERWORKS ROAD, OMAGH, CO TYRONE     BT79    7JS, </t>
  </si>
  <si>
    <t xml:space="preserve">ALPHA ENVIRONMENTAL,   32 - 33 LOUGHANHILL IND. ESTATE, COLERAINE, CO LONDONDERRY BT52  1UA, , </t>
  </si>
  <si>
    <t>AMEY LG LIMITED,   ACCOUNTS PAYABLE, FIRST FLOOR, THE SHERARD BUILDING, EDMUND HALLEY ROAD, OXFORD, OX4 4DQ</t>
  </si>
  <si>
    <t xml:space="preserve">AWAL PLASTICS,   P O BOX 693, MANAMA, KINGDOMOF BAHRAIN, , </t>
  </si>
  <si>
    <t xml:space="preserve">BALLYEDMOND CASTLE FARMS,   101  KILLOWEN  ROAD, ROSTREVOR, NEWRY, DOWN, </t>
  </si>
  <si>
    <t>BARRETT  STEEL  IRELAND  LTD,   UNIT 36, BALLINACRAIG  WAY, GREENBANK  INDUSTRIAL  ESTATE, NEWRY, DOWN, BT34 2QX</t>
  </si>
  <si>
    <t xml:space="preserve">M &amp; P BRADLEY LTD,   966 SHORE ROAD, NEWTOWNABBEY, CO ANTRIM    BT36    7DJ, , </t>
  </si>
  <si>
    <t xml:space="preserve">BUTTERCRANE SHOPPING CENTRE,   THE QUAY, NEWRY   BT35    8HJ, ATT:  MR. PETER MURRAY,           CENTRE MANAGER, </t>
  </si>
  <si>
    <t xml:space="preserve">BELFAST EDUCATION &amp; LIBRARY BOARD,   40 ACADEMY STREET, BELFAST   BT1   2NQ, , , </t>
  </si>
  <si>
    <t xml:space="preserve">BELFAST CITY COUNCIL,   THE CECIL WARD BUILDING, 4 - 10 LINENHALL STREET, BELFAST, BT2      8BP, </t>
  </si>
  <si>
    <t xml:space="preserve">BALLYMENA BOROUGH COUNCIL,   ARDEEVIN, 80 GALGORM ROAD, BALLYMENA   BT42  1AB, , </t>
  </si>
  <si>
    <t xml:space="preserve">PATRICK BRADLEY LTD,   CRAIGALL QUARRY, KILREA, CO LONDONDERRY, , </t>
  </si>
  <si>
    <t xml:space="preserve">BELFAST INT AIRPORT LTD,   BELFAST   BT29  4AB, NORTHERN IRELAND, , , </t>
  </si>
  <si>
    <t xml:space="preserve">CHRIS BLOOMFIELD,   20 ALTAVEEDAN ROAD, FIVEMILETOWN, CO TYRONE, BT75     ONB, </t>
  </si>
  <si>
    <t xml:space="preserve">BANBRIDGE DIST COUNCIL,   TECHNICAL SERVICES DEPT, CIVIC BUILDING, DOWNSHIRE ROAD, BANBRIDGE, </t>
  </si>
  <si>
    <t xml:space="preserve">BOYD  LANDSCAPES,   NO 8  LOGWOOD  ROAD, BALLYCLARE, ANTRIM, BT39 9LR, </t>
  </si>
  <si>
    <t xml:space="preserve">BMKBS,   PETER FITZPATRICK, 163 NEWCASTLE ROAD, KILKEEL, CO DOWN, </t>
  </si>
  <si>
    <t xml:space="preserve">BAM FABRICATIONS,   41a MEETING HOUSE LANE, LISBURN, CO ANTRIM, BT27   5BY, </t>
  </si>
  <si>
    <t xml:space="preserve">BRAHAM ELECTRICAL,   7A CHARLOTTE STREET, WARRENPOINT, BT34      3LF, CO DOWN, </t>
  </si>
  <si>
    <t xml:space="preserve">BRAHAM ELECTRICAL,   7A CHARLOTTE STREET, WARRENPOINT, CO DOWN, BT34      3LF, </t>
  </si>
  <si>
    <t xml:space="preserve">BRIDGEPOINT ROADMARKING,   CLONALLEN ROAD, WARRENPOINT, CO DOWN, , </t>
  </si>
  <si>
    <t xml:space="preserve">BANBRIDGE GOLF CLUB,   HUNTLY ROAD, BANBRIDGE, , , </t>
  </si>
  <si>
    <t xml:space="preserve">BSP CONTRACTS,   UNIT F2, WIN INDUSTRIAL PARK, CANAL QUAY     NEWRY, BT35     6PH, </t>
  </si>
  <si>
    <t xml:space="preserve">BALLOO HIRE CENTRES,   BALLYCLARE DEPOT, 85 TEMPLEPATRICK ROAD, BALLYCLARE, BT39     9RQ, </t>
  </si>
  <si>
    <t xml:space="preserve">BEECHVIEW DEVELOPMENTS,   5 LARNE ROAD, BALLYNURE, CO ANTRIM    BT39  9UA, , </t>
  </si>
  <si>
    <t xml:space="preserve">BALLYMONEY BOROUGH  COUNCIL,   RIADA HOUSE, 14 CHARLES STREET, BALLYMONEY   BT53 6DZ, CO ANTRIM, </t>
  </si>
  <si>
    <t xml:space="preserve">BELFAST CITY AIRPORT,   SYDENHAM BY PASS, BELFAST  BT3   9JH, , , </t>
  </si>
  <si>
    <t xml:space="preserve">BIWATER GRAHAM,   BALLYGOWAN ROAD, HILLSBOROUGH, CO DOWN    BT26   6HX, , </t>
  </si>
  <si>
    <t xml:space="preserve">Q PARK,   3 CATHAL BRUGHA STREET, DUBLIN 1, CO DUBLIN, , </t>
  </si>
  <si>
    <t xml:space="preserve">QUICK PARK,   SANTRY ROAD, DUBLIN AIRPORT, CO DUBLIN, , </t>
  </si>
  <si>
    <t xml:space="preserve">ROSCOMMON COUNTY COUNCIL,   MACHINERY YARD, ROSCOMMON, CO ROSCOMMON, , </t>
  </si>
  <si>
    <t xml:space="preserve">NOEL REGAN &amp; SONS PLANT HIRE LTD,   ISHLAWN, BALLAGHADERREEN, CO ROSCOMMON, , </t>
  </si>
  <si>
    <t xml:space="preserve">RENNICKS SIGN MANUFACTURING,   KILBRIDE, MULHUDDART, DUBLIN 15, CO DUBLIN, </t>
  </si>
  <si>
    <t xml:space="preserve">ROADLIST LTD-MR PAUL FLOOD,   THE MOYNE, ENNISCORTHY, CO WEXFORD, , </t>
  </si>
  <si>
    <t xml:space="preserve">REGAN CIVIL ENGINEERING LTD,   CIVIL ENGINEERING, HALVERSTOWN, KILCULLEN, CO KILDARE, </t>
  </si>
  <si>
    <t xml:space="preserve">ROAD TRAFFIC MANAGEMENT SERVICES,   LEMACROSSAN, QUIGLEYS POINT, CO DONEGAL, , </t>
  </si>
  <si>
    <t xml:space="preserve">RIVER COURT RATHANGAN,   MANAGEMENT CO LTD., RYANS PHARMACY, RATHANGAN, CO KILDARE, </t>
  </si>
  <si>
    <t xml:space="preserve">DONAL RIGNEY LTD,   , , , , </t>
  </si>
  <si>
    <t xml:space="preserve">ROADWAY SIGNS,   CORLICAN, KILLYRIN, ENNISCORTHY   CO WEXFORD, , </t>
  </si>
  <si>
    <t xml:space="preserve">RMS LTD.,   ORANMORE, CO GALWAY, , , </t>
  </si>
  <si>
    <t xml:space="preserve">P ROGERS &amp; SONS LTD,   DERRYOLAN HOUSE, SHERCOCK ROAD, CARRICKMACROSS, CO MONAGHAN, </t>
  </si>
  <si>
    <t xml:space="preserve">ROADSTONE LTD,   C/O ISAC, CHESTNUT HOUSE, MILLENNIUM PARK   NAAS, CO KILDARE, </t>
  </si>
  <si>
    <t xml:space="preserve">ROADBRIDGE LTD,   UNIT  33, PLASSEY ENTERPRISE CENTRE, CASTLETROY, CO LIMERICK, </t>
  </si>
  <si>
    <t xml:space="preserve">ROAD SIGN SERVICES,   31 NORTH AVENUE, MOUNT MERRION, DUBLIN, DUBLIN, </t>
  </si>
  <si>
    <t xml:space="preserve">SAFETY SIGN CENTRE,   7 THE DALE, LAYTOWN, MEATH, CO MEATH, </t>
  </si>
  <si>
    <t xml:space="preserve">SLIGO COUNTY COUNCIL,   COUNTY BUILDINGS, RIVERSIDE, SLIGO, CO SLIGO, </t>
  </si>
  <si>
    <t xml:space="preserve">OLIVER SCALLY,   BRITTAS MONILEA, MULLINGAR, CO WESTMEATH, , </t>
  </si>
  <si>
    <t xml:space="preserve">SHIELS CONSTRUCTION (DUNDALK) LTD,   LURGANKEEL, KILCURRY, DUNDALK, CO LOUTH, </t>
  </si>
  <si>
    <t xml:space="preserve">SHARERIDGE LIMITED,   THOMAS STREET, CASTLEBAR, CO MAYO, , </t>
  </si>
  <si>
    <t xml:space="preserve">SOUTH TIPPERARY COUNTY COUNCIL,   ERASMUS SMITH HOUSE, CHURCH STREET, CAHIR, CO TIPPERARY, </t>
  </si>
  <si>
    <t xml:space="preserve">THOMAS SWAINE &amp; SONS LTD,   THE LODGE, FARMLEIGH, ENNISCORTHY, CO WEXFORD, </t>
  </si>
  <si>
    <t xml:space="preserve">SOLVERE LIMITED,   ROSEMARY SQUARE, ROSCREA, CO TIPPERARY, , </t>
  </si>
  <si>
    <t xml:space="preserve">SIGN SYSTEM,   MULLAGHBOY INDUSTRIAL ESTATE, NAVAN, CO MEATH, , </t>
  </si>
  <si>
    <t xml:space="preserve">STERELA,   5, IMOASSE PEDENAU, BP 02, PINS-JUSTARET, 31860        FRANCE, </t>
  </si>
  <si>
    <t xml:space="preserve">S.E.S. SERVICES,   P.O. BOX 9714,, MALAHIDE,, CO DUBLIN, , </t>
  </si>
  <si>
    <t xml:space="preserve">J SISK &amp; SON LTD.,   WILTON WORKS, NAAS ROAD, CLONDALKIN    DUBLIN 22, CO DUBLIN, </t>
  </si>
  <si>
    <t xml:space="preserve">SAINT PETERI NURSING HOME,   CASTLEBELLINGHAM, CO LOUTH, , , </t>
  </si>
  <si>
    <t xml:space="preserve">ST. PATRICKS UNIV. HOSPITAL,   JAMES STREET, DUBLIN   8, F.A.O. MR PAUL CLEARY, CO DUBLIN, </t>
  </si>
  <si>
    <t xml:space="preserve">SIGNFIT SERVICES LTD,   ROSSBEG, ANNACARTY, CO TIPPERARY, , </t>
  </si>
  <si>
    <t xml:space="preserve">THE SPORTSMAN ROADHOUSE LTD,   NEWRY ROAD, RAVENSDALE, DUNDALK, CO LOUTH, </t>
  </si>
  <si>
    <t xml:space="preserve">SIGNS PLUS,   UNIT 7 EASTLINK BUSINESS PARK, BALLYSIMON ROAD, LIMERICK, , </t>
  </si>
  <si>
    <t xml:space="preserve">SHANNON AIRPORT AUTHORITY,   ACCOUNTS PAYABLE, P O BOX 650, SHANNON AIRPORT CO.,, CLARE, </t>
  </si>
  <si>
    <t xml:space="preserve">SOUTH DUBLIN CO COUNCIL,   ROADS DEPT, 46/49 UPPER O'CONNELL ST, DUBLIN 1, CO DUBLIN, </t>
  </si>
  <si>
    <t xml:space="preserve">THE SPIRIT STORE,   GEORGES QUAY, DUNDALK, CO LOUTH, , </t>
  </si>
  <si>
    <t xml:space="preserve">SIAC CONSTRUCTION LTD,   CLONDALKIN, DUBLIN 22, CO DUBLIN, , </t>
  </si>
  <si>
    <t xml:space="preserve">SLIGO BOROUGH COUNCIL,   TOWN HALL, SLIGO, CO SLIGO, , </t>
  </si>
  <si>
    <t xml:space="preserve">NEW QUAY DEVELOPMENTS LTD,   68 ARMAGH ROAD    CABRA, TANDRAGEE    BT62   2HS, CO ARMAGH, , </t>
  </si>
  <si>
    <t xml:space="preserve">N.I.F.H.A.,   3A  ST PATRICKS AVENUE, DOWNPATRICK, DOWN        BT30   6DW, , </t>
  </si>
  <si>
    <t xml:space="preserve">NEWRY &amp; MOURNE COMMUNITY,   SAFETY PARTNERSHIP, ARDMORE PSNI, NEWRY        CO DOWN, , </t>
  </si>
  <si>
    <t xml:space="preserve">P. CLARKE &amp; SONS LTD,   SLUSHILL, LISNASKEA, CO FERMANAGH, NORTHERN IRELAND, </t>
  </si>
  <si>
    <t>P. CLARKE &amp; SONS,   105 NUTFIELD ROAD, SLUSHILL, LISNASKEA, CO. FERMANAGH, BT92     0AF</t>
  </si>
  <si>
    <t xml:space="preserve">CLASS ONE TRAFFIC MANAGEMENT LTD,   CLASS ONE HOUSE, SEABEGS ROAD, BONNYBRIDGE, STIRLINGSHIRE FK4 2AQ, </t>
  </si>
  <si>
    <t xml:space="preserve">CAMPBELL CONTRACTS LIMITED,   COOLCRAN, TEMPO, CO FERMANAGH, BT94    3FR, </t>
  </si>
  <si>
    <t xml:space="preserve">CAMPBELL CONTRACTS,   COOLCRAN, TEMPO, CO FERMANAGH, , </t>
  </si>
  <si>
    <t xml:space="preserve">CRAIGAVON BOROUGH COUNCIL,   PO BOX 66, LAKEVIEW ROAD, CRAIGAVON   BT64  1AL, , </t>
  </si>
  <si>
    <t xml:space="preserve">C &amp; C SHERRY PLANT HIRE LTD,   ALLYGESII, SCOTSTOWN, CO MONAGHAN, , </t>
  </si>
  <si>
    <t xml:space="preserve">CIRIAN CLARKE,   THOMASTOWN, LITTLEMILLS, DUNDALK, CO LOUTH, </t>
  </si>
  <si>
    <t xml:space="preserve">C &amp; F CONTRACTORS LTD,   1 BALLYLARKIN LODGE, INCH, GOREY, CO WEXFORD, </t>
  </si>
  <si>
    <t xml:space="preserve">CLARKE ROAD CONTRACTS,   37 ROCK ROAD, MOUNTFIELD, OMAGH    BT79    8HH, , </t>
  </si>
  <si>
    <t xml:space="preserve">LIAM CONNOLLY ROADFREIGHT LTD,   DRUMMACK, MAGUIRESBRIDGE, CO FERMANAGH   BT94    4QL, , </t>
  </si>
  <si>
    <t xml:space="preserve">CARNCASTLE PROPERTIES LTD,   24 MAIN STREET, HILLTOWN, CO DOWN      BT34    5UH, , </t>
  </si>
  <si>
    <t xml:space="preserve">T. CHAMBERS &amp; SON,   58 TEMPO ROAD, ENNISKILLEN, BT74    6HR, , </t>
  </si>
  <si>
    <t xml:space="preserve">CAMPHILL COMMUNITES TRUST NI,   CAMPHILL COMMUNITY MOURNE GRANGE, NEWRY ROAD, KILKEEL   CO DOWN, BT34    4EX, </t>
  </si>
  <si>
    <t xml:space="preserve">CARR BROS.,   9 AGHNAMOIRA ROAD, WARRENPOINT, CO DOWN, , </t>
  </si>
  <si>
    <t xml:space="preserve">CREVENISH CARAVAN PARK,   , , , , </t>
  </si>
  <si>
    <t xml:space="preserve">CAMPHILL COMMUNITIES TRUST (NI0,   MUIR BUILDING, 427 HOLYWOOD ROAD, BELFAST     BT4   2LT, , </t>
  </si>
  <si>
    <t xml:space="preserve">KIERAN CUNNINGHAM,   , , , , </t>
  </si>
  <si>
    <t xml:space="preserve">CREAGH CONCRETE,   , , , , </t>
  </si>
  <si>
    <t>UNIT 1 MARSHES TRADE CENTRE</t>
  </si>
  <si>
    <t>I9</t>
  </si>
  <si>
    <t>INDUSTRIAL SAFETY SERVICES</t>
  </si>
  <si>
    <t xml:space="preserve">AIB/M.W.AGRICULTRAL SERVICES,   UNIT 14, URLINGFORD BUSINESS PARK, URLINGFORD, CO KILKENNY, </t>
  </si>
  <si>
    <t xml:space="preserve">CAREYS GROUP PLC,   CAREY HOUSE, GREAT CENTRAL WAY, WEMBLEY, MIDDLESEX   HS9    OHR, </t>
  </si>
  <si>
    <t xml:space="preserve">CIRCUIT BUILDERS NI LLP,   THE MANAGERS' OFFICE, DAIRYFARM CENTRE, STEWARTSTOWN ROAD, BELFAST   BT17    OAW, </t>
  </si>
  <si>
    <t xml:space="preserve">COLLEN BROS QUARRIES LTD,   HANOVER STREET, PORTADOWN, ARMAGH, , </t>
  </si>
  <si>
    <t xml:space="preserve">CASPAC LTD,   LAGAN ROAD, KEADY, BT60    3LA, , </t>
  </si>
  <si>
    <t xml:space="preserve">CRILLY SITE PREPARATIONS,   6, ST. JOHN'S TERRACE, HILLTOWN, , , </t>
  </si>
  <si>
    <t xml:space="preserve">CRILLY SITE PREPARATIONS LIMITED,   6 ST. JOHNS TERRACE, HILLTOWN, NEWRY     BT34      5TB, , </t>
  </si>
  <si>
    <t xml:space="preserve">CSS LAND SURVEYS,   103 TULLYSARRON ROAD, ARMAGH, BT61      8HF, , </t>
  </si>
  <si>
    <t xml:space="preserve">GAVIN CARVILLE,   43 GLENVEAGH, HILLTOWN, BT34     5US, , </t>
  </si>
  <si>
    <t xml:space="preserve">J C CAMPBELL,   SHORE ROAD, ROSTREVOR, BT34   3AA, CO. DOWN, </t>
  </si>
  <si>
    <t xml:space="preserve">CENTRAL ELECRICAL SUPPLIES LTD,   33 - 35 LINENHALL STREET, BELFAST, BT2    8AB, , </t>
  </si>
  <si>
    <t xml:space="preserve">COOKSTOWN DISTRICT CO.,   COUNCIL OFFICES, BURN ROAD, COOKSTOWN, TYRONE      BT80   8DT, </t>
  </si>
  <si>
    <t xml:space="preserve">CMM ELECTRICS,   40 ROGUERY ROAD, TOOMEBRIDGE, BT41     3TJ, , </t>
  </si>
  <si>
    <t xml:space="preserve">CRANWOOD INDUSTRIES,   MILLTOWN IND. ESTATE, WARRENPOINT, CO DOWN, , </t>
  </si>
  <si>
    <t xml:space="preserve">CLEARWAY,   41 DOBBIN ROAD, PORTADOWN, CO ARMAGH    BT62    4EY, , </t>
  </si>
  <si>
    <t xml:space="preserve">CRAWFORD CLARKE CARS,   209 KNOCK ROAD, BELFAST, BT5    6QE, , </t>
  </si>
  <si>
    <t xml:space="preserve">PADDY CONLON,   105 NEWRY ROAD, CROSSMAGLEN, , , </t>
  </si>
  <si>
    <t xml:space="preserve">CLANRYE PRINTERS,   UNIT 18, GREENBANK IND. ESTATE, NEWRY, CO DOWN, , </t>
  </si>
  <si>
    <t xml:space="preserve">CASTLEREAGH BOR. COUNCIL,   1 BRADFORD CT,, UPPER GALWALLY, BELFAST     BT8     6RB, , </t>
  </si>
  <si>
    <t xml:space="preserve">CULLYHANNA COMMUNITY WATH,   , , , , </t>
  </si>
  <si>
    <t xml:space="preserve">STG - COASTAL SIGNS,   DONEGAL BUSINESS PARK, DONEGAL TOWN, CO DOENGAL, , </t>
  </si>
  <si>
    <t xml:space="preserve">CITY AIRPORT,   (GEORGE BEST CITY AIRPORT), BELFAST, , , </t>
  </si>
  <si>
    <t xml:space="preserve">CONWELL CONTRACTS,   LISMALORE, BROOKEBOROUGH, FERMANAGH, BT94    4EU, </t>
  </si>
  <si>
    <t xml:space="preserve">COLERAINE PSNI STATION,   LODGE ROAD, COLERAINE, , , </t>
  </si>
  <si>
    <t xml:space="preserve">CARNA TRANSPORT,   , , , , </t>
  </si>
  <si>
    <t xml:space="preserve">STG -CLARKE QUARRIES LTD.,   C/O SLUSHILL, LISNASKEA, CO FERMANAGH, BT92    0AF, </t>
  </si>
  <si>
    <t xml:space="preserve">CARRICK PRIMARY SCHOOL,   61 BALLYDESLAND ROAD, BURREN, , , </t>
  </si>
  <si>
    <t xml:space="preserve">CORRIGS CONSTRUCTION,   41 CASTLEWELLAN ROAD, NEWCASTLE, CO DOWN, , </t>
  </si>
  <si>
    <t xml:space="preserve">CONWAY BROS.,   20 GLENKEEN ROAD, AGHADOEY, COLERAINE   BT51  4BN, , </t>
  </si>
  <si>
    <t xml:space="preserve">CARNLOUGH DEVELOPMENTS,   69 GORTEADE ROAD, SWATRAGH, DERRY    BT46     5RF, , </t>
  </si>
  <si>
    <t xml:space="preserve">CW GRAPHICS,   11  HARBOUR  VIEW, HERON ROAD, BELFAST   BT3   9LE, , </t>
  </si>
  <si>
    <t xml:space="preserve">GERALD CALLAN,   FUNSHOG, COLLON, DROGHEDA, CO LOUTH, </t>
  </si>
  <si>
    <t xml:space="preserve">CAPITA SYMONDS,   ACCOUNTS PAYABLE, P O BOX 202, DARLINGTON, DL1    9HB, </t>
  </si>
  <si>
    <t xml:space="preserve">Carlingford Lough Property Management,   , , , , </t>
  </si>
  <si>
    <t>CARLINGFORD LOUGH PROPERTY,   MANAGEMENT, 147 LONGFIELD ROAD, FORKHILL, NEWRY, BT35  9SD</t>
  </si>
  <si>
    <t xml:space="preserve">CENTRAL ELECTRICAL SUPPLIES LTD,   33/35 LINENHALL STREET, BELFAST, BT2       8AB, , </t>
  </si>
  <si>
    <t xml:space="preserve">CLARKE QUARRIES,   C/O SLUSHILL, LISNASKEA, CO FERMANAGH, BT92    OAF, </t>
  </si>
  <si>
    <t xml:space="preserve">CLARKE QUARRIES LTD.,   C/O SLUSHILL, LISNASKEA, CO FERMANAGH, BT92    0AF, </t>
  </si>
  <si>
    <t xml:space="preserve">P. CLARKE &amp; SONS LTD,   SLUSHILL, LISNASKEA, CO. FERMANAGH, , </t>
  </si>
  <si>
    <t xml:space="preserve">CLOUGHOGE PRIMARY SCHOOL,   81 CHANCELLORS ROAD, CLOUGHOGE, NEWRY, , </t>
  </si>
  <si>
    <t xml:space="preserve">COUNTRYSIDE ACCESS &amp; ACTIVITIES,   THE STABLEYARD, BARNETT'S DEMESNE, MALONE ROAD, BELFAST    BT9    5PB, </t>
  </si>
  <si>
    <t xml:space="preserve">COASTAL SIGNS,   DONEGAL BUSINESS PARK, DONEGAL TOWN, CO DOENGAL, , </t>
  </si>
  <si>
    <t xml:space="preserve">COLLOIDE ENGINEERING,   COOKSTOWN ENTERPRISE CENTRE, DERRYLORAN INDUSTRIAL ESTATE, COOKSTOWN, CO TRYONE    BT80   9LU, </t>
  </si>
  <si>
    <t xml:space="preserve">P J CONWAY CONTRACTORS,   58 MONEYMORE ROAD, MAGHERAFELT, BT45    6HG, , </t>
  </si>
  <si>
    <t xml:space="preserve">COOLKEERAGH - ESB,   2  ELECTRA  ROAD, MAYDOWN, DERRY, BT47 6UL, </t>
  </si>
  <si>
    <t xml:space="preserve">CORICK HOUSE HOTEL,   , , , , </t>
  </si>
  <si>
    <t xml:space="preserve">CORN DOLLY,   , , , , </t>
  </si>
  <si>
    <t xml:space="preserve">CORRINGSHEGO GAA CLUB,   , , , , </t>
  </si>
  <si>
    <t xml:space="preserve">JOSEPH FEGAN,   50 CROSSAN ROAD, MAYOBRIDGE, , , </t>
  </si>
  <si>
    <t xml:space="preserve">K. CROZIER,   , , , , </t>
  </si>
  <si>
    <t>CUSHENDALL DEVELOPMENT GROUP,   OLD SCHOOL HOUSE, 25 MILL STREET, CUSHENDALL, CO ANTRIM, BT44  ORR</t>
  </si>
  <si>
    <t>DCAL,   ACCOUNT NI - DCAL BILLING, PO BOX 1191, BELFAST, ANTRIM, BT1 9JF</t>
  </si>
  <si>
    <t xml:space="preserve">DRD NI,   ACCOUNT NI - DOE BILLING, P O  BOX  1205, BELFAST, BT1 9JT, </t>
  </si>
  <si>
    <t xml:space="preserve">DJ  ENGRAVING,   43 LOWER BALLYHOLLAND ROAD, NEWRY, DOWN, , </t>
  </si>
  <si>
    <t xml:space="preserve">DEPT FOR REGIONAL DEVELOPMENT,   ROADS SERVICE DIRECT, SOUTHERN AREA NEWRY DEPOT, 1, CECIL STREET, NEWRY      BT35    6AU, </t>
  </si>
  <si>
    <t xml:space="preserve">DEPT FOR REGIONAL DEVELOPMENT,   ROADS SERVICE DIRECT, 32 DEVERNEY ROAD, ARVALEE, OMAGH    BT79   0JJ, </t>
  </si>
  <si>
    <t xml:space="preserve">DEPT. OF AGRICULTURE &amp; RURAL DEV.,   RIVERS AGENCY PLANT UNIT SEAGOE, 44 SEAGOE INDUSTRIAL ESTATE, CRAIGAVON  BT63  5QE, , </t>
  </si>
  <si>
    <t xml:space="preserve">DEPT FOR REGIONAL DEVELOPMENT,   ROADS SERVICE DIRECT SOUTH, STORES SECTION, 17 BALLINAHONEMORE ROAD, ARMAGH   BT60      1JD, </t>
  </si>
  <si>
    <t xml:space="preserve">DEPT. OF THE ENVIRONMENT,   ROADS SERVICE OMAGH DIVISION, MOLESWORTH STREET, COOKSTOWN, TYRONE, </t>
  </si>
  <si>
    <t xml:space="preserve">DEPT OF THE ENVIRONMENT NI,   ROADS SERVICE DIRECT, 20 DERRY ROAD, STRABANE, TYRONE, </t>
  </si>
  <si>
    <t xml:space="preserve">DOWN DISTRICT COUNCIL,   24 STRANGFORD ROAD, DOWNPATRICK, CO DOWN    BT30   6SR, , </t>
  </si>
  <si>
    <t xml:space="preserve">DERRY CITY COUNCIL,   CITY ENGINEERS DEPT, 98 STRAND ROAD, LONDONDERRY, BT48     7NN, </t>
  </si>
  <si>
    <t xml:space="preserve">MR. EUGENE DUFFY,   GLASSDRUMMON ROAD, CREGGAN, CROSSMAGLEN, , </t>
  </si>
  <si>
    <t>LOWRY BUILDING &amp; CIVIL ENG. LTD</t>
  </si>
  <si>
    <t>92 DRUMQUIN ROAD</t>
  </si>
  <si>
    <t>BT81     7RB</t>
  </si>
  <si>
    <t>L2P</t>
  </si>
  <si>
    <t>STG - GERALD LOVE CONTRACTS</t>
  </si>
  <si>
    <t>CO FERMANAGH    BT74    5GD</t>
  </si>
  <si>
    <t>L3</t>
  </si>
  <si>
    <t>LAVELLE &amp; MCALINDEN</t>
  </si>
  <si>
    <t>19 MILLVALE ROAD</t>
  </si>
  <si>
    <t>BESSBROOK</t>
  </si>
  <si>
    <t>BT35  7HN</t>
  </si>
  <si>
    <t>L30</t>
  </si>
  <si>
    <t>LAGAN FERROVIAL COSTAIN</t>
  </si>
  <si>
    <t>JOINT VENTURE</t>
  </si>
  <si>
    <t>CARNTALL ROAD</t>
  </si>
  <si>
    <t>BALLYCLARE       BT39    9NS</t>
  </si>
  <si>
    <t>L31</t>
  </si>
  <si>
    <t>LAGAN ROADMARKING LTD</t>
  </si>
  <si>
    <t>ROSEMOUNT BUSINESS PARK</t>
  </si>
  <si>
    <t>BALLYCOOLIN ROAD</t>
  </si>
  <si>
    <t>DUBLIN   11</t>
  </si>
  <si>
    <t>L32</t>
  </si>
  <si>
    <t>LAGAN OPERATIONS &amp;</t>
  </si>
  <si>
    <t>MAINTENANCE LTD. UK.,</t>
  </si>
  <si>
    <t>BELFAST     BT3    9HA</t>
  </si>
  <si>
    <t>L35</t>
  </si>
  <si>
    <t>20 MARKET PLACE</t>
  </si>
  <si>
    <t>CO ANTRIM    BT28    1AN</t>
  </si>
  <si>
    <t>L3P</t>
  </si>
  <si>
    <t>BT35   7HN</t>
  </si>
  <si>
    <t>L4</t>
  </si>
  <si>
    <t>BRENDAN LOUGHRAN &amp; SON</t>
  </si>
  <si>
    <t>11 TERMON ROAD</t>
  </si>
  <si>
    <t>CARRICKMORE</t>
  </si>
  <si>
    <t>CO TYRONE    BT79   9JW</t>
  </si>
  <si>
    <t>L5</t>
  </si>
  <si>
    <t>MR BRIAN LIVELY</t>
  </si>
  <si>
    <t>M ITSUBISHI SPECIALIST N.I.</t>
  </si>
  <si>
    <t>DIAMOND HOUSE</t>
  </si>
  <si>
    <t>CROSSAN ROAD</t>
  </si>
  <si>
    <t>MAYOBRIDGE   BT34    2HY</t>
  </si>
  <si>
    <t>L6</t>
  </si>
  <si>
    <t>LETTERLINE</t>
  </si>
  <si>
    <t>11 MULLAGHRODDAN ROAD</t>
  </si>
  <si>
    <t>BT70     3LU</t>
  </si>
  <si>
    <t>L7</t>
  </si>
  <si>
    <t>LISBURN NEIGHBOURHOOD POLICING TEAM</t>
  </si>
  <si>
    <t>L8</t>
  </si>
  <si>
    <t>LAGAN-FERROVIAL JV</t>
  </si>
  <si>
    <t>BELFAST    BT3     9HA</t>
  </si>
  <si>
    <t>L9</t>
  </si>
  <si>
    <t>LARNE BOR. COUNCIL</t>
  </si>
  <si>
    <t>SMILEY BUILDINGS</t>
  </si>
  <si>
    <t>VICTORIA ROAD</t>
  </si>
  <si>
    <t>LARNE  BT40 1RU</t>
  </si>
  <si>
    <t>LAFA01</t>
  </si>
  <si>
    <t>LAFARGE CEMENT</t>
  </si>
  <si>
    <t>29 SANDHOLES ROAD</t>
  </si>
  <si>
    <t>LAG01</t>
  </si>
  <si>
    <t>LAGAN HOLDINGS LIMITED</t>
  </si>
  <si>
    <t>LAGAN HOUSE</t>
  </si>
  <si>
    <t>LAG02</t>
  </si>
  <si>
    <t>LAGAN PROJECTS LTD</t>
  </si>
  <si>
    <t>BT1       3BG</t>
  </si>
  <si>
    <t>LAGA001</t>
  </si>
  <si>
    <t>LAGAN HOLLERON</t>
  </si>
  <si>
    <t>BELFAST     BT3  9HA</t>
  </si>
  <si>
    <t>LJR01</t>
  </si>
  <si>
    <t>LJR PROPERTIES LTD.</t>
  </si>
  <si>
    <t>11, ROYAL PARK AVENUE</t>
  </si>
  <si>
    <t>BT26   6SL</t>
  </si>
  <si>
    <t>LMEL01</t>
  </si>
  <si>
    <t>LME LTD</t>
  </si>
  <si>
    <t>43 FORKHILL ROAD</t>
  </si>
  <si>
    <t>CO DOWN    BT35    8QY</t>
  </si>
  <si>
    <t>LONG01</t>
  </si>
  <si>
    <t>JOHN LONG PLANT HIRE</t>
  </si>
  <si>
    <t>LOVE001</t>
  </si>
  <si>
    <t>BT74     5GB</t>
  </si>
  <si>
    <t>M02</t>
  </si>
  <si>
    <t>MR. SEAN MURRAY</t>
  </si>
  <si>
    <t>9 SANDBANK ROAD</t>
  </si>
  <si>
    <t>BT34   5XU</t>
  </si>
  <si>
    <t>M03</t>
  </si>
  <si>
    <t>MILLTOWN  ELECTRICAL</t>
  </si>
  <si>
    <t>7A  CHARLOTTE  STREET</t>
  </si>
  <si>
    <t>BT34 3LF</t>
  </si>
  <si>
    <t>M04</t>
  </si>
  <si>
    <t>MARTIN CONTRACTING SERVICES LTD</t>
  </si>
  <si>
    <t>101 BRAEPARK ROAD</t>
  </si>
  <si>
    <t>CO ANTRIM    BT39    9SR</t>
  </si>
  <si>
    <t>M05</t>
  </si>
  <si>
    <t>COLM  MEEHAN</t>
  </si>
  <si>
    <t>FIVEWAYS  SUPERMARKET</t>
  </si>
  <si>
    <t>ARMAGH  ROAD</t>
  </si>
  <si>
    <t>M0UR01</t>
  </si>
  <si>
    <t>MOURNE HERITAGE TRUST</t>
  </si>
  <si>
    <t>UNIT 3 CORNMILL QUAY</t>
  </si>
  <si>
    <t>ANNALONG MARINE PARK</t>
  </si>
  <si>
    <t>BT34     4QG</t>
  </si>
  <si>
    <t>M10</t>
  </si>
  <si>
    <t>MID ANTRIM SIGNS</t>
  </si>
  <si>
    <t>PENNYBRIDGE ESTATE</t>
  </si>
  <si>
    <t>M100</t>
  </si>
  <si>
    <t>MR MAHERS</t>
  </si>
  <si>
    <t>M11</t>
  </si>
  <si>
    <t>MILLIGAN BROS.,</t>
  </si>
  <si>
    <t>LACK ROAD</t>
  </si>
  <si>
    <t>M12</t>
  </si>
  <si>
    <t>B. MULLAN &amp; SON LTD.</t>
  </si>
  <si>
    <t>BOUALLY HOUSE</t>
  </si>
  <si>
    <t>11-13 ANDERSON AVENUE</t>
  </si>
  <si>
    <t>LIMAVADY    BT49     OTF</t>
  </si>
  <si>
    <t>M13</t>
  </si>
  <si>
    <t>MILLAR SIGNS LTD</t>
  </si>
  <si>
    <t>2A NEW MILL STREET</t>
  </si>
  <si>
    <t>HILDEN</t>
  </si>
  <si>
    <t>BT27    4RP</t>
  </si>
  <si>
    <t>M14</t>
  </si>
  <si>
    <t>MINT SIGN &amp; PRINT</t>
  </si>
  <si>
    <t>9 MILLHOUSE GREEN</t>
  </si>
  <si>
    <t>BT41     2UH</t>
  </si>
  <si>
    <t>M15</t>
  </si>
  <si>
    <t>MOY PARK</t>
  </si>
  <si>
    <t>39 SEAGOE INDUSTRIAL ESTATE</t>
  </si>
  <si>
    <t>M16</t>
  </si>
  <si>
    <t>MICROTIMA LTD</t>
  </si>
  <si>
    <t>OLD GLASSWORKS</t>
  </si>
  <si>
    <t>STEPHNEY BANK</t>
  </si>
  <si>
    <t>NEWCASTLE-UON-TYNE</t>
  </si>
  <si>
    <t>NE1   2NP</t>
  </si>
  <si>
    <t>M17</t>
  </si>
  <si>
    <t>MORGAN EST FARRANS JV</t>
  </si>
  <si>
    <t>115 - 121 DUNCRUE STREET</t>
  </si>
  <si>
    <t>BT3    9JS</t>
  </si>
  <si>
    <t>M18</t>
  </si>
  <si>
    <t>MURDOCK BUILDING SUPPLIES LTD</t>
  </si>
  <si>
    <t>NEWRY  CO DOWN     BT34  2QU</t>
  </si>
  <si>
    <t>M19</t>
  </si>
  <si>
    <t>MCV DEVELOPMENTS</t>
  </si>
  <si>
    <t>48  CARMEEN  ROAD</t>
  </si>
  <si>
    <t>BT34  2RZ</t>
  </si>
  <si>
    <t>M20</t>
  </si>
  <si>
    <t>MEREX CONSTRUCTION LTD</t>
  </si>
  <si>
    <t>BUILDING AND CIVIL ENG. CONTRACTORS</t>
  </si>
  <si>
    <t>OLD CHANNEL ROAD</t>
  </si>
  <si>
    <t>SYDENHAM ROAD</t>
  </si>
  <si>
    <t>BELFAST    BT3    9DE</t>
  </si>
  <si>
    <t>M21</t>
  </si>
  <si>
    <t>MEON IRELAND - NI</t>
  </si>
  <si>
    <t>CARRICK HOUSE</t>
  </si>
  <si>
    <t>48 BRIDGE ROAD</t>
  </si>
  <si>
    <t>WARRENPOINT     BT34    3QT</t>
  </si>
  <si>
    <t>M22</t>
  </si>
  <si>
    <t>MARBLE ARCH CAVES GLOBAL GEOPARK</t>
  </si>
  <si>
    <t>MARLBANK  SCENIC  LOOP</t>
  </si>
  <si>
    <t>FLORENCECOURT</t>
  </si>
  <si>
    <t>M23</t>
  </si>
  <si>
    <t>MURDOCKS BUILDING SUPPLIES</t>
  </si>
  <si>
    <t>SCARVA ROAD IND. ESTATE</t>
  </si>
  <si>
    <t>BANBRIDGE   BT32  2QG</t>
  </si>
  <si>
    <t>M24</t>
  </si>
  <si>
    <t>MR EAMON MURPHY</t>
  </si>
  <si>
    <t>1 ESHWARY HILL</t>
  </si>
  <si>
    <t>CHAPEL ROAD</t>
  </si>
  <si>
    <t>BT35    7HZ</t>
  </si>
  <si>
    <t>M25</t>
  </si>
  <si>
    <t>MHL &amp; ASSOCIATES LTD</t>
  </si>
  <si>
    <t>CONSULTING ENGINEERS</t>
  </si>
  <si>
    <t>CARRAIG MOR HOUSE</t>
  </si>
  <si>
    <t>10 HIGH STREET   DOUGLAS ROAD</t>
  </si>
  <si>
    <t>CORK</t>
  </si>
  <si>
    <t>M26</t>
  </si>
  <si>
    <t>MURDOCK BELFAST</t>
  </si>
  <si>
    <t xml:space="preserve">DONNELLY &amp; TAGGART,   142 SLIGO ROAD, ENNISKILLEN, , , </t>
  </si>
  <si>
    <t xml:space="preserve">DONNELLY HONDA,   8/8a BOUCHER ROAD, BELFAST, BT12 6HR, , </t>
  </si>
  <si>
    <t xml:space="preserve">DEPT. FOR REGIONAL DEVELOPMENT,   ROADS SERVICE CONSULTANCY, HYDEBANK, 4 HOSPITAL ROAD, BELFAST     BT8    8JL, </t>
  </si>
  <si>
    <t>DONNELLY BROS.,   MALLUSK WAY, MALLUSK ROAD, NEWTOWNABBEY, BELFAST, BT36    4TZ</t>
  </si>
  <si>
    <t xml:space="preserve">DOE,   ACCOUNT NI - DOE BILLING, PO BOX 1205, BELFAST, BT1    9JT, </t>
  </si>
  <si>
    <t xml:space="preserve">DUFFY ACCIDENT REPAIR CENTRE,   LOUGHWAY BUSINESS PARK, GREENBANK INDUSTRIAL ESTATE, NEWRY   BT34   2TH, , </t>
  </si>
  <si>
    <t xml:space="preserve">D - SIGNS &amp; DISPLAYS LTD,   UNIT 44 - 47, 51 DUNGANNON ROAD, COALISLAND, CO TYRONE      BT71    4HP, </t>
  </si>
  <si>
    <t xml:space="preserve">DOYLES HIRE &amp; SALES,   SHAMROCK BUSINESS PARK, CRAIGUECULLEN, CARLOW, CO CARLOW, </t>
  </si>
  <si>
    <t xml:space="preserve">DOUGLAS NURSERIES &amp;,   HORTICULTURE SERVICES LTD., SNIPE HILL, ARDEE, CO. LOUTH, </t>
  </si>
  <si>
    <t>ARMAGH    BT60    1TJ</t>
  </si>
  <si>
    <t>M37</t>
  </si>
  <si>
    <t>MCB CONSTRUCTION LTD</t>
  </si>
  <si>
    <t>12 PARK WALL VIEW</t>
  </si>
  <si>
    <t>BELLEEK      BT35    7RA</t>
  </si>
  <si>
    <t>M38</t>
  </si>
  <si>
    <t>M. CONSTRUCTION</t>
  </si>
  <si>
    <t>90  LISBURN  ROAD</t>
  </si>
  <si>
    <t>BT9  6AG</t>
  </si>
  <si>
    <t>M39</t>
  </si>
  <si>
    <t>MANAGEMENT &amp; CONSTRUCTION LTD</t>
  </si>
  <si>
    <t>10 SUGAR ISLAND</t>
  </si>
  <si>
    <t>BT35      6HT</t>
  </si>
  <si>
    <t>M40</t>
  </si>
  <si>
    <t>MONEYCARRIE ENGINEERING</t>
  </si>
  <si>
    <t>43 MONEYCARRIE ROAD</t>
  </si>
  <si>
    <t>BT51    4EG</t>
  </si>
  <si>
    <t>M41</t>
  </si>
  <si>
    <t>MOURNE HYGIENE SUPPLIES</t>
  </si>
  <si>
    <t xml:space="preserve">DEPT FOR REGIONAL DEVELOPMENT,   ROADS SERVICE CONSULTANCY, RATHKELTAIR HOUSE, MARKET STREET, DOWNPATRICK   BT30  6AJ, </t>
  </si>
  <si>
    <t xml:space="preserve">D &amp; S CONTRACTS,   22 FORTHILLROAD, DROMORE, CO DOWN, BT25    1RF, </t>
  </si>
  <si>
    <t xml:space="preserve">DEANE PUBLIC WORKS,   KILLADEAS, IRVINESTOWN, CO FERMANAGH, BT94    IRE, </t>
  </si>
  <si>
    <t xml:space="preserve">DICKSON JOINERY,   32C Lisheegan Road, BALLYMONEY, , , </t>
  </si>
  <si>
    <t xml:space="preserve">P J &amp; E J DOHERTY,   37 QUAY STREET, DUNDALK, CO LOUTH, , </t>
  </si>
  <si>
    <t xml:space="preserve">JOHN DOHERTY CONTRACTS,   UNIT 27, ENTERPRISE CENTRE, SCARVA ROAD, BANBRIDGE     BT32   3QD, </t>
  </si>
  <si>
    <t xml:space="preserve">DONEGAL GRAPHICS,   DONEGAL TOWN BUSINESS PARK, DRUMROOSKE, CO DONEGAL, , </t>
  </si>
  <si>
    <t xml:space="preserve">DP PUBLICITY,   WESTFIELD  HOUSE, 7  WESTFIELD  ROAD, WAKEFIELD, WF1 3RB, </t>
  </si>
  <si>
    <t xml:space="preserve">DRD,   ACCOUNT NI - DRD BILLING, PO BOX 1207, BELFAST    BT1   9JW, , </t>
  </si>
  <si>
    <t xml:space="preserve">DROMINTEE  PRIMARY  SCHOOL,   6 BALLYNAMADDA ROAD, KILLEAVY, NEWRY, BT35     8TD, </t>
  </si>
  <si>
    <t xml:space="preserve">D &amp; S CONTRACTS,   22 FORTHILL ROAD, DROMORE, , , </t>
  </si>
  <si>
    <t xml:space="preserve">EAST  DOWN  CONSTRUCTION CO LTD,   5 DEERPARK ROAD, PORTAFERRY, NEWTOWNARDS     BT22  1PW, CO DOWN, </t>
  </si>
  <si>
    <t>EURO SERVICES,   10 CARRICKCLOUGHAN  ROAD, CAMLOUGH, NEWRY, DOWN, BT35 7HG</t>
  </si>
  <si>
    <t xml:space="preserve">EURO SERVICES,   CIVIL ENGINEERING, 10 CARRICKCLOUGHAN ROAD, CAMLOUGH          NEWRY, CO DOWN      BT35    7HG, </t>
  </si>
  <si>
    <t>KILKEEL    CO DOWN</t>
  </si>
  <si>
    <t>M91</t>
  </si>
  <si>
    <t>PHILIP MAYHEW</t>
  </si>
  <si>
    <t>65 WARINGSFORD ROAD</t>
  </si>
  <si>
    <t>CO DOWN   BT32   4EN</t>
  </si>
  <si>
    <t>M92</t>
  </si>
  <si>
    <t>MB CIVILS</t>
  </si>
  <si>
    <t>4 BALMORAL ROAD</t>
  </si>
  <si>
    <t>BT12   6QA</t>
  </si>
  <si>
    <t>M93</t>
  </si>
  <si>
    <t>MSI SIGNS</t>
  </si>
  <si>
    <t>RATHNEW</t>
  </si>
  <si>
    <t>CO WICKLOW</t>
  </si>
  <si>
    <t>M95</t>
  </si>
  <si>
    <t>MMM DESIGN &amp; BUILD LTD</t>
  </si>
  <si>
    <t>11 BRIDGE STREET</t>
  </si>
  <si>
    <t>BT20    5AW</t>
  </si>
  <si>
    <t>M99</t>
  </si>
  <si>
    <t>MAC RENTAL LTD</t>
  </si>
  <si>
    <t>TURNPIKE IND. ESTATE</t>
  </si>
  <si>
    <t>BALLYMOUNT</t>
  </si>
  <si>
    <t>DUBLIN  22</t>
  </si>
  <si>
    <t>MACR01</t>
  </si>
  <si>
    <t>MAC RENTALS</t>
  </si>
  <si>
    <t>UNIT E4-5 KNOCKMORE IND. ESTATE</t>
  </si>
  <si>
    <t>MOIRA ROAD</t>
  </si>
  <si>
    <t>LISBURN     BT28   2EJ</t>
  </si>
  <si>
    <t>MAGI01</t>
  </si>
  <si>
    <t xml:space="preserve">D.D. EVANS &amp; CO LTD.,   39 HOLYWOOD ROAD, BELFAST    BT4    2LS, , , </t>
  </si>
  <si>
    <t xml:space="preserve">ENGINEERING SERVICES,   105 LISACLARE ROAD, STEWARTSTOWN, CO TYRONE     BT71  5QH, , </t>
  </si>
  <si>
    <t xml:space="preserve">EHA GROUP,   41 WHITEHILL ROAD, EGLINTON, CO. L'DERRY, BT47      3JT, </t>
  </si>
  <si>
    <t xml:space="preserve">EXTERIOR SERVICES,   KELLS, CO KILKENNY, , , </t>
  </si>
  <si>
    <t xml:space="preserve">EDENROSS CONTRACTS,   36 CHERRYHILL, ROSTREVOR, BT34     3BD, , </t>
  </si>
  <si>
    <t xml:space="preserve">FELIX ELMORE,   ELMORE SIGNS AND GRAPHICS, OMEATH, DUNDALK, CO LOUTH, </t>
  </si>
  <si>
    <t>ESB ENERGY INTERNATIONAL,   CATHALEEN'S FALL, GENERATING  STATION, BELLEEK  ROAD, BALLYSHANNON, CO. DONEGAL</t>
  </si>
  <si>
    <t xml:space="preserve">EXCEL SIGNS,   22 SEATOWN PLACE, DUNDALK, CO LOUTH, , </t>
  </si>
  <si>
    <t xml:space="preserve">FIRE  DEFENCE  NI  LTD,   67  MOIRA  ROAD, HILLSBOROUGH, BT67 6DX, , </t>
  </si>
  <si>
    <t>FLEET  FINANCIAL ( NI )  LTD,   7  MALLUSK  DRIVE, MALLUSK, BELFAST, ANTRIM, BT36 4GX</t>
  </si>
  <si>
    <t xml:space="preserve">FERMANAGH DISTRICT CO.,,   THE TOWN HALL, ENNISKILLEN, CO FERMANAGH  BT74   7BA, , </t>
  </si>
  <si>
    <t xml:space="preserve">FOREMAN CONTRACTS,   389 OLD BELFAST ROAD, BANGOR     BT19    1RB, , , </t>
  </si>
  <si>
    <t xml:space="preserve">FOREST SERVICE,   EAST DISTRICT, CASTLEWELLAN FOREST PARK, CASTLEWELLAN    BT31   9BU, , </t>
  </si>
  <si>
    <t xml:space="preserve">THE FIREWORKS FACTORY,   , , , , </t>
  </si>
  <si>
    <t xml:space="preserve">FRASER  HOUSES,   WINDRUSH  HOUSE, NEWTOWN  PARK, SAINTFIELD  ROAD, BELFAST, </t>
  </si>
  <si>
    <t xml:space="preserve">FOX BUILDING &amp; ENGINEERING LTD,   250 DRUMAKILLY ROAD, OMAGH, CO TYRONE     BT79    9PU, , </t>
  </si>
  <si>
    <t xml:space="preserve">FOX CONTRACTS,   250 DRUMAKILLY ROAD, OMAGH, CO TYRONE, NT79     9PU, </t>
  </si>
  <si>
    <t xml:space="preserve">FREEZA MEATS,   GREENBANK INDUSTRIAL ESTATE, NEWRY, CO DOWN, , </t>
  </si>
  <si>
    <t xml:space="preserve">FEDERATION OF PASSENGER TRANSPORT,   THE ECOS CENTRE, BROUGHSHANE ROAD, BALLYMENA, CO ANTRIM    BT43    7QA, </t>
  </si>
  <si>
    <t xml:space="preserve">FRANCES' STUDIO LTD,   BOLIES, CASTLEBELINGHAM, CO LOUTH, , </t>
  </si>
  <si>
    <t xml:space="preserve">THE FUN HOUSE,   3-5/23 GREENBANK IND. ESTATE, RAMPART ROAD, NEWRY    BT34    2QU, , </t>
  </si>
  <si>
    <t>FARRANS CONSTRUCTION LTD,   HEAD OFFICE, 99 KINGSWAY, DUNMURRY, BELFAST, BT17    9NU</t>
  </si>
  <si>
    <t xml:space="preserve">FOREST SERVICE,   NORTH DISTRICT FOREST OFFICE, 6 FOREST ROAD, GARVAGH  CO LONDONDERRY, BT51     5EF, </t>
  </si>
  <si>
    <t xml:space="preserve">FERMANAGH DIST. POLICING PARTNERSHIP,   DPP MANAGER, TOWN HALL, ENNISKILLEN   BT74     7BA, , </t>
  </si>
  <si>
    <t xml:space="preserve">FERGUSON BROS BUILDERS LTD.,   140 CORNAHILTHA ROAD, MEENACLOYBANE, GARRISON      BT93    4AT, CO FERMANAGH, </t>
  </si>
  <si>
    <t xml:space="preserve">FATHOM FUELS,   33A FLAGSTAFF ROAD, NEWRY, BT35    8NR, , </t>
  </si>
  <si>
    <t xml:space="preserve">FOREST SERVICE,   EAST TYRONE FOREST, 56 TANDRAGEE ROAD, POMEROY, CO TYRONE     BT70   3DS, </t>
  </si>
  <si>
    <t xml:space="preserve">FIRST AND LAST JONESBOROUGH,   67 THE VILLAGE, JONESBOROUGH  BT35 8HR, ATT: MR SEAMUS MCNAMEE, , </t>
  </si>
  <si>
    <t xml:space="preserve">FCC ELLIOTT CONST. PARTNERSHIP,   8 NEW ST, ENNISKILLEN, CO FERMANAGH     BT74     6AA, , </t>
  </si>
  <si>
    <t xml:space="preserve">FS WHEELS,   UNIT 1 - LOUGHWAY BUSINESS PARK, GREENBANK IND. ESTATE, NEWRY    BT34     2TH, , </t>
  </si>
  <si>
    <t xml:space="preserve">FPM CHARTED ACCOUNTANTS,   DRUMALANE MILL, THE QUAYS, NEWRY   BT35     8QS, , </t>
  </si>
  <si>
    <t xml:space="preserve">FINANCIAL DIRECTIONS,   31A Main Street, CASTLEWELLAN, BT31    9DQ, , </t>
  </si>
  <si>
    <t xml:space="preserve">FELIX O'HARE,   88 CHANCELLORS ROAD, DUBLIN ROAD, NEWRY, , </t>
  </si>
  <si>
    <t xml:space="preserve">W.R. FARQUHAR &amp; CO.,   100 Liminary Road, Kells, Ballymena, BT42    3HZ, </t>
  </si>
  <si>
    <t xml:space="preserve">FOUR &amp; NINE EXCAVATIONS,   , , , , </t>
  </si>
  <si>
    <t xml:space="preserve">FITZPATRICK ASHPHALT QUARRIES,   LEODE ROAD, HILLTOWN, CO DOWN, , </t>
  </si>
  <si>
    <t xml:space="preserve">FM ENVIRONMENTAL LTD,   GREENBANK IND. ESTATE, NEWRY, , , </t>
  </si>
  <si>
    <t xml:space="preserve">FAIRHILL  CONSTRUCTION,   1 DERRYLORAN BUSINESS CENTRE, DERRYLORAN, COOKSTOWN   BT80   9LU, , </t>
  </si>
  <si>
    <t xml:space="preserve">A. FARLOW (ENGINEERING),   39 BALLYNAMEEN ROAD, GARVAGH, COLERAINE   BT51     5PN, , </t>
  </si>
  <si>
    <t xml:space="preserve">FARRELL BROS.,   63 CLABBY ROAD, FIVEMILETOWN, CO TYRONE      BT75     OQM, , </t>
  </si>
  <si>
    <t xml:space="preserve">FINNABAIR ESTATES,   DUNDALK RETAIL PARK, INNER RELIEF ROAD, DUNDALK, , </t>
  </si>
  <si>
    <t xml:space="preserve">FINNABAIR ESTATES,   23 CARN ROAD, PORTADOWN, , , </t>
  </si>
  <si>
    <t xml:space="preserve">FIONN TECHNOLOGIES,   , , , , </t>
  </si>
  <si>
    <t xml:space="preserve">STG - FITZPATRICKS ASHPHALT LTD,   LEOD QUARRIES, HILLTOWN, NEWRY, CO DOWN     BT34     5TJ, </t>
  </si>
  <si>
    <t xml:space="preserve">MAURICE FLYNN LTD,   62 SPRINGBANK INDUSTRIAL ESTATE, PEMBROKE LOOP ROAD, BELFAST   BT17   OQL, , </t>
  </si>
  <si>
    <t xml:space="preserve">G &amp; S BITMAC CONTRACTS,   , , , , </t>
  </si>
  <si>
    <t xml:space="preserve">GRAHAM - BAM HEALTHCARE PARTNERSHIP,   BALLYGOWAN  ROAD, HILLSBOROUGH, DOWN, BT26 6HX, </t>
  </si>
  <si>
    <t xml:space="preserve">PMCK LIMITED,   ELECTRICAL CONTRACTOR, 47 GRANGE ROAD, DUNGANNON, CO TYRONE    BT71   7EQ, </t>
  </si>
  <si>
    <t xml:space="preserve">McALEER &amp; RUSHE,   17 - 19 DUNGANNON ROAD, COOKSTOWN, CO TYRONE    BT80   8TL, , </t>
  </si>
  <si>
    <t xml:space="preserve">JOHN MCCREESH PLANT HIRE,   &amp; GROUNDWORK LTD.,, 22 GARVAGH ROAD, DORSEY, BT35     OQT, </t>
  </si>
  <si>
    <t xml:space="preserve">ALAN MCGARRIGLE SIGNS,   89 AUBERY STREET, LONDONDERRY, BT48 6RX, , </t>
  </si>
  <si>
    <t xml:space="preserve">Sean  Og Mac an tSaoir,   Runai Coiste Chontae An Duin, 17 Newcastle Road, Castlewellan, CO DOWN    BT31   9DP, </t>
  </si>
  <si>
    <t xml:space="preserve">FP MCCANN LTD,   KNOCKLOUGHRIM QUARRY, 3 DRUMARD ROAD, MAGHERAFELT, BT45 8QA, </t>
  </si>
  <si>
    <t xml:space="preserve">FP MCCANN LTD,   KNOCKLOUGHRIM QUARRY, 3 DRUMARD ROAD, MAGHERAFELT, BT45    8QA, </t>
  </si>
  <si>
    <t>McNICHOLAS CONSTRUCTION,   UNIT 7, WILSON BUSINESS PARK, 23 HYDE PARK ROAD, MALLUSK, BELFAST    BT36    4PY</t>
  </si>
  <si>
    <t xml:space="preserve">PT McWILLIAMS CONTRACTS,   114 CARNALEA ROAD, SESKINORE, OMAGH  CO TYRONE, , </t>
  </si>
  <si>
    <t xml:space="preserve">STG -PT MCWILLIAMS LTD,   114 CARNALEA ROAD, SESKINORE, OMAGH, , </t>
  </si>
  <si>
    <t xml:space="preserve">MCCAUL SIGNS,   UNIT 3, SHEPHERDS DRIVE, CARNBANE IND. ESTATE, NEWRY      BT35     6JQ, </t>
  </si>
  <si>
    <t>ROBERT MCALPINE,   EATON COURT, MAYLANDS AVENUE, HEMEL HEMPSTEAD, HERTS, HP2     7TR</t>
  </si>
  <si>
    <t xml:space="preserve">McILWAINE &amp; SONS,   35 MAIN STREET, BALLYNAHINCH, CO DOWN, BT24   8DN, </t>
  </si>
  <si>
    <t xml:space="preserve">MCADAM CONTRACTS LTD,   22 FOY ROAD, PORTADOWN, CO ARMAGH, BT62    1PZ, </t>
  </si>
  <si>
    <t xml:space="preserve">MC PARLAND BROS.,,   9 KESH ROAD, CAMLOUGH, NEWRY, , </t>
  </si>
  <si>
    <t xml:space="preserve">McNICHOLAS CONSTRUCTION,   LISMIRRAN INDUSTRIAL PARK, ELSTREE ROAD, ELSTREE, HERTS    WD6   3EA, </t>
  </si>
  <si>
    <t xml:space="preserve">MCAVOY CONTRACTS LTD,   13A FERNHILL ROAD, ANNACLONE, BANBRIDGE    BT32      5AF, , </t>
  </si>
  <si>
    <t xml:space="preserve">STG -MCAVOY CONTRACTS LTD,   13A FERNHILL ROAD, ANNACLONE, BANBRIDGE    BT32    5AF, , </t>
  </si>
  <si>
    <t xml:space="preserve">MCAVOY CONTRACTS LTD,   13A FERNHILL ROAD, ANNACLONE, BANBRIDGE    BT32    5AF, , </t>
  </si>
  <si>
    <t xml:space="preserve">MCCOMBE BROS,   SPRINGFARM INDUSTRIAL ESTATE, BALLYMENA ROAD, ANTRIM, BT41      4NI, </t>
  </si>
  <si>
    <t xml:space="preserve">MC GRORY  CONTRACTORS,   77 LISNAGOO ROAD, LISNASKEA, CO FERMANAGH, , </t>
  </si>
  <si>
    <t xml:space="preserve">MCVEIGH &amp; CUNNINGHAM,   122B DUBLIN ROAD, NEWRY, BT35    8QP, , </t>
  </si>
  <si>
    <t xml:space="preserve">EDDIE MCGLUE,   , , , , </t>
  </si>
  <si>
    <t>S P MCCUMISKEY,   AUCTIONEER &amp; VALUER, 137 DROMINTEE ROAD, KILLEAVEY, NEWRY, BT3335   8SY</t>
  </si>
  <si>
    <t xml:space="preserve">J J MACMAHON,   BUILDING CONTRACTOR LTD, 4 LOY ST, COOKSTOWN  CO TYRONE, BT80   8PE, </t>
  </si>
  <si>
    <t xml:space="preserve">MCDAID CONSTRUCTION LTD,   179 WATTLEBRIDGE ROAD, NEWTOWNBULTER, CO FERMANAGH     BT92    8GA, , </t>
  </si>
  <si>
    <t xml:space="preserve">STG -MCDAID CONSTRUCTION LTD,   179 WATTLEBRIDGE ROAD, NEWTOWNBUTLER, CO FERMAGH      BT92    8GA, , </t>
  </si>
  <si>
    <t xml:space="preserve">G J MCKERNAN,   19 KEENAGHAN ROAD, COOKSTOWN, CO TYRONE, , </t>
  </si>
  <si>
    <t xml:space="preserve">FRANCIS MC CONE &amp; SONS,   84 COOLMILLISH ROAD, MARKETHILL, , , </t>
  </si>
  <si>
    <t xml:space="preserve">CHARLES MCCANN,   , , , , </t>
  </si>
  <si>
    <t xml:space="preserve">MCALEER &amp; TEAGUE,   CAMDERRY ROAD, DROMORE, CO TYRONE, , </t>
  </si>
  <si>
    <t xml:space="preserve">MCNAUGHTON BLAIR,   10 FALCON ROAD, BELFAST, BT12   6RD, , </t>
  </si>
  <si>
    <t xml:space="preserve">MR. PEADAR MCATEER,   , , , , </t>
  </si>
  <si>
    <t>MCCALLAN BROS. LTD,   57  QUARRY  ROAD, CARRICKMORE, OMAGH, CO TYRONE, BT79 9JX</t>
  </si>
  <si>
    <t xml:space="preserve">MCCONNELL &amp; DUNDAS,   DERRYGONNELLY, ENNISKILLEN, BT93     6HL, , </t>
  </si>
  <si>
    <t xml:space="preserve">McDONALD CONSTRUCTION,   86 CREGGAN ROAD, CARRICKMORE, OMAGH, BT79     9BQ, </t>
  </si>
  <si>
    <t xml:space="preserve">McFADDEN LTD,   BUILDING &amp; CIVIL ENG., 46 CAMPSIE ROAD, OMAGH     BT79    OAG, , </t>
  </si>
  <si>
    <t xml:space="preserve">McFall Construction,   196 WHITEPARK ROAD, DUNSEVERICK, BUSHMILLS, CO ANTRIM    BT57    8SR, </t>
  </si>
  <si>
    <t xml:space="preserve">MCGURRAN CONSTRUCTION,   MAIN STREET, DERRYGONNELLY, CO FERMANAGH, BT93    6HW, </t>
  </si>
  <si>
    <t xml:space="preserve">THOMAS MCGINN,   9 TRAMLINE WAY, TULLYVAR ROAD, AUGHNACLOY, , </t>
  </si>
  <si>
    <t xml:space="preserve">GENSET PLC,   ABERANFAN ROAD, BAGLEN INDUSTRIAL PARK, PORT TALBOT  SA12   7DJ, , </t>
  </si>
  <si>
    <t xml:space="preserve">STG - GRAHAM/PTMCWILLIAMS JV,   1 NORTHWOOD COURT, NORTHWOOD      SANTRY, DUBLIN   9, , </t>
  </si>
  <si>
    <t xml:space="preserve">TE GRAHAM &amp; SONS,   , , , , </t>
  </si>
  <si>
    <t xml:space="preserve">GRAN ART STONE LTD,   CECIL STREET, NEWRY, BT35   6AU, , </t>
  </si>
  <si>
    <t xml:space="preserve">GLEESON CONTRACTS LTD,   KILKURK NORTH, LISNASKEA, CO FERMANAGH, , </t>
  </si>
  <si>
    <t xml:space="preserve">GLEN CONTRACTS LTD.,   137  MADDEN  ROAD, KEADY, ARMAGH, BT60 3LQ, </t>
  </si>
  <si>
    <t xml:space="preserve">EUGENE GALLAGHER,   37 ARDFIELD CRESCENT, WARRENPOINT, CO DOWN, , </t>
  </si>
  <si>
    <t xml:space="preserve">GEMAT SIGN COMPANY,   17A UPPER CAIRNCASTLE ROAD, LARNE, CO ANTRIM    BT40    2EF, , </t>
  </si>
  <si>
    <t>GEO TECHNICAL AND ENVIRONMENTAL SERVICES,   THE OLD MILL, 22A KILMOYLE ROAD, BALLYBOGEY, CO.   ANTRIM, BT53    6NR</t>
  </si>
  <si>
    <t xml:space="preserve">GIBSON BROS (IRELAND) LTD.,   Unit 17B Dundalk Retail Park, Inner Relief Road, Dundalk  CO LOUTH, , </t>
  </si>
  <si>
    <t xml:space="preserve">GIBSON BROS. (IRELAND) LTD,   C/O 1 KILMACREW ROAD, BANBRIDGE, CO DOWN   BT32   4ES, , </t>
  </si>
  <si>
    <t xml:space="preserve">GIBSON (BANBRIDGE) LIMITED,   MAGHERALLY, BANBRIDGE, CO DOWN, BT33   4EL, </t>
  </si>
  <si>
    <t xml:space="preserve">STEPHEN GIBSON,   25 CENTRAL PROMENADE, NEWCASTLE, CO DOWN, , </t>
  </si>
  <si>
    <t xml:space="preserve">GIBSON BROS (IRELAND) LTD.,   MAGHERALLY, BANBRIDGE, CO DOWN    BT32   4EL, , </t>
  </si>
  <si>
    <t xml:space="preserve">,   , , , , </t>
  </si>
  <si>
    <t xml:space="preserve">GMC GRAPHICS LTD,   UNIT 32, 2 COALISLAND ROAD, DUNGANNON     BT71   6JT, , </t>
  </si>
  <si>
    <t xml:space="preserve">GRAHAM/PTMCWILLIAMS JV,   1 NORTHWOOD COURT, NORTHWOOD      SANTRY, DUBLIN   9, , </t>
  </si>
  <si>
    <t xml:space="preserve">GRAHAM PROJECTS LTD,   1 NORTHWO0D COURT, NORTHWOOD, SANTRY, DUBLIN   9, </t>
  </si>
  <si>
    <t xml:space="preserve">GREENBANK FILLING STATION,   MAXOL SHOP, WARRENPOINT ROAD, NEWRY, ATT;   MR JOE LARKIN, </t>
  </si>
  <si>
    <t xml:space="preserve">MR. OLIVER HEARTY,   26 DRUMALT ROAD, SILVERBRIDGE, NEWRY, , </t>
  </si>
  <si>
    <t xml:space="preserve">HARCOURT  CONSTRUCTION  NI  LTD,   SITE MANAGEMENT OFFICES, QUEENS ROAD, BELFAST, BT3  9DU, </t>
  </si>
  <si>
    <t xml:space="preserve">HIGHWAY BARRIER SOLUTIONS,   40 MANSE ROAD, CASTLEREAGH, BELFAST      BT8   6SA, , </t>
  </si>
  <si>
    <t xml:space="preserve">HANDELS en VERHUURBEDRIJF,   KRANS BV, Dr. A.F. PHILIPSWAY, 9403 AD ASSEN, NETHERLANDS, </t>
  </si>
  <si>
    <t xml:space="preserve">HMM LIMITED,   101 AIRPORT ROAD WEST, BELFAST   BT3    9ED, , , </t>
  </si>
  <si>
    <t xml:space="preserve">HARRISON CONTRACTS,   224 HEAD ROAD, ANNALONG, CO DOWN    BT34    4RJ, , </t>
  </si>
  <si>
    <t xml:space="preserve">HMC,   ANTRIM, , , , </t>
  </si>
  <si>
    <t xml:space="preserve">HERON BROS. LTD,   2 ST. PATRICK'S STREET, DRAPERSTOWN, MAGHERAFELT   BT45    7AL, , </t>
  </si>
  <si>
    <t xml:space="preserve">H20 IRELAND LIMITED,   NORTHERN IRELAND, 3 CARNBANE BUSINESS PARK, NEWRY     BT35    6QH, CO DOWN., </t>
  </si>
  <si>
    <t xml:space="preserve">J P HOMES LTD,   24 MARY STREET, WARRENPOINT, CO DOWN, BT34    3NT, </t>
  </si>
  <si>
    <t xml:space="preserve">MR PAUL HARKNESS,   , , , , </t>
  </si>
  <si>
    <t xml:space="preserve">HMS EXCELLENT,   WHALE ISLAND, PORTSMOUTH, HAMPSHIRE    P02  8ER, , </t>
  </si>
  <si>
    <t xml:space="preserve">DARAN HOLLYWOOD SIGNS,   MILLTOWN IND. ESTATE, WARRENPOINT, DOWN, BT34   3FN, </t>
  </si>
  <si>
    <t xml:space="preserve">HARDBOUR POINT BAR AND GRILL,   PLOT 4 - RODGERS QUAY, CARRICKFERGUS, BT38   7BE, , </t>
  </si>
  <si>
    <t xml:space="preserve">HIRE POWER,   155 - 157 URNEY ROAD, STRABANE    BT82     9RR, , , </t>
  </si>
  <si>
    <t xml:space="preserve">HMT SHIPPING,   THE DOCKS, WARRENPOINT, CO DOWN, , </t>
  </si>
  <si>
    <t xml:space="preserve">MR D. HOOKE,   A J SERVICES, LURGANBANE ROAD, DROMORE, CO DOWN, </t>
  </si>
  <si>
    <t xml:space="preserve">HOMEWORK,   4 LIVINS ROAD, MOYADD, KILKEEL     BT34     4HS, CO DOWN, </t>
  </si>
  <si>
    <t xml:space="preserve">MICHAEL HARRINGTON PLANT HIRE (BEARA) LTD,   FAUNKILL, EYERIES, BEARA, CO CORK, </t>
  </si>
  <si>
    <t xml:space="preserve">HIGGINS CIVIL ENGINEERING,   CLOON, CLAREGALWAY, CO GALWAY, , </t>
  </si>
  <si>
    <t xml:space="preserve">IARNROD EIREANN,   INCHICORE, DUBLIN 8, CO DUBLIN, , </t>
  </si>
  <si>
    <t xml:space="preserve">IRISH HELICOPTERS LTD,   KNOCKSEDAN, SWORDS, CO DUBLIN, , </t>
  </si>
  <si>
    <t xml:space="preserve">INSIGNIA  SIGNS  &amp; DISPLAY  LTD,   210  HAROLDS  CROSS  ROAD, HAROLDS  CROSS, DUBLIN  6W, CO DUBLIN, </t>
  </si>
  <si>
    <t xml:space="preserve">IPL GROUP,   SLANE ROAD, DROGHEDA, CO LOUTH, , </t>
  </si>
  <si>
    <t xml:space="preserve">THE ICE DOME,   DUNDALK RETAIL PARK, DUNDALK, CO LOUTH, , </t>
  </si>
  <si>
    <t xml:space="preserve">IRISH RAIL,   ACCOUNTS PAYABLE, INCHICORE, DUBLIN 8, CO DUBLIN, </t>
  </si>
  <si>
    <t xml:space="preserve">JONS CIVIL ENG CO LTD,   NAVAN ROAD, DULEEK, CO MEATH, , </t>
  </si>
  <si>
    <t xml:space="preserve">JACK HIRE LTD,   , , , , </t>
  </si>
  <si>
    <t xml:space="preserve">JP CASTLE BUILDING CONTRACTORS LTD,   DUNBIN BIG,, KNOCKBRIDGE, DUNDALK, CO LOUTH, </t>
  </si>
  <si>
    <t xml:space="preserve">K N NETWORK  SERVICES,   2 - 4 CRAG AVENUE, CLONDALKIN INDUSTRIAL ESTATE, CLONDALKIN    DUBLIN 22, CO DUBLIN, </t>
  </si>
  <si>
    <t xml:space="preserve">KERRY COUNTY COUNCIL,   RATHASS, TRALEE, CO KERRY, , </t>
  </si>
  <si>
    <t xml:space="preserve">KELLS TOWN COUNCIL,   TOWN HALL, KELLS, CO MEATH, , </t>
  </si>
  <si>
    <t xml:space="preserve">KEELGROVE CONSTRUCTION LTD,   PARKROE, ARDNACRUSHA, CO CLARE, , </t>
  </si>
  <si>
    <t xml:space="preserve">KILDARE COUNTY COUNCIL,   ST. MARYS, NAAS, CO KILDARE, , </t>
  </si>
  <si>
    <t xml:space="preserve">KILLINEAR QUARRIES-LEO MCCREESH,   NORTH ROAD, DROGHEDA, CO LOUTH, , </t>
  </si>
  <si>
    <t xml:space="preserve">GERRY KERRIGAN,   VMS MAINTENANCE, MOYVOUGHLEY, MOATE, CO WESTMEATH, </t>
  </si>
  <si>
    <t xml:space="preserve">KILCURRY TIDY TOWNS GROUP,   , , , , </t>
  </si>
  <si>
    <t xml:space="preserve">HIGHWAY MANAGEMENT CONSTRUCTION (M80),   M80 SITE OFFICE 11 MOLLINS COURT, WESTFIELD INDUSTRIAL ESTATE, CUMBERNAULD    G68   9HP, , </t>
  </si>
  <si>
    <t xml:space="preserve">INDUSTRY TRAINING SERVICES,   16 DERRYVORE LANE, SEAGOE, PORTADOWN, CO ARMAGH    BT63    5RS, </t>
  </si>
  <si>
    <t xml:space="preserve">INVESTING IN HEALTH,   CRAIGAVON CIVIC CENTRE, LAKEVIEW ROAD, CRAIGAVON     BT64  1AL, , </t>
  </si>
  <si>
    <t xml:space="preserve">ID GRAPHICS NI LTD,   298 MOWHAN ROAD, GLENANNE, CO. ARMAGH    BT60     2JG, , </t>
  </si>
  <si>
    <t xml:space="preserve">AGNEW AUDI,   80 SYDENHAM ROAD, BELFAST, BT3    9DP, , </t>
  </si>
  <si>
    <t xml:space="preserve">IRWIN ELECTRICAL,   UNIT 4  - DIVINY DRIVE, CARN INDUSTRIAL ESTATE, PORTADOWN, BT63    5WE, </t>
  </si>
  <si>
    <t xml:space="preserve">i4Analysis Ltd,   6 Burns Close, Stratford-upon-Avon, Warwickshire, UK      CV37  7LU, </t>
  </si>
  <si>
    <t xml:space="preserve">ICONIC SIGN SYSTEMS LTD,   UNIT 1 MARSHES TRADE CENTRE, GREENBANK IND. ESTATE, NEWRY    BT34    2QU, , </t>
  </si>
  <si>
    <t xml:space="preserve">INDUSTRIAL SAFETY SERVICES,   189 CASTLEBLAYNEY ROAD, KEADY., CO ARMAGH   BT60   3HY, , </t>
  </si>
  <si>
    <t xml:space="preserve">INDUSTRIAL SAFETY SERVICES,   8 CASTLEBLAYNEY ROAD, KEADY, CO ARMAGH    BT60    3QP, , </t>
  </si>
  <si>
    <t xml:space="preserve">INTEL IRELAND LIMITED,   COLLINSTOWN INDUSTRIAL ESTATE, LEIXSLIP, CO KILDARE, , </t>
  </si>
  <si>
    <t>INTERROUTE AREA 2,   ACCOUNTS DEPT., 910 HEMPTON COURT, AZTEC WEST, ALMONDSBURY    BRISTOL, BS32    4SR</t>
  </si>
  <si>
    <t xml:space="preserve">JM SIGNS,   22A CHURCH STREET, PORTADOWN, CO ARMAGH      BT62    3LQ, , </t>
  </si>
  <si>
    <t xml:space="preserve">JOOSTEN VAN HUET B.V.,   KOOPMANSWEG 1, 6679 AKOSTERHOUT, (bij Nijmegan), THE NETERLANDS, </t>
  </si>
  <si>
    <t xml:space="preserve">JEMM CONSTRUCTION LTD,   17 LAUGHT ROAD, CASTLEDERG, CO TYRONE     BT81     7XA, , </t>
  </si>
  <si>
    <t xml:space="preserve">JMC MECHANICAL &amp; CONSTRUCTION LTD,   37 ACRE LANE, WARINGSTOWN, BT66    7SG, , </t>
  </si>
  <si>
    <t xml:space="preserve">J C HIRE,   48B RATHFRILAND ROAD, NEWRY, , , </t>
  </si>
  <si>
    <t xml:space="preserve">J N HIRE,   UNIT 3, KILKEEL BUSINESS PARK, THE HARBOUR, KILKEEL, </t>
  </si>
  <si>
    <t xml:space="preserve">JWS MURDOCK PROPERTY,   OLD COACH ROAD, HILLSBOROUGH, BT26     6PB, , </t>
  </si>
  <si>
    <t xml:space="preserve">JOOSTEN TECH. HANDELSMIJ B.V.,   POSTBUS 70, 6690 AB GENDT, THE NETHERLANDS, , </t>
  </si>
  <si>
    <t xml:space="preserve">JET PR LTD,   59 BALLAGH ROAD, NEWCASTLE, CO DOWN, BT33    OLA, </t>
  </si>
  <si>
    <t xml:space="preserve">DAVID JAMESON GROUP,   286  TANDRAGEE  ROAD, PORTADOWN, ARMAGH, , </t>
  </si>
  <si>
    <t>J &amp; A CONSTRUCTION,   55A COAGH  ROAD, STEWARTSTOWN, DUNGANNON, CO TYRONE, BT71 5JH</t>
  </si>
  <si>
    <t xml:space="preserve">JB PLANT HIRE LTD,   71A MULLAGHMORE ROAD, DUNGANNON, CO TYRONE, BT70    1RB, </t>
  </si>
  <si>
    <t xml:space="preserve">J.A. CONSTRUCTION,   72 KILTURK ROAD, COOKSTOWN, CO TYRONE, , </t>
  </si>
  <si>
    <t>JB PLANT HIRE,   168 DOOGARY ROAD, BERAGH, OMAGH, TYRONE, BT79 0HF</t>
  </si>
  <si>
    <t xml:space="preserve">JPM CONTRACTS LTD.,   79 MAIN STREET, DUNGIVEN, BT47    4LE, , </t>
  </si>
  <si>
    <t xml:space="preserve">KCL  CONTRACTS  LTD,   181  CREW  ROAD, DOWNPATRICK, DOWN, BT30 7HD, </t>
  </si>
  <si>
    <t xml:space="preserve">KILLOWEN  PRIMARY  SCHOOL,   88 KILLOWEN OLD ROAD, ROSTREVOR    BT34     3AE, , , </t>
  </si>
  <si>
    <t xml:space="preserve">KC  HIRE  LTD,   35  FLAGSTAFF  ROAD, NEWRY, , , </t>
  </si>
  <si>
    <t xml:space="preserve">T &amp; A  KERNOGHAN  LTD,   5  BLACKWATER  ROAD, MALLUSK, NEWTOWNABBEY, BT36 4TZ, </t>
  </si>
  <si>
    <t xml:space="preserve">KILLOWEN CONTRACTS,   140 LOWER DROMORE ROAD, WARRENPOINT, CO DOWN      BT34   3LN, , </t>
  </si>
  <si>
    <t>15 ANNAGHMORE ROAD</t>
  </si>
  <si>
    <t>Q9P</t>
  </si>
  <si>
    <t>STG - M.L. QUINN CONSTRUCTION LTD</t>
  </si>
  <si>
    <t>108 CARRICKGALLOGLY ROAD</t>
  </si>
  <si>
    <t>BELLEEKS</t>
  </si>
  <si>
    <t>NEWRY     BT35    7QS</t>
  </si>
  <si>
    <t>R08</t>
  </si>
  <si>
    <t>ROAD  RESTRAINT  SYSTEMS</t>
  </si>
  <si>
    <t>R09</t>
  </si>
  <si>
    <t>ROSS  THOMPSON  LTD</t>
  </si>
  <si>
    <t>CARNBANE INDS ESTATE</t>
  </si>
  <si>
    <t>R10</t>
  </si>
  <si>
    <t>RUSHMERE SHOPPING CENTRE</t>
  </si>
  <si>
    <t>BT64  1AA</t>
  </si>
  <si>
    <t>R11</t>
  </si>
  <si>
    <t>RIADA SIGNS</t>
  </si>
  <si>
    <t>UNIT 4D</t>
  </si>
  <si>
    <t>BALLYBRAKES IND ESTATE</t>
  </si>
  <si>
    <t>BALLYBRAKES ROAD</t>
  </si>
  <si>
    <t>R12</t>
  </si>
  <si>
    <t>JOHN  RODGERS BUILDING SUPPLIES</t>
  </si>
  <si>
    <t>84 A  DUNDRUM  ROAD</t>
  </si>
  <si>
    <t>BT33 0LN</t>
  </si>
  <si>
    <t>R14</t>
  </si>
  <si>
    <t>ROAD SAFETY CONTRACTORS</t>
  </si>
  <si>
    <t>102 GLEN ROAD</t>
  </si>
  <si>
    <t>R14P</t>
  </si>
  <si>
    <t>STG - ROAD SAFETY CONTRACTS LTD</t>
  </si>
  <si>
    <t>BT46      5JG</t>
  </si>
  <si>
    <t>R15</t>
  </si>
  <si>
    <t>ROADSTUD INSTALLATIONS</t>
  </si>
  <si>
    <t>24 MOORHILL ROAD</t>
  </si>
  <si>
    <t>BT34   2QJ</t>
  </si>
  <si>
    <t>R17</t>
  </si>
  <si>
    <t>RD MECHANICAL SERVICES LTD</t>
  </si>
  <si>
    <t>UNIT 11</t>
  </si>
  <si>
    <t>MCKINNEY INDUSTRIAL ESTATE</t>
  </si>
  <si>
    <t>BT36   4PX</t>
  </si>
  <si>
    <t>R20</t>
  </si>
  <si>
    <t>RUSHE SIGNS &amp; DISPLAY</t>
  </si>
  <si>
    <t>GORTRUSH INDUSTRIAL ESTATE</t>
  </si>
  <si>
    <t>DERRY ROAD</t>
  </si>
  <si>
    <t>TYRONE    BT78    5EJ</t>
  </si>
  <si>
    <t>R21</t>
  </si>
  <si>
    <t>RATHMORE GRAMMAR SCHOOL</t>
  </si>
  <si>
    <t>MAINTENANCE DEPT</t>
  </si>
  <si>
    <t>KINGSWAY</t>
  </si>
  <si>
    <t>FINAGHY</t>
  </si>
  <si>
    <t>BELFAST     BT10     OLF</t>
  </si>
  <si>
    <t>R26</t>
  </si>
  <si>
    <t>JACK RYANS</t>
  </si>
  <si>
    <t>18 THE SQUARE</t>
  </si>
  <si>
    <t>R27</t>
  </si>
  <si>
    <t>REDSKY</t>
  </si>
  <si>
    <t>GROVE STREET EAST</t>
  </si>
  <si>
    <t>BT5     5GH</t>
  </si>
  <si>
    <t>R29</t>
  </si>
  <si>
    <t>ROBINSON  QUARRY MASTERS</t>
  </si>
  <si>
    <t>32 GLENHEAD ROAD</t>
  </si>
  <si>
    <t>GLENWHERRY</t>
  </si>
  <si>
    <t>BT42 4RE</t>
  </si>
  <si>
    <t>R30</t>
  </si>
  <si>
    <t>J B RINEY &amp; CO. LTD</t>
  </si>
  <si>
    <t>455 WICK LANE</t>
  </si>
  <si>
    <t>LONDON    E32TB</t>
  </si>
  <si>
    <t>R31</t>
  </si>
  <si>
    <t>REGEN WASTE LTD</t>
  </si>
  <si>
    <t>NEWRY     BT34    6JQ</t>
  </si>
  <si>
    <t>R32</t>
  </si>
  <si>
    <t>RAILWAY HILL MOTORSPORT</t>
  </si>
  <si>
    <t>50 COOKSTOWN ROAD</t>
  </si>
  <si>
    <t>MONEYMORE</t>
  </si>
  <si>
    <t>BT45   7QF</t>
  </si>
  <si>
    <t>R33</t>
  </si>
  <si>
    <t>RICE  OFFICE  SUPPLIES</t>
  </si>
  <si>
    <t>UNIT  8</t>
  </si>
  <si>
    <t>GREENBANK  INDS  ESTATE</t>
  </si>
  <si>
    <t>BT34  2QU</t>
  </si>
  <si>
    <t>R34</t>
  </si>
  <si>
    <t>RFB DEVELOPMENTS</t>
  </si>
  <si>
    <t>1 SHANOGUESTOWN ROAD</t>
  </si>
  <si>
    <t>MUCKAMORE</t>
  </si>
  <si>
    <t>ANTRIM     BT41    4QL</t>
  </si>
  <si>
    <t>R35</t>
  </si>
  <si>
    <t>Rivers agency</t>
  </si>
  <si>
    <t>R36</t>
  </si>
  <si>
    <t>RAINEY ENDOWED SCHOOL</t>
  </si>
  <si>
    <t>57 RAINEY ROAD</t>
  </si>
  <si>
    <t>R37</t>
  </si>
  <si>
    <t>RUSSELL BROS. LTD.</t>
  </si>
  <si>
    <t>RUSSELL HOUSE</t>
  </si>
  <si>
    <t>63A KILVERGAN ROAD</t>
  </si>
  <si>
    <t>LURGAN        BT66   6LJ</t>
  </si>
  <si>
    <t>CO. ARMAGH</t>
  </si>
  <si>
    <t>R4</t>
  </si>
  <si>
    <t>R P TYRES</t>
  </si>
  <si>
    <t>69 NEWRY ROAD</t>
  </si>
  <si>
    <t>NEWRY      BT34     2EU</t>
  </si>
  <si>
    <t>R5</t>
  </si>
  <si>
    <t>JOHN RAINEY &amp; CO.,</t>
  </si>
  <si>
    <t>GLENMANUS</t>
  </si>
  <si>
    <t>R9</t>
  </si>
  <si>
    <t>MR PAT RODGERS</t>
  </si>
  <si>
    <t>UNIT 2</t>
  </si>
  <si>
    <t>ABBEY YARD</t>
  </si>
  <si>
    <t>REYN01</t>
  </si>
  <si>
    <t>REYNOLDS BENNETT BUILDING CONTRACTORS</t>
  </si>
  <si>
    <t>NO.  4 FERGUSONS WAY</t>
  </si>
  <si>
    <t>KILBEGS BUSINESS PARK</t>
  </si>
  <si>
    <t>KILBEGS ROAD</t>
  </si>
  <si>
    <t>ANTRIM    BT41    4LZ</t>
  </si>
  <si>
    <t>ROAD01</t>
  </si>
  <si>
    <t>ROAD SAFETY CONTRACTS LTD</t>
  </si>
  <si>
    <t>ROGE01</t>
  </si>
  <si>
    <t>ROGERS CONTRACTS</t>
  </si>
  <si>
    <t>(BALLYNAHINCH) LTD</t>
  </si>
  <si>
    <t>303 ORMEAU ROAD</t>
  </si>
  <si>
    <t>BELFAST    BT7     3GG</t>
  </si>
  <si>
    <t>S07</t>
  </si>
  <si>
    <t>SILVERCOVE  CARAVAN  PARK</t>
  </si>
  <si>
    <t>LEESTONE  ROAD</t>
  </si>
  <si>
    <t>KILKEEL, NEWRY</t>
  </si>
  <si>
    <t>BT34 4NW</t>
  </si>
  <si>
    <t>S08</t>
  </si>
  <si>
    <t>Southern Health &amp; Social Care Trust</t>
  </si>
  <si>
    <t>Finance Department Lurgan Hospital</t>
  </si>
  <si>
    <t>100 Sloan  Street</t>
  </si>
  <si>
    <t>Lurgan</t>
  </si>
  <si>
    <t>Armagh</t>
  </si>
  <si>
    <t>BT66 8NX</t>
  </si>
  <si>
    <t>S09</t>
  </si>
  <si>
    <t>ST. PATRICK ' S PRIMARY  &amp;  NURSERY  SCHOOL</t>
  </si>
  <si>
    <t>BALLINLARE  GARDENS</t>
  </si>
  <si>
    <t>S1</t>
  </si>
  <si>
    <t>SIGNS PLUS</t>
  </si>
  <si>
    <t>EASTLINK BUSINESS PARK</t>
  </si>
  <si>
    <t>BALLYSIMON ROAD</t>
  </si>
  <si>
    <t>LIMERICK</t>
  </si>
  <si>
    <t>S10</t>
  </si>
  <si>
    <t>SIGN DESIGN</t>
  </si>
  <si>
    <t>20  GRANSHAGH  ROAD</t>
  </si>
  <si>
    <t>BT92 2GE</t>
  </si>
  <si>
    <t xml:space="preserve">LOUGHS AGENCY,   22 VICTORIA ROAD, PREHEN, DERRY, BT42    2AB, </t>
  </si>
  <si>
    <t xml:space="preserve">LAGAN HOMES,   19 CLARENDON ROAD, BELFAST, BT1    3BG, , </t>
  </si>
  <si>
    <t xml:space="preserve">LAGAN CONSTRUCTION,   ROSEMOUNT HOUSE, 21 - 23 SYDENHAM ROAD, BELFAST     BT3   9HA, , </t>
  </si>
  <si>
    <t xml:space="preserve">LAGAN CONSTRUCTION ROI,   ROSEMOUNT HOUSE, 21.23 SYDENHAM ROAD, BELFAST, BT3    9HA, </t>
  </si>
  <si>
    <t xml:space="preserve">LONGFORD HIRE,   ATHLONE ROAD, LONGFORD., , , </t>
  </si>
  <si>
    <t xml:space="preserve">LOWRY BUILDING &amp; CIVIL ENG. LTD,   92 DRUMQUIN ROAD, CASTLEDERG, CO TYRONE, BT81     7RB, </t>
  </si>
  <si>
    <t xml:space="preserve">STG - GERALD LOVE CONTRACTS,   DRUMBOORY, ENNISKILLEN, CO FERMANAGH    BT74    5GD, , </t>
  </si>
  <si>
    <t xml:space="preserve">LAVELLE &amp; MCALINDEN,   19 MILLVALE ROAD, BESSBROOK, CO DOWN, BT35  7HN, </t>
  </si>
  <si>
    <t xml:space="preserve">LAGAN FERROVIAL COSTAIN,   JOINT VENTURE, CARNTALL ROAD, BALLYCLARE       BT39    9NS, NEWTOWNABBEY, </t>
  </si>
  <si>
    <t xml:space="preserve">LAGAN ROADMARKING LTD,   ROSEMOUNT BUSINESS PARK, BALLYCOOLIN ROAD, DUBLIN   11, , </t>
  </si>
  <si>
    <t xml:space="preserve">LAGAN OPERATIONS &amp;,   MAINTENANCE LTD. UK.,, ROSEMOUNT HOUSE, 21 - 23 SYDENHAM ROAD, BELFAST     BT3    9HA, </t>
  </si>
  <si>
    <t xml:space="preserve">LINDSAY FORD,   20 MARKET PLACE, LISBURN, CO ANTRIM    BT28    1AN, , </t>
  </si>
  <si>
    <t xml:space="preserve">LAVELLE &amp; MCALINDEN,   19 MILLVALE ROAD, BESSBROOK, BT35   7HN, , </t>
  </si>
  <si>
    <t xml:space="preserve">BRENDAN LOUGHRAN &amp; SON,   11 TERMON ROAD, CARRICKMORE, CO TYRONE    BT79   9JW, , </t>
  </si>
  <si>
    <t xml:space="preserve">MR BRIAN LIVELY,   M ITSUBISHI SPECIALIST N.I., DIAMOND HOUSE, CROSSAN ROAD, MAYOBRIDGE   BT34    2HY, </t>
  </si>
  <si>
    <t xml:space="preserve">LETTERLINE,   11 MULLAGHRODDAN ROAD, DUNGANNON, BT70     3LU, , </t>
  </si>
  <si>
    <t xml:space="preserve">LISBURN NEIGHBOURHOOD POLICING TEAM,   , , , , </t>
  </si>
  <si>
    <t xml:space="preserve">LAGAN-FERROVIAL JV,   LAGAN CONSTRUCTION LTD, ROSEMOUNT HOUSE, 21 - 23 SYDENHAM ROAD, BELFAST    BT3     9HA, </t>
  </si>
  <si>
    <t xml:space="preserve">LARNE BOR. COUNCIL,   SMILEY BUILDINGS, VICTORIA ROAD, LARNE  BT40 1RU, , </t>
  </si>
  <si>
    <t xml:space="preserve">LAFARGE CEMENT,   29 SANDHOLES ROAD, COOKSTOWN, , , </t>
  </si>
  <si>
    <t xml:space="preserve">LAGAN HOLDINGS LIMITED,   LAGAN HOUSE, 19 CLARENDON ROAD, BELFAST, BT1    3BG, </t>
  </si>
  <si>
    <t xml:space="preserve">LAGAN PROJECTS LTD,   19 CLARENDON ROAD, BELFAST, BT1       3BG, , </t>
  </si>
  <si>
    <t xml:space="preserve">LAGAN HOLLERON,   ROSEMOUNT HOUSE, 21 - 23 SYDENHAM ROAD, BELFAST     BT3  9HA, , </t>
  </si>
  <si>
    <t xml:space="preserve">LJR PROPERTIES LTD.,   11, ROYAL PARK AVENUE, HILLSBOROUGH, BT26   6SL, , </t>
  </si>
  <si>
    <t xml:space="preserve">LME LTD,   43 FORKHILL ROAD, NEWRY, CO DOWN    BT35    8QY, , </t>
  </si>
  <si>
    <t xml:space="preserve">JOHN LONG PLANT HIRE,   GRANGE, CARLINGFORD  CO LOUTH, , , </t>
  </si>
  <si>
    <t xml:space="preserve">GERALD LOVE CONTRACTS,   DRUMBOORY, ENNISKILLEN, CO FERMANAGH, BT74     5GB, </t>
  </si>
  <si>
    <t>MR. SEAN MURRAY,   9 SANDBANK ROAD, HILLTOWN, NEWRY, DOWN, BT34   5XU</t>
  </si>
  <si>
    <t xml:space="preserve">MILLTOWN  ELECTRICAL,   7A  CHARLOTTE  STREET, WARRENPOINT, DOWN, BT34 3LF, </t>
  </si>
  <si>
    <t xml:space="preserve">MARTIN CONTRACTING SERVICES LTD,   101 BRAEPARK ROAD, BALLYCLARE, CO ANTRIM    BT39    9SR, , </t>
  </si>
  <si>
    <t xml:space="preserve">COLM  MEEHAN,   FIVEWAYS  SUPERMARKET, ARMAGH  ROAD, NEWRY, DOWN, </t>
  </si>
  <si>
    <t>MOURNE HERITAGE TRUST,   UNIT 3 CORNMILL QUAY, ANNALONG MARINE PARK, ANNALONG, CO DOWN, BT34     4QG</t>
  </si>
  <si>
    <t xml:space="preserve">MID ANTRIM SIGNS,   PENNYBRIDGE ESTATE, BALLYMENA, CO. ANTRIM, , </t>
  </si>
  <si>
    <t xml:space="preserve">MR MAHERS,   , , , , </t>
  </si>
  <si>
    <t xml:space="preserve">MILLIGAN BROS.,,   LACK ROAD, EDERNEY, CO. FERMANAGH, , </t>
  </si>
  <si>
    <t xml:space="preserve">B. MULLAN &amp; SON LTD.,   BOUALLY HOUSE, 11-13 ANDERSON AVENUE, LIMAVADY    BT49     OTF, , </t>
  </si>
  <si>
    <t xml:space="preserve">MILLAR SIGNS LTD,   2A NEW MILL STREET, HILDEN, LISBURN, BT27    4RP, </t>
  </si>
  <si>
    <t xml:space="preserve">MINT SIGN &amp; PRINT,   9 MILLHOUSE GREEN, ANTRIM, BT41     2UH, , </t>
  </si>
  <si>
    <t xml:space="preserve">MOY PARK,   39 SEAGOE INDUSTRIAL ESTATE, PORTADOWN, CO ARMAGH, , </t>
  </si>
  <si>
    <t xml:space="preserve">MICROTIMA LTD,   OLD GLASSWORKS, STEPHNEY BANK, NEWCASTLE-UON-TYNE, NE1   2NP, </t>
  </si>
  <si>
    <t>BELFAST    BT7    2JD</t>
  </si>
  <si>
    <t>S46</t>
  </si>
  <si>
    <t>SIGNSTIK LTD</t>
  </si>
  <si>
    <t>18A DUNDROD ROAD</t>
  </si>
  <si>
    <t>NUTTS CORNER</t>
  </si>
  <si>
    <t>CRUMLIN</t>
  </si>
  <si>
    <t>CO ANTRIM    BT29    4SR</t>
  </si>
  <si>
    <t>S47</t>
  </si>
  <si>
    <t>SIR ROBERT MCALPINE LTD</t>
  </si>
  <si>
    <t>HEMEL HEMPSTEAD     HERTS</t>
  </si>
  <si>
    <t>S53</t>
  </si>
  <si>
    <t>SHANNON ROADMARKING</t>
  </si>
  <si>
    <t>9A GROGANSTOWN ROAD</t>
  </si>
  <si>
    <t xml:space="preserve">MORGAN EST FARRANS JV,   115 - 121 DUNCRUE STREET, BELFAST, BT3    9JS, , </t>
  </si>
  <si>
    <t xml:space="preserve">MURDOCK BUILDING SUPPLIES LTD,   RAMPART ROAD, GREENBANK IND. ESTATE, NEWRY  CO DOWN     BT34  2QU, , </t>
  </si>
  <si>
    <t xml:space="preserve">MCV DEVELOPMENTS,   48  CARMEEN  ROAD, MAYOBRIDGE, NEWRY, BT34  2RZ, </t>
  </si>
  <si>
    <t>3 RATHDOWN ROAD</t>
  </si>
  <si>
    <t>LISSUE IND. ESTATE</t>
  </si>
  <si>
    <t>LISBURN     BT28    1RE</t>
  </si>
  <si>
    <t>S69</t>
  </si>
  <si>
    <t>40 STATION ROAD</t>
  </si>
  <si>
    <t>DOAGH</t>
  </si>
  <si>
    <t>BALLYCLARE     BT39     OQT</t>
  </si>
  <si>
    <t>S7</t>
  </si>
  <si>
    <t>SOUTHERN HEALTH &amp; SOCIAL</t>
  </si>
  <si>
    <t>SERVICES BOARD</t>
  </si>
  <si>
    <t>DAISY HILL HOSPITAL</t>
  </si>
  <si>
    <t>HOSPITAL ROAD</t>
  </si>
  <si>
    <t>S70</t>
  </si>
  <si>
    <t>SOLAR SIGNS UK LTD</t>
  </si>
  <si>
    <t>DOODY'S YARD</t>
  </si>
  <si>
    <t>PARK ROAD</t>
  </si>
  <si>
    <t>NE49    9LD</t>
  </si>
  <si>
    <t>S71</t>
  </si>
  <si>
    <t>SIGNS EXPRESS (DERRY)</t>
  </si>
  <si>
    <t>UNIT 6</t>
  </si>
  <si>
    <t>DIAMOND PARK</t>
  </si>
  <si>
    <t>PENNYBURN IND. ESTATE</t>
  </si>
  <si>
    <t>DERRY    BT48     OLU</t>
  </si>
  <si>
    <t>S72</t>
  </si>
  <si>
    <t>SIGNWAY</t>
  </si>
  <si>
    <t>187 MOIRA ROAD</t>
  </si>
  <si>
    <t>S73</t>
  </si>
  <si>
    <t>SUNSET SIGNS</t>
  </si>
  <si>
    <t>110 MULLABRACK ROAD</t>
  </si>
  <si>
    <t>S74</t>
  </si>
  <si>
    <t>SIAC (NI) LTD</t>
  </si>
  <si>
    <t>BLOCK 3,      UNIT 3,</t>
  </si>
  <si>
    <t>BOUCHER BUSINESS STUDIOS</t>
  </si>
  <si>
    <t>GLENMACHAN PLACE</t>
  </si>
  <si>
    <t>BELFAST    CO ANTRIM</t>
  </si>
  <si>
    <t>BT12        6QH</t>
  </si>
  <si>
    <t>S74E</t>
  </si>
  <si>
    <t>SIAC (NI) LIMITED</t>
  </si>
  <si>
    <t>CASTLEGATE HOUSE</t>
  </si>
  <si>
    <t>UNIT B DOWNSHIRE CLOSE</t>
  </si>
  <si>
    <t>NEWRY    BT35    1EE</t>
  </si>
  <si>
    <t>S75</t>
  </si>
  <si>
    <t>ST. COLMAN'S HIGH SCHOOL</t>
  </si>
  <si>
    <t>52 CROSSGAR ROAD</t>
  </si>
  <si>
    <t>BT24     8XS</t>
  </si>
  <si>
    <t>S77</t>
  </si>
  <si>
    <t>SIGNS OF THE TIMES</t>
  </si>
  <si>
    <t>66 HILLSBOROUGH ROAD</t>
  </si>
  <si>
    <t>MONEYREAGH</t>
  </si>
  <si>
    <t>BT23    6AY</t>
  </si>
  <si>
    <t>S78</t>
  </si>
  <si>
    <t>SUPERIOR DESIGNS</t>
  </si>
  <si>
    <t>48D KIRK ROAD</t>
  </si>
  <si>
    <t>NT53   8HB</t>
  </si>
  <si>
    <t>S79</t>
  </si>
  <si>
    <t>ST. JOSEPHS GRAMMAR SCHOOL</t>
  </si>
  <si>
    <t>S9</t>
  </si>
  <si>
    <t>SOUTHERN GROUP ENTERPRISE</t>
  </si>
  <si>
    <t>SCHL01</t>
  </si>
  <si>
    <t>SCHLUMBERGER OILFIELD UK PLC</t>
  </si>
  <si>
    <t>COMPLETION SYSTEMS BELFAST</t>
  </si>
  <si>
    <t>CLOUGHFERN AVENUE</t>
  </si>
  <si>
    <t>NEWTOWNABBEY BT37  OUH</t>
  </si>
  <si>
    <t>SIEM01</t>
  </si>
  <si>
    <t>SIEMENS TRAFFIC CONTROLS</t>
  </si>
  <si>
    <t>SLI</t>
  </si>
  <si>
    <t>Silverwood Property Developments</t>
  </si>
  <si>
    <t>Portadown</t>
  </si>
  <si>
    <t>SMC1</t>
  </si>
  <si>
    <t>Address</t>
  </si>
  <si>
    <t>Delivery Address</t>
  </si>
  <si>
    <t>CMO number</t>
  </si>
  <si>
    <t>Date</t>
  </si>
  <si>
    <t>Delivery Date</t>
  </si>
  <si>
    <t>Qty</t>
  </si>
  <si>
    <t>Rate</t>
  </si>
  <si>
    <t>Sales Code</t>
  </si>
  <si>
    <t>CE Code</t>
  </si>
  <si>
    <t>Description</t>
  </si>
  <si>
    <t>Total</t>
  </si>
  <si>
    <t>SMIT01</t>
  </si>
  <si>
    <t>LIAM SMITH CONSTRUCTION</t>
  </si>
  <si>
    <t>51 MAIN STREET</t>
  </si>
  <si>
    <t>BT94     4RZ</t>
  </si>
  <si>
    <t>SPOR01</t>
  </si>
  <si>
    <t>SPORTSMAN INN</t>
  </si>
  <si>
    <t>STPE01</t>
  </si>
  <si>
    <t>ST. PETERS GAA CLUB</t>
  </si>
  <si>
    <t>MARY STREET</t>
  </si>
  <si>
    <t>T10</t>
  </si>
  <si>
    <t>TRANSLINK</t>
  </si>
  <si>
    <t>ULSTERBUS LIMITED</t>
  </si>
  <si>
    <t>PURCHASING OFFICE</t>
  </si>
  <si>
    <t>MILEWATER ROAD</t>
  </si>
  <si>
    <t>BELFAST    BT3     9BG</t>
  </si>
  <si>
    <t>T11</t>
  </si>
  <si>
    <t>TURNUS LTD</t>
  </si>
  <si>
    <t>2ND FLOOR</t>
  </si>
  <si>
    <t>PILOT POINT</t>
  </si>
  <si>
    <t>21 CLARENDON ROAD</t>
  </si>
  <si>
    <t>BELFAST      BT1     3BG</t>
  </si>
  <si>
    <t>T12</t>
  </si>
  <si>
    <t>THIERAFURTH INN</t>
  </si>
  <si>
    <t>C/O 68 CHESTNUT GROVE</t>
  </si>
  <si>
    <t>T13</t>
  </si>
  <si>
    <t>TOWN &amp; CITY PARKING</t>
  </si>
  <si>
    <t>5 SOUTH INCH BUSINESS CENTRE</t>
  </si>
  <si>
    <t>PERTH</t>
  </si>
  <si>
    <t>SCOTLAND     PH2   8BW</t>
  </si>
  <si>
    <t>T14</t>
  </si>
  <si>
    <t>TAYLOR CIVIL ENGINEERING LTD</t>
  </si>
  <si>
    <t>56 GREENAN ROAD</t>
  </si>
  <si>
    <t>CO DOWN    BT34  2PZ</t>
  </si>
  <si>
    <t>T15</t>
  </si>
  <si>
    <t>JOHN TINNELLY &amp; SONS LTD</t>
  </si>
  <si>
    <t>DEMOLITION &amp; SCRAP</t>
  </si>
  <si>
    <t>CLOUGHOGE HOUSE</t>
  </si>
  <si>
    <t>46 FORKHILL ROAD</t>
  </si>
  <si>
    <t>NEWRY      BT35    8LZ</t>
  </si>
  <si>
    <t>T17</t>
  </si>
  <si>
    <t>TRILOGY VISUAL SOLUTIONS</t>
  </si>
  <si>
    <t>CO ARMAGH     BT60   3HY</t>
  </si>
  <si>
    <t>T18</t>
  </si>
  <si>
    <t>TANGLE WOOD MUSIC</t>
  </si>
  <si>
    <t>c/o SINEAD KEALEY</t>
  </si>
  <si>
    <t>7 BOG ROAD</t>
  </si>
  <si>
    <t>NEWRY     BT35     9SZ</t>
  </si>
  <si>
    <t>T19</t>
  </si>
  <si>
    <t>TESLA IMC INTERNATIONAL LTD</t>
  </si>
  <si>
    <t>UNIT 2 NIX'S HILL</t>
  </si>
  <si>
    <t>NIX'S HILL INDUSTRIAL  ESTATE</t>
  </si>
  <si>
    <t>ALFRETON</t>
  </si>
  <si>
    <t>DERBYSHIRE     DE55    7GN</t>
  </si>
  <si>
    <t>T2</t>
  </si>
  <si>
    <t>TULLYRAINE QUARRY</t>
  </si>
  <si>
    <t>122 DROMORE ROAD</t>
  </si>
  <si>
    <t>T21</t>
  </si>
  <si>
    <t>AUSTIN TRUEMAN</t>
  </si>
  <si>
    <t>T22</t>
  </si>
  <si>
    <t>TURKINGTON &amp; SONS</t>
  </si>
  <si>
    <t>JAMES PARK</t>
  </si>
  <si>
    <t>MAHON ROAD</t>
  </si>
  <si>
    <t>T23</t>
  </si>
  <si>
    <t>TAYLOR SIGNS</t>
  </si>
  <si>
    <t>UNIT 22 BLARIS INDS ESTATE</t>
  </si>
  <si>
    <t>T24</t>
  </si>
  <si>
    <t>TPS</t>
  </si>
  <si>
    <t>13A BLARIS INDUSTRIAL ESTATE</t>
  </si>
  <si>
    <t>ALTONA ROAD</t>
  </si>
  <si>
    <t>LISBURN    BT27   5QB</t>
  </si>
  <si>
    <t>T25</t>
  </si>
  <si>
    <t>T T CONTRACTING</t>
  </si>
  <si>
    <t>T26</t>
  </si>
  <si>
    <t>TURKINGTON CONSTRUCTION</t>
  </si>
  <si>
    <t>14 TULLYLAGAN ROAD</t>
  </si>
  <si>
    <t>COOKSTOWN   BT80   9AZ</t>
  </si>
  <si>
    <t>T27</t>
  </si>
  <si>
    <t>TRAFFIC MANAGEMENT SERVICES</t>
  </si>
  <si>
    <t>UNIT 1A</t>
  </si>
  <si>
    <t>CAVAN ENTERPRISE CENTRE</t>
  </si>
  <si>
    <t>CAVAN</t>
  </si>
  <si>
    <t>T29</t>
  </si>
  <si>
    <t>TOWER SIGNS</t>
  </si>
  <si>
    <t>UNIT 2 RAILWAY GOODS YARD</t>
  </si>
  <si>
    <t>RAILWAY STREET</t>
  </si>
  <si>
    <t>BALLYMENA    BT42    2AF</t>
  </si>
  <si>
    <t>T30</t>
  </si>
  <si>
    <t>STG - TRAFFIC SIGN RESOURCES LTD</t>
  </si>
  <si>
    <t>11 KILMESSAN GREEN</t>
  </si>
  <si>
    <t>KILMESSAN</t>
  </si>
  <si>
    <t>CO MEATH</t>
  </si>
  <si>
    <t>T31</t>
  </si>
  <si>
    <t>T MET LTD</t>
  </si>
  <si>
    <t>84 ARMAGH ROAD</t>
  </si>
  <si>
    <t>CO TYRONE     BT71    7JA</t>
  </si>
  <si>
    <t>T32</t>
  </si>
  <si>
    <t>TOP SCREEN ADVERTISING</t>
  </si>
  <si>
    <t>RACKWALLACE</t>
  </si>
  <si>
    <t>CASTLESHANE</t>
  </si>
  <si>
    <t>T34</t>
  </si>
  <si>
    <t>TRADING &amp; AGENCY SERVICES LTD</t>
  </si>
  <si>
    <t>6TH FLOOR, JAIDAH TOWER</t>
  </si>
  <si>
    <t>ARDULLA BIN THANI STREET</t>
  </si>
  <si>
    <t>DOHA</t>
  </si>
  <si>
    <t>STATE OF QATAR</t>
  </si>
  <si>
    <t>T35</t>
  </si>
  <si>
    <t>THE TYRE &amp; AUTO CENTRE LTD</t>
  </si>
  <si>
    <t>t/a FS Wheels</t>
  </si>
  <si>
    <t>UNIT 1 LOUGHWAY BUSINESS PARK</t>
  </si>
  <si>
    <t>NEWRY     BT34    2TH</t>
  </si>
  <si>
    <t>T36</t>
  </si>
  <si>
    <t>TARA CONSTRUCTION (NI) LTD</t>
  </si>
  <si>
    <t>16 LAUREL ROAD</t>
  </si>
  <si>
    <t>GLACK</t>
  </si>
  <si>
    <t>CO DERRY     BT49    9NB</t>
  </si>
  <si>
    <t>T4</t>
  </si>
  <si>
    <t>TRACEY BROS</t>
  </si>
  <si>
    <t>DRUMLYON HOUSE</t>
  </si>
  <si>
    <t>DRUMLYON</t>
  </si>
  <si>
    <t>CO FERMANGH</t>
  </si>
  <si>
    <t>BT74     5TB</t>
  </si>
  <si>
    <t>T5</t>
  </si>
  <si>
    <t>TAL LTD</t>
  </si>
  <si>
    <t>TAL HOUSE</t>
  </si>
  <si>
    <t>LISSUE IND. ESTATE EAST</t>
  </si>
  <si>
    <t>LISSUE ROAD</t>
  </si>
  <si>
    <t>LISBURN   BT28      2RB</t>
  </si>
  <si>
    <t>T6</t>
  </si>
  <si>
    <t>TULLYHERRON DEVELOPMENTS</t>
  </si>
  <si>
    <t>36  BOWENS  LANE</t>
  </si>
  <si>
    <t>BT66 7JA</t>
  </si>
  <si>
    <t>T8</t>
  </si>
  <si>
    <t>PJ TONER</t>
  </si>
  <si>
    <t>83 DUNDALK ROAD</t>
  </si>
  <si>
    <t>T9</t>
  </si>
  <si>
    <t>TINNELLY CONSTRUCTION</t>
  </si>
  <si>
    <t>10 NEWTOWN ROAD</t>
  </si>
  <si>
    <t>T9€</t>
  </si>
  <si>
    <t>TINNELLY CONSTRUCTION  LTD</t>
  </si>
  <si>
    <t>BT34      3BY</t>
  </si>
  <si>
    <t>TOLA01</t>
  </si>
  <si>
    <t>TOLAND HOUSE PROPERTIES</t>
  </si>
  <si>
    <t>21 - 23 CHAPEL HILL</t>
  </si>
  <si>
    <t>BT28    1EP</t>
  </si>
  <si>
    <t>TRAC01</t>
  </si>
  <si>
    <t>P.J. TREACY &amp; SONS LTD.</t>
  </si>
  <si>
    <t>BUILDING &amp; CIVIL ENGINNERING CONT.</t>
  </si>
  <si>
    <t>TEMPO ROAD BUSINESS PARK</t>
  </si>
  <si>
    <t>ENNISKILLEN   CO FERMANAGH</t>
  </si>
  <si>
    <t>TRAD01</t>
  </si>
  <si>
    <t>TRADE-LINK (EC) LTD</t>
  </si>
  <si>
    <t>64 HAVEN GREEN COURT</t>
  </si>
  <si>
    <t>HAVEN GREEN</t>
  </si>
  <si>
    <t>LONDON     W5   2UY</t>
  </si>
  <si>
    <t>TRAF01</t>
  </si>
  <si>
    <t>TRAFFIC SIGN RESOURCES LTD</t>
  </si>
  <si>
    <t>TTS01</t>
  </si>
  <si>
    <t>TTS IRELAND LIMITED</t>
  </si>
  <si>
    <t>U1</t>
  </si>
  <si>
    <t>UNIVERSITY OF ULSTER</t>
  </si>
  <si>
    <t>CROMORE ROAD</t>
  </si>
  <si>
    <t>CO LONDONDERRYY</t>
  </si>
  <si>
    <t>BT52   1SA</t>
  </si>
  <si>
    <t>U10</t>
  </si>
  <si>
    <t>ULSTER  BUILDERS  PROVIDERS  LTD</t>
  </si>
  <si>
    <t>8 ANNVALE ROAD</t>
  </si>
  <si>
    <t>U2</t>
  </si>
  <si>
    <t>UNILIN DISTRIBUTORS LTD</t>
  </si>
  <si>
    <t>UNIT 5,</t>
  </si>
  <si>
    <t>NEWRY   BT34    2QU</t>
  </si>
  <si>
    <t>U4</t>
  </si>
  <si>
    <t>ULSTERBUS  LTD</t>
  </si>
  <si>
    <t>BELFAST   BT3    9BG</t>
  </si>
  <si>
    <t>V1</t>
  </si>
  <si>
    <t>VAISALA LIMITED</t>
  </si>
  <si>
    <t>ELM HOUSE</t>
  </si>
  <si>
    <t>351 BRISTOL ROAD</t>
  </si>
  <si>
    <t>B5    7SW</t>
  </si>
  <si>
    <t>V2</t>
  </si>
  <si>
    <t>VICTORIA ENGINEERING</t>
  </si>
  <si>
    <t>UNIT D2</t>
  </si>
  <si>
    <t>122 VICTORIA STREET</t>
  </si>
  <si>
    <t>V3</t>
  </si>
  <si>
    <t>VMS</t>
  </si>
  <si>
    <t>UNIT 1, MONKTON BUSINESS PARK NORTH</t>
  </si>
  <si>
    <t>MILL LANE,    HEBBURN</t>
  </si>
  <si>
    <t>TYNE ON WEAR      NE31   2JZ</t>
  </si>
  <si>
    <t>V4</t>
  </si>
  <si>
    <t>VICTORIA COLLEGE</t>
  </si>
  <si>
    <t>CRANMORE PARK</t>
  </si>
  <si>
    <t>BELFAST    BT9   6JA</t>
  </si>
  <si>
    <t>V5</t>
  </si>
  <si>
    <t>VICTORIA SQUARE RESIDENTS ASSOC.</t>
  </si>
  <si>
    <t>38 VICTORIA SQUARE</t>
  </si>
  <si>
    <t>ATT;  MR. S. DONALDSON</t>
  </si>
  <si>
    <t>V6</t>
  </si>
  <si>
    <t>VAUXHALL</t>
  </si>
  <si>
    <t>BALLYROBRICT</t>
  </si>
  <si>
    <t>1 MALLUSK ROAD</t>
  </si>
  <si>
    <t>MALLUSK   BT36    4SX</t>
  </si>
  <si>
    <t>V7</t>
  </si>
  <si>
    <t>VOLKERINFRA LTD.,</t>
  </si>
  <si>
    <t>UNIT 1A ORION WAY</t>
  </si>
  <si>
    <t>KETTERING</t>
  </si>
  <si>
    <t>NORTHANTS</t>
  </si>
  <si>
    <t>NN15     6NL</t>
  </si>
  <si>
    <t>W09</t>
  </si>
  <si>
    <t>WIPECO</t>
  </si>
  <si>
    <t>4B HIGH  STREET</t>
  </si>
  <si>
    <t>BT34 1HB</t>
  </si>
  <si>
    <t>W1</t>
  </si>
  <si>
    <t>WARWICK CONSTRUCTION</t>
  </si>
  <si>
    <t>4 SCHOOL STREET</t>
  </si>
  <si>
    <t>BT39   9BE</t>
  </si>
  <si>
    <t>W10</t>
  </si>
  <si>
    <t>WATERWAYS IRELAND</t>
  </si>
  <si>
    <t>2 SLIGO ROAD</t>
  </si>
  <si>
    <t>BT74    7JY</t>
  </si>
  <si>
    <t>W11</t>
  </si>
  <si>
    <t>G P WILLIAMS LIMITED</t>
  </si>
  <si>
    <t>SCOTTISH PROVIDENT BUILDINGS</t>
  </si>
  <si>
    <t>7 DONEGALL SQUARE WEST</t>
  </si>
  <si>
    <t>BELFAST    BT1   6JH</t>
  </si>
  <si>
    <t>W12</t>
  </si>
  <si>
    <t xml:space="preserve"> A  G  WILSON</t>
  </si>
  <si>
    <t>8 UPPER BALLYDOUGAN ROAD</t>
  </si>
  <si>
    <t>BT63   5NU</t>
  </si>
  <si>
    <t>W13</t>
  </si>
  <si>
    <t>WILLIAMS INDUSTRIAL SERVICES LTD</t>
  </si>
  <si>
    <t>UNIT 5 &amp; 7 HYDEPARK COMM. CENTRE</t>
  </si>
  <si>
    <t>10 HYDEPARK ROAD</t>
  </si>
  <si>
    <t>NEWTOWNABBEY  BT36  4PY</t>
  </si>
  <si>
    <t>GEMAT SIGN CO.</t>
  </si>
  <si>
    <t>17A UPPER CARNCASTLE ROAD</t>
  </si>
  <si>
    <t>LARNE</t>
  </si>
  <si>
    <t>CO ANTRIM    BT40    2EF</t>
  </si>
  <si>
    <t>G334€</t>
  </si>
  <si>
    <t>STG - GIBSON BROS (IRELAND) LTD.</t>
  </si>
  <si>
    <t>UNIT 17B DUNDALK RETAIL PARK</t>
  </si>
  <si>
    <t>DUNDALK    CO LOUTH</t>
  </si>
  <si>
    <t>G33€</t>
  </si>
  <si>
    <t>STG - GIBSONS BROS. (IRELAND) LTD</t>
  </si>
  <si>
    <t>UNIT 17B</t>
  </si>
  <si>
    <t>DUNDALK     CO LOUTH</t>
  </si>
  <si>
    <t>G34</t>
  </si>
  <si>
    <t>G.T. CIVILS</t>
  </si>
  <si>
    <t>22, THE COURT</t>
  </si>
  <si>
    <t>NEWTOWN MANOR</t>
  </si>
  <si>
    <t>KILL</t>
  </si>
  <si>
    <t>CO. KILDARE</t>
  </si>
  <si>
    <t>G35</t>
  </si>
  <si>
    <t>G. T. CIVILS</t>
  </si>
  <si>
    <t>CO KILDARE</t>
  </si>
  <si>
    <t>G36</t>
  </si>
  <si>
    <t>G &amp; M BUILDERS &amp; PAINTERS</t>
  </si>
  <si>
    <t>G37</t>
  </si>
  <si>
    <t>GOURMET ISLAND</t>
  </si>
  <si>
    <t>UNIT 10</t>
  </si>
  <si>
    <t>BT34    2QX</t>
  </si>
  <si>
    <t>G4</t>
  </si>
  <si>
    <t>GE MAC CONTRACTS</t>
  </si>
  <si>
    <t>16 DRUMGAW ROAD</t>
  </si>
  <si>
    <t>BT60 2AD</t>
  </si>
  <si>
    <t>G40</t>
  </si>
  <si>
    <t>BT71     4QB</t>
  </si>
  <si>
    <t>G49</t>
  </si>
  <si>
    <t>JOHN GILPIN &amp; SONS</t>
  </si>
  <si>
    <t>KNOCKNAMUCKLEY HOUSE</t>
  </si>
  <si>
    <t>34 KNOCK ROAD</t>
  </si>
  <si>
    <t>G50</t>
  </si>
  <si>
    <t>GLASGIVEN CONTRACTS LTD</t>
  </si>
  <si>
    <t>16 ASHLEIGH COURT</t>
  </si>
  <si>
    <t>GLASDRUMMAN ROAD</t>
  </si>
  <si>
    <t>ANNALONG   BT34    4PD</t>
  </si>
  <si>
    <t>G51</t>
  </si>
  <si>
    <t>GENSET PLC</t>
  </si>
  <si>
    <t>ABERANFAN ROAD</t>
  </si>
  <si>
    <t>BAGLEN INDUSTRIAL PARK</t>
  </si>
  <si>
    <t>PORT TALBOT  SA12   7DJ</t>
  </si>
  <si>
    <t>G52€</t>
  </si>
  <si>
    <t>STG - GRAHAM/PTMCWILLIAMS JV</t>
  </si>
  <si>
    <t>1 NORTHWOOD COURT</t>
  </si>
  <si>
    <t>NORTHWOOD      SANTRY</t>
  </si>
  <si>
    <t>DUBLIN   9</t>
  </si>
  <si>
    <t>G54</t>
  </si>
  <si>
    <t>TE GRAHAM &amp; SONS</t>
  </si>
  <si>
    <t>G56</t>
  </si>
  <si>
    <t>GRAN ART STONE LTD</t>
  </si>
  <si>
    <t>CECIL STREET</t>
  </si>
  <si>
    <t>BT35   6AU</t>
  </si>
  <si>
    <t>G57</t>
  </si>
  <si>
    <t>GLEESON CONTRACTS LTD</t>
  </si>
  <si>
    <t>KILKURK NORTH</t>
  </si>
  <si>
    <t>G8</t>
  </si>
  <si>
    <t>GLEN CONTRACTS LTD.</t>
  </si>
  <si>
    <t>137  MADDEN  ROAD</t>
  </si>
  <si>
    <t>BT60 3LQ</t>
  </si>
  <si>
    <t>GALL01</t>
  </si>
  <si>
    <t>EUGENE GALLAGHER</t>
  </si>
  <si>
    <t>37 ARDFIELD CRESCENT</t>
  </si>
  <si>
    <t>GEMA01</t>
  </si>
  <si>
    <t>GEMAT SIGN COMPANY</t>
  </si>
  <si>
    <t>17A UPPER CAIRNCASTLE ROAD</t>
  </si>
  <si>
    <t>GEO</t>
  </si>
  <si>
    <t>GEO TECHNICAL AND ENVIRONMENTAL SERVICES</t>
  </si>
  <si>
    <t>THE OLD MILL</t>
  </si>
  <si>
    <t>22A KILMOYLE ROAD</t>
  </si>
  <si>
    <t>BALLYBOGEY</t>
  </si>
  <si>
    <t>CO.   ANTRIM</t>
  </si>
  <si>
    <t>BT53    6NR</t>
  </si>
  <si>
    <t>GIBS01</t>
  </si>
  <si>
    <t>GIBSON BROS (IRELAND) LTD.</t>
  </si>
  <si>
    <t>Unit 17B Dundalk Retail Park</t>
  </si>
  <si>
    <t>Inner Relief Road</t>
  </si>
  <si>
    <t>Dundalk  CO LOUTH</t>
  </si>
  <si>
    <t>GIBS02</t>
  </si>
  <si>
    <t>GIBSON BROS. (IRELAND) LTD</t>
  </si>
  <si>
    <t>C/O 1 KILMACREW ROAD</t>
  </si>
  <si>
    <t>CO DOWN   BT32   4ES</t>
  </si>
  <si>
    <t>GIBS03</t>
  </si>
  <si>
    <t>GIBSON (BANBRIDGE) LIMITED</t>
  </si>
  <si>
    <t>BT33   4EL</t>
  </si>
  <si>
    <t>GIBS04</t>
  </si>
  <si>
    <t>STEPHEN GIBSON</t>
  </si>
  <si>
    <t>25 CENTRAL PROMENADE</t>
  </si>
  <si>
    <t>GIBS05</t>
  </si>
  <si>
    <t>CO DOWN    BT32   4EL</t>
  </si>
  <si>
    <t>GLEN</t>
  </si>
  <si>
    <t>GMC01</t>
  </si>
  <si>
    <t>GMC GRAPHICS LTD</t>
  </si>
  <si>
    <t>UNIT 32</t>
  </si>
  <si>
    <t>2 COALISLAND ROAD</t>
  </si>
  <si>
    <t>DUNGANNON     BT71   6JT</t>
  </si>
  <si>
    <t>GRAH02</t>
  </si>
  <si>
    <t>GRAHAM/PTMCWILLIAMS JV</t>
  </si>
  <si>
    <t>GRAH03</t>
  </si>
  <si>
    <t>GRAHAM PROJECTS LTD</t>
  </si>
  <si>
    <t>1 NORTHWO0D COURT</t>
  </si>
  <si>
    <t>NORTHWOOD</t>
  </si>
  <si>
    <t>SANTRY</t>
  </si>
  <si>
    <t>GREE01</t>
  </si>
  <si>
    <t>GREENBANK FILLING STATION</t>
  </si>
  <si>
    <t>MAXOL SHOP</t>
  </si>
  <si>
    <t>WARRENPOINT ROAD</t>
  </si>
  <si>
    <t>ATT;   MR JOE LARKIN</t>
  </si>
  <si>
    <t>H1</t>
  </si>
  <si>
    <t>MR. OLIVER HEARTY</t>
  </si>
  <si>
    <t>26 DRUMALT ROAD</t>
  </si>
  <si>
    <t>SILVERBRIDGE</t>
  </si>
  <si>
    <t>H10</t>
  </si>
  <si>
    <t>HARCOURT  CONSTRUCTION  NI  LTD</t>
  </si>
  <si>
    <t>SITE MANAGEMENT OFFICES</t>
  </si>
  <si>
    <t>QUEENS ROAD</t>
  </si>
  <si>
    <t>BT3  9DU</t>
  </si>
  <si>
    <t>H11</t>
  </si>
  <si>
    <t>HIGHWAY BARRIER SOLUTIONS</t>
  </si>
  <si>
    <t>40 MANSE ROAD</t>
  </si>
  <si>
    <t>CASTLEREAGH</t>
  </si>
  <si>
    <t>BELFAST      BT8   6SA</t>
  </si>
  <si>
    <t>H13</t>
  </si>
  <si>
    <t>HANDELS en VERHUURBEDRIJF</t>
  </si>
  <si>
    <t>KRANS BV</t>
  </si>
  <si>
    <t>Dr. A.F. PHILIPSWAY</t>
  </si>
  <si>
    <t>9403 AD ASSEN</t>
  </si>
  <si>
    <t>H14</t>
  </si>
  <si>
    <t>HMM LIMITED</t>
  </si>
  <si>
    <t>101 AIRPORT ROAD WEST</t>
  </si>
  <si>
    <t>BELFAST   BT3    9ED</t>
  </si>
  <si>
    <t>H15</t>
  </si>
  <si>
    <t>HARRISON CONTRACTS</t>
  </si>
  <si>
    <t>224 HEAD ROAD</t>
  </si>
  <si>
    <t>CO DOWN    BT34    4RJ</t>
  </si>
  <si>
    <t>H16</t>
  </si>
  <si>
    <t>HMC</t>
  </si>
  <si>
    <t>H18</t>
  </si>
  <si>
    <t>JIM HOLLINGSWORTH</t>
  </si>
  <si>
    <t>5 DRUMARKIN ROAD</t>
  </si>
  <si>
    <t>RATHFRILAND</t>
  </si>
  <si>
    <t>BT34     5NB</t>
  </si>
  <si>
    <t>H19</t>
  </si>
  <si>
    <t>HALDANE FISHER LTD</t>
  </si>
  <si>
    <t>SHEPHERD'S WAY</t>
  </si>
  <si>
    <t>CARNBANE</t>
  </si>
  <si>
    <t>NEWRY    BT35    6QQ</t>
  </si>
  <si>
    <t>H2</t>
  </si>
  <si>
    <t>HERON BROS. LTD</t>
  </si>
  <si>
    <t>2 ST. PATRICK'S STREET</t>
  </si>
  <si>
    <t>MAGHERAFELT   BT45    7AL</t>
  </si>
  <si>
    <t>H20I</t>
  </si>
  <si>
    <t>H20 IRELAND LIMITED</t>
  </si>
  <si>
    <t>3 CARNBANE BUSINESS PARK</t>
  </si>
  <si>
    <t>NEWRY     BT35    6QH</t>
  </si>
  <si>
    <t>CO DOWN.</t>
  </si>
  <si>
    <t>H21</t>
  </si>
  <si>
    <t>J P HOMES LTD</t>
  </si>
  <si>
    <t>24 MARY STREET</t>
  </si>
  <si>
    <t>BT34    3NT</t>
  </si>
  <si>
    <t>H22</t>
  </si>
  <si>
    <t>MR PAUL HARKNESS</t>
  </si>
  <si>
    <t>H23</t>
  </si>
  <si>
    <t>HMS EXCELLENT</t>
  </si>
  <si>
    <t>WHALE ISLAND</t>
  </si>
  <si>
    <t>PORTSMOUTH</t>
  </si>
  <si>
    <t>HAMPSHIRE    P02  8ER</t>
  </si>
  <si>
    <t>H24</t>
  </si>
  <si>
    <t>DARAN HOLLYWOOD SIGNS</t>
  </si>
  <si>
    <t>BT34   3FN</t>
  </si>
  <si>
    <t>H25</t>
  </si>
  <si>
    <t>HARDBOUR POINT BAR AND GRILL</t>
  </si>
  <si>
    <t>PLOT 4 - RODGERS QUAY</t>
  </si>
  <si>
    <t>CO. CAVAN</t>
  </si>
  <si>
    <t>C15</t>
  </si>
  <si>
    <t>CARRICKMACROSS TOWN COUNCIL</t>
  </si>
  <si>
    <t>CARLOW TOWN COUNCIL</t>
  </si>
  <si>
    <t>CREATIVE SIGNS</t>
  </si>
  <si>
    <t>CROGHAN HOUSE</t>
  </si>
  <si>
    <t>INDUSTRIAL ESTATE</t>
  </si>
  <si>
    <t>CELBRIDGE</t>
  </si>
  <si>
    <t>COFFEY CONSTRUCTION LTD</t>
  </si>
  <si>
    <t>CO. LOUTH AGRICULTURAL SHOW</t>
  </si>
  <si>
    <t>C/O 5 MOUNTAIN VIEW</t>
  </si>
  <si>
    <t>POINT ROAD</t>
  </si>
  <si>
    <t>J P CASTLE DUNDALK  LTD</t>
  </si>
  <si>
    <t>34 CASTLE ROAD</t>
  </si>
  <si>
    <t>P J CAREY CONTRACTORS LTD</t>
  </si>
  <si>
    <t>DARDISTOWN</t>
  </si>
  <si>
    <t>CLOGHRAN</t>
  </si>
  <si>
    <t>C27</t>
  </si>
  <si>
    <t>CARTY CONTRACTORS LTD</t>
  </si>
  <si>
    <t>BALLINA ROAD</t>
  </si>
  <si>
    <t>BALLISODARE</t>
  </si>
  <si>
    <t>C.O.D. PLANT &amp; CIVIL ENGINEERING LTD</t>
  </si>
  <si>
    <t>14 MANORSFIELD CLOSE</t>
  </si>
  <si>
    <t>CLONEE</t>
  </si>
  <si>
    <t>DUBLIN  15</t>
  </si>
  <si>
    <t>CORK CO.COUNCIL</t>
  </si>
  <si>
    <t>CARRA GROUP</t>
  </si>
  <si>
    <t>CARRA HOUSE</t>
  </si>
  <si>
    <t>12 WEST PIER</t>
  </si>
  <si>
    <t>HOWTH</t>
  </si>
  <si>
    <t>CASTIT LIMITED</t>
  </si>
  <si>
    <t>UNIT 612</t>
  </si>
  <si>
    <t>NORTHERN EXTENSION</t>
  </si>
  <si>
    <t>IDA BUSINESS PARK</t>
  </si>
  <si>
    <t>CO WATERFORD</t>
  </si>
  <si>
    <t>C37</t>
  </si>
  <si>
    <t>COUNTRY TOOL HIRE</t>
  </si>
  <si>
    <t>MOATE</t>
  </si>
  <si>
    <t>WESTMEATH</t>
  </si>
  <si>
    <t>CORK CITY COUNCIL</t>
  </si>
  <si>
    <t>CITY HALL</t>
  </si>
  <si>
    <t>C40</t>
  </si>
  <si>
    <t>CARILLION IRISHENCO LTD.</t>
  </si>
  <si>
    <t>BRYAN ORR DEVELOPMENTS</t>
  </si>
  <si>
    <t>BALLINURE</t>
  </si>
  <si>
    <t>BT39     9UA</t>
  </si>
  <si>
    <t>O19</t>
  </si>
  <si>
    <t>63 OLD MILL</t>
  </si>
  <si>
    <t>O1O</t>
  </si>
  <si>
    <t>OAKGROVE MANAGEMENT CO. LTD</t>
  </si>
  <si>
    <t>NEWRY     BT35    8QP</t>
  </si>
  <si>
    <t>O2</t>
  </si>
  <si>
    <t>T. O'CONNELL &amp; SON</t>
  </si>
  <si>
    <t>2, NEW STREET</t>
  </si>
  <si>
    <t>CO DERRY</t>
  </si>
  <si>
    <t>BT47    4LJ</t>
  </si>
  <si>
    <t>O20</t>
  </si>
  <si>
    <t>JOSEPH OZIGI</t>
  </si>
  <si>
    <t>15 MAYFAIR CLOSE</t>
  </si>
  <si>
    <t>BIRMINGHAM</t>
  </si>
  <si>
    <t>B44   OJB</t>
  </si>
  <si>
    <t>O21</t>
  </si>
  <si>
    <t>MP O'NEILL &amp; SONS</t>
  </si>
  <si>
    <t>5 LISTAMLET ROAD</t>
  </si>
  <si>
    <t>BT71    7EG</t>
  </si>
  <si>
    <t>O22</t>
  </si>
  <si>
    <t>T D ORR</t>
  </si>
  <si>
    <t>10 BROWNS ROAD</t>
  </si>
  <si>
    <t>BT36     4RN</t>
  </si>
  <si>
    <t>O23</t>
  </si>
  <si>
    <t>OUTDOOR SERVICES</t>
  </si>
  <si>
    <t>COSGRAVE DEVELOPMENTS</t>
  </si>
  <si>
    <t>15 HOGAN PLACE</t>
  </si>
  <si>
    <t>C44</t>
  </si>
  <si>
    <t>CARILLION IRISHENCO LTD</t>
  </si>
  <si>
    <t>HARTWELL</t>
  </si>
  <si>
    <t>UPPER KILL</t>
  </si>
  <si>
    <t>C45</t>
  </si>
  <si>
    <t>CENTRAL REMEDIAL CENTRE</t>
  </si>
  <si>
    <t>VERNON AVENUE</t>
  </si>
  <si>
    <t>CLONTARF</t>
  </si>
  <si>
    <t>C46</t>
  </si>
  <si>
    <t>CLANCY CONSTRUCTION</t>
  </si>
  <si>
    <t>DRANGAN</t>
  </si>
  <si>
    <t>THURLES</t>
  </si>
  <si>
    <t>CO TIPPERARY</t>
  </si>
  <si>
    <t>C5</t>
  </si>
  <si>
    <t>CARLOW CO. COUNCIL</t>
  </si>
  <si>
    <t>COUNTY COUNCIL OFFICES</t>
  </si>
  <si>
    <t>CLARE COUNTY COUNCIL</t>
  </si>
  <si>
    <t>CENTRAL STORES</t>
  </si>
  <si>
    <t>MACHINERY ROAD</t>
  </si>
  <si>
    <t>NEW ROAD   ENNIS</t>
  </si>
  <si>
    <t>CO CLARE</t>
  </si>
  <si>
    <t>CAVAN COUNTY COUNCIL</t>
  </si>
  <si>
    <t>COURTHOUSE</t>
  </si>
  <si>
    <t>FARNHAM STREET</t>
  </si>
  <si>
    <t>CASH SALES</t>
  </si>
  <si>
    <t>DOWDGROVE  CONSTRUCTION  LTD</t>
  </si>
  <si>
    <t>44 BALLYDOWD  GROVE</t>
  </si>
  <si>
    <t>LUCAN</t>
  </si>
  <si>
    <t>DONEGAL COUNTY COUNCIL</t>
  </si>
  <si>
    <t>COUNTY HOUSE</t>
  </si>
  <si>
    <t>LIFFORD</t>
  </si>
  <si>
    <t>DOODY PLANT LTD</t>
  </si>
  <si>
    <t>FARRAN</t>
  </si>
  <si>
    <t>TOURNAFULLA</t>
  </si>
  <si>
    <t>D11</t>
  </si>
  <si>
    <t>DUBLIN AIRPORT AUTHORITY PLC</t>
  </si>
  <si>
    <t>P.O.BOX 628</t>
  </si>
  <si>
    <t>OLD TERMINAL BUILDING</t>
  </si>
  <si>
    <t>SHANNON AIRPORT</t>
  </si>
  <si>
    <t>D12</t>
  </si>
  <si>
    <t>DUN LAOGHAIRE CORPORATION</t>
  </si>
  <si>
    <t>DUN LAOGHAIRE</t>
  </si>
  <si>
    <t>D13</t>
  </si>
  <si>
    <t>DUN LAOGHAIRE/RATHDOWN CC</t>
  </si>
  <si>
    <t>COUNTY HALL    MARINE ROAD</t>
  </si>
  <si>
    <t>PROCUREMENT DEPT</t>
  </si>
  <si>
    <t>PORT CENTRE</t>
  </si>
  <si>
    <t>ALEXANDRA     DUBLIN 1</t>
  </si>
  <si>
    <t>D15</t>
  </si>
  <si>
    <t>MILFORD PUBLIC SERVICES CENTRE</t>
  </si>
  <si>
    <t>LETTERKENNY</t>
  </si>
  <si>
    <t>D18</t>
  </si>
  <si>
    <t>DROGHEDA HIRE/CAPITAL WOODCHESTER LTD</t>
  </si>
  <si>
    <t>WOODCHESTER HOUSE</t>
  </si>
  <si>
    <t>GOLDEN LANE</t>
  </si>
  <si>
    <t>DUBLIN 8</t>
  </si>
  <si>
    <t>DUBLIN COUNTY COUNCIL</t>
  </si>
  <si>
    <t>ROAD DEPT</t>
  </si>
  <si>
    <t>ENNISKILLEN</t>
  </si>
  <si>
    <t>BT74    6HR</t>
  </si>
  <si>
    <t>C39</t>
  </si>
  <si>
    <t>CAMPHILL COMMUNITES TRUST NI</t>
  </si>
  <si>
    <t>CAMPHILL COMMUNITY MOURNE GRANGE</t>
  </si>
  <si>
    <t>NEWRY ROAD</t>
  </si>
  <si>
    <t>KILKEEL   CO DOWN</t>
  </si>
  <si>
    <t>BT34    4EX</t>
  </si>
  <si>
    <t>C4</t>
  </si>
  <si>
    <t>CARR BROS.</t>
  </si>
  <si>
    <t>9 AGHNAMOIRA ROAD</t>
  </si>
  <si>
    <t>C41</t>
  </si>
  <si>
    <t>CREVENISH CARAVAN PARK</t>
  </si>
  <si>
    <t>C42</t>
  </si>
  <si>
    <t>CAMPHILL COMMUNITIES TRUST (NI0</t>
  </si>
  <si>
    <t>MUIR BUILDING</t>
  </si>
  <si>
    <t>427 HOLYWOOD ROAD</t>
  </si>
  <si>
    <t>BELFAST     BT4   2LT</t>
  </si>
  <si>
    <t>C49</t>
  </si>
  <si>
    <t>KILNABIN</t>
  </si>
  <si>
    <t>TULLAMORE</t>
  </si>
  <si>
    <t>CO OFFALY</t>
  </si>
  <si>
    <t>DOUGLAS NURSERIES &amp; HORT. SERVICES LTD</t>
  </si>
  <si>
    <t>QUALITY LANDSCAPE SOLUTIONS</t>
  </si>
  <si>
    <t>SNIPEHILL</t>
  </si>
  <si>
    <t>DPH GROUNDWORKS LTD</t>
  </si>
  <si>
    <t>LISFANNON</t>
  </si>
  <si>
    <t>FAHON</t>
  </si>
  <si>
    <t>D36</t>
  </si>
  <si>
    <t>DUFFY CONTRACTORS</t>
  </si>
  <si>
    <t>CASTLEDALY</t>
  </si>
  <si>
    <t>DEPT. OF DEFENCE</t>
  </si>
  <si>
    <t>LAKESHORE DRIVE</t>
  </si>
  <si>
    <t>RENMORE</t>
  </si>
  <si>
    <t>D38</t>
  </si>
  <si>
    <t>DEPT. OF AGRICUTLURE, FOOD</t>
  </si>
  <si>
    <t>AND THE MARINE,</t>
  </si>
  <si>
    <t>DELANI STREET &amp; TRAFFIC LIMITED</t>
  </si>
  <si>
    <t>79 HERMITAGE GLEN</t>
  </si>
  <si>
    <t>COOKSTOWN ROAD</t>
  </si>
  <si>
    <t>CO. MEATH</t>
  </si>
  <si>
    <t>DUBLIN CITY COUNCIL</t>
  </si>
  <si>
    <t>ROADS MAINTENANCE ACCOUNT</t>
  </si>
  <si>
    <t>CIVIC OFFICES  BLOCK 2</t>
  </si>
  <si>
    <t>FLOOR 5,  FISHABLE ST,  DUBLIN 8</t>
  </si>
  <si>
    <t>DEFENCE FORCES</t>
  </si>
  <si>
    <t>MCKEE BARRACKS</t>
  </si>
  <si>
    <t>BLACKHORSE AVENUE</t>
  </si>
  <si>
    <t>DUBLIN   7</t>
  </si>
  <si>
    <t>D5</t>
  </si>
  <si>
    <t>DUNDALK TOWN COUNCIL</t>
  </si>
  <si>
    <t>CROWE STREET</t>
  </si>
  <si>
    <t>DUNGARVAN TOWN COUNCIL</t>
  </si>
  <si>
    <t>DUNGARVAN</t>
  </si>
  <si>
    <t>DROMAD HIRE</t>
  </si>
  <si>
    <t>E10</t>
  </si>
  <si>
    <t>ENNISCORTHY TOWN COUNCIL</t>
  </si>
  <si>
    <t>MARKET SQUARE</t>
  </si>
  <si>
    <t>EFFECTIVE SOLUTIONS</t>
  </si>
  <si>
    <t>CEDARVIEW</t>
  </si>
  <si>
    <t>SAGGART</t>
  </si>
  <si>
    <t>E12</t>
  </si>
  <si>
    <t>EXCEL ELECTRICAL</t>
  </si>
  <si>
    <t>UNIT 4,</t>
  </si>
  <si>
    <t>WESTCOURT BUSINESS PARK</t>
  </si>
  <si>
    <t>CALLAN</t>
  </si>
  <si>
    <t>E13</t>
  </si>
  <si>
    <t>ELMORE GROUP LTD</t>
  </si>
  <si>
    <t>ESSMORE HOUSE</t>
  </si>
  <si>
    <t>KYLEMORE BUSINESS PARK</t>
  </si>
  <si>
    <t>KYLEMORE WAY</t>
  </si>
  <si>
    <t>DUBLIN  10</t>
  </si>
  <si>
    <t>CATHALEENS FALL GENERATING STATION</t>
  </si>
  <si>
    <t>ENNIS TOWN COUNCIL</t>
  </si>
  <si>
    <t>WATER PARK HOUSE</t>
  </si>
  <si>
    <t>DRUMBIGGLE ROAD</t>
  </si>
  <si>
    <t>ENNIS</t>
  </si>
  <si>
    <t>E5</t>
  </si>
  <si>
    <t>E7</t>
  </si>
  <si>
    <t>EXCEPTIONAL LOAD SERVICES LTD</t>
  </si>
  <si>
    <t>BALLYMOYLE</t>
  </si>
  <si>
    <t>ARKLOW</t>
  </si>
  <si>
    <t>E8</t>
  </si>
  <si>
    <t>E9</t>
  </si>
  <si>
    <t>JERRY EAKIN</t>
  </si>
  <si>
    <t>DRUMMOND RAHAIRE</t>
  </si>
  <si>
    <t>FEALE VALLEY PLANT HIRE &amp; SALES</t>
  </si>
  <si>
    <t>CLASH ROAD</t>
  </si>
  <si>
    <t>ABBEYFEALE</t>
  </si>
  <si>
    <t>MR GERRY FOY</t>
  </si>
  <si>
    <t>GPF CONSTRUCTION LTD.</t>
  </si>
  <si>
    <t>LAYTOWN ROAD</t>
  </si>
  <si>
    <t>JULIANSTOWN</t>
  </si>
  <si>
    <t>FERN DRIVE RESIDENTS ASSOCIATION</t>
  </si>
  <si>
    <t>C/O LENA MCGRANAGHAN</t>
  </si>
  <si>
    <t>9 FERN DRIVE</t>
  </si>
  <si>
    <t>LOUTH VILLAGE   DUNDALK</t>
  </si>
  <si>
    <t>NIAL FERGUSON</t>
  </si>
  <si>
    <t>FERGUSON'S BAR</t>
  </si>
  <si>
    <t>GYLES QUAY</t>
  </si>
  <si>
    <t>FOUR COUNTIES OIL</t>
  </si>
  <si>
    <t>FINGAL COUNTY COUNCIL</t>
  </si>
  <si>
    <t>CIVIC OFFICES</t>
  </si>
  <si>
    <t>GROVE ROAD, BLANCHARDSTOWN</t>
  </si>
  <si>
    <t>DUBLIN 15</t>
  </si>
  <si>
    <t>P.FALLON CONSTRUCTION CO.</t>
  </si>
  <si>
    <t>M1 INDUSTRIAL PARK</t>
  </si>
  <si>
    <t>DONORE ROAD     DROGHEDA</t>
  </si>
  <si>
    <t>KILLINEAR QUARRY</t>
  </si>
  <si>
    <t>GALWAY CITY COUNCIL</t>
  </si>
  <si>
    <t>SANDY ROAD</t>
  </si>
  <si>
    <t>SANTRY    DUBLIN 1</t>
  </si>
  <si>
    <t>GUARDIAN HEALTH CARE</t>
  </si>
  <si>
    <t>CASTLEBELLINGHAM</t>
  </si>
  <si>
    <t>GOOD TIME CHARLIES</t>
  </si>
  <si>
    <t>FRANCIS STREET</t>
  </si>
  <si>
    <t>GLENMAN CORPORATION LTD</t>
  </si>
  <si>
    <t>MERIAN HOUSE</t>
  </si>
  <si>
    <t>TUAM ROAD CENTRE</t>
  </si>
  <si>
    <t>TUAM ROAD</t>
  </si>
  <si>
    <t>THE GRESHAM METROPOLE HOTEL</t>
  </si>
  <si>
    <t>MacCURTAIN STREET</t>
  </si>
  <si>
    <t>G2</t>
  </si>
  <si>
    <t>GALWAY COUNTY COUNCIL</t>
  </si>
  <si>
    <t>ARAS AN CHONTAE</t>
  </si>
  <si>
    <t>PO BOX 27</t>
  </si>
  <si>
    <t>PROSPECT HILL</t>
  </si>
  <si>
    <t>GSJ LTD</t>
  </si>
  <si>
    <t>M50 OPERATIONS BUILDING</t>
  </si>
  <si>
    <t>BLANCHARDSTOWN</t>
  </si>
  <si>
    <t>DUBLIN 13</t>
  </si>
  <si>
    <t>CHARLEVILLE PARK HOTEL</t>
  </si>
  <si>
    <t>CHARLEVILLE</t>
  </si>
  <si>
    <t>G6</t>
  </si>
  <si>
    <t>G7</t>
  </si>
  <si>
    <t>GAMA TUBIN CONSTRUCTION LTD</t>
  </si>
  <si>
    <t>NORTHWOOD PARK</t>
  </si>
  <si>
    <t>DUBLIN 9</t>
  </si>
  <si>
    <t>HAVEN HIRE</t>
  </si>
  <si>
    <t>HOLGATE-SIERRA COMMUNICATIONS LTD</t>
  </si>
  <si>
    <t>NEWCASTLE ROAD</t>
  </si>
  <si>
    <t>LESLIE HAMILTON CONSTRUCTION</t>
  </si>
  <si>
    <t>CLEEN</t>
  </si>
  <si>
    <t>DOMAHAIR</t>
  </si>
  <si>
    <t>H12</t>
  </si>
  <si>
    <t>HIRE DEPOT</t>
  </si>
  <si>
    <t>TANYARD</t>
  </si>
  <si>
    <t>H &amp; H CIVIL ENGINEERING</t>
  </si>
  <si>
    <t>BALLINAPIERCE</t>
  </si>
  <si>
    <t>HIGHWAY SAFETY DEVELOPMENTS</t>
  </si>
  <si>
    <t>KNOCKTOPHER</t>
  </si>
  <si>
    <t>HIGHWAY MARKINGS</t>
  </si>
  <si>
    <t>KILSHANROE</t>
  </si>
  <si>
    <t>ENFIELD</t>
  </si>
  <si>
    <t>H8</t>
  </si>
  <si>
    <t>MICHAEL HARRINGTON PLANT HIRE (BEARA) LTD</t>
  </si>
  <si>
    <t>FAUNKILL</t>
  </si>
  <si>
    <t>EYERIES</t>
  </si>
  <si>
    <t>BEARA</t>
  </si>
  <si>
    <t>HIGGINS CIVIL ENGINEERING</t>
  </si>
  <si>
    <t>CLOON</t>
  </si>
  <si>
    <t>CLAREGALWAY</t>
  </si>
  <si>
    <t>I1</t>
  </si>
  <si>
    <t>IARNROD EIREANN</t>
  </si>
  <si>
    <t>INCHICORE</t>
  </si>
  <si>
    <t>IRISH HELICOPTERS LTD</t>
  </si>
  <si>
    <t>KNOCKSEDAN</t>
  </si>
  <si>
    <t>SWORDS</t>
  </si>
  <si>
    <t>INSIGNIA  SIGNS  &amp; DISPLAY  LTD</t>
  </si>
  <si>
    <t>210  HAROLDS  CROSS  ROAD</t>
  </si>
  <si>
    <t>HAROLDS  CROSS</t>
  </si>
  <si>
    <t>DUBLIN  6W</t>
  </si>
  <si>
    <t>IPL GROUP</t>
  </si>
  <si>
    <t>SLANE ROAD</t>
  </si>
  <si>
    <t>I8</t>
  </si>
  <si>
    <t>THE ICE DOME</t>
  </si>
  <si>
    <t>IRISH RAIL</t>
  </si>
  <si>
    <t>J1</t>
  </si>
  <si>
    <t>JONS CIVIL ENG CO LTD</t>
  </si>
  <si>
    <t>NAVAN ROAD</t>
  </si>
  <si>
    <t>DULEEK</t>
  </si>
  <si>
    <t>JACK HIRE LTD</t>
  </si>
  <si>
    <t>JP CASTLE BUILDING CONTRACTORS LTD</t>
  </si>
  <si>
    <t>DUNBIN BIG,</t>
  </si>
  <si>
    <t>KNOCKBRIDGE</t>
  </si>
  <si>
    <t>K01</t>
  </si>
  <si>
    <t>K N NETWORK  SERVICES</t>
  </si>
  <si>
    <t>2 - 4 CRAG AVENUE</t>
  </si>
  <si>
    <t>CLONDALKIN INDUSTRIAL ESTATE</t>
  </si>
  <si>
    <t>CLONDALKIN    DUBLIN 22</t>
  </si>
  <si>
    <t>K1</t>
  </si>
  <si>
    <t>KERRY COUNTY COUNCIL</t>
  </si>
  <si>
    <t>RATHASS</t>
  </si>
  <si>
    <t>TRALEE</t>
  </si>
  <si>
    <t>K12</t>
  </si>
  <si>
    <t>KELLS TOWN COUNCIL</t>
  </si>
  <si>
    <t>KEELGROVE CONSTRUCTION LTD</t>
  </si>
  <si>
    <t>PARKROE</t>
  </si>
  <si>
    <t>ARDNACRUSHA</t>
  </si>
  <si>
    <t>K2</t>
  </si>
  <si>
    <t>KILDARE COUNTY COUNCIL</t>
  </si>
  <si>
    <t>ST. MARYS</t>
  </si>
  <si>
    <t>NAAS</t>
  </si>
  <si>
    <t>KILLINEAR QUARRIES-LEO MCCREESH</t>
  </si>
  <si>
    <t>GERRY KERRIGAN</t>
  </si>
  <si>
    <t>VMS MAINTENANCE</t>
  </si>
  <si>
    <t>MOYVOUGHLEY</t>
  </si>
  <si>
    <t>KILCURRY TIDY TOWNS GROUP</t>
  </si>
  <si>
    <t>KILCAWLEY CONSTRUCTION</t>
  </si>
  <si>
    <t>SANSHEEN HOUSE</t>
  </si>
  <si>
    <t>WOLFE TONE STREET</t>
  </si>
  <si>
    <t>KELLY BROS (ROADLINES) LTD</t>
  </si>
  <si>
    <t>BAILIEBOROUGH ROAD</t>
  </si>
  <si>
    <t>KILKENNY COUNTY COUNCIL</t>
  </si>
  <si>
    <t>COUNTY ENGINEERS DEPT</t>
  </si>
  <si>
    <t>KILKENNY</t>
  </si>
  <si>
    <t>KILLARNEY TOWN COUNCIL</t>
  </si>
  <si>
    <t>KILLARNEY</t>
  </si>
  <si>
    <t>LIMERICK CITY COUNCIL</t>
  </si>
  <si>
    <t>LYNCH BROTHERS</t>
  </si>
  <si>
    <t>AUGHAWEEL</t>
  </si>
  <si>
    <t>LINSFORT</t>
  </si>
  <si>
    <t>LETTERKENNY TOWN COUNCIL</t>
  </si>
  <si>
    <t>LOUTH VEC</t>
  </si>
  <si>
    <t>CHAPEL STREET</t>
  </si>
  <si>
    <t>ATT;  AILEEN CONRY</t>
  </si>
  <si>
    <t>LAOIS HIRE</t>
  </si>
  <si>
    <t>CLONMINAM INDUSTRIAL ESTATE</t>
  </si>
  <si>
    <t>PORTLAOIS</t>
  </si>
  <si>
    <t>CO LAOIS</t>
  </si>
  <si>
    <t xml:space="preserve">STG - O'HARE &amp; MCGOVERN CONST. LTD,   CARNBANE HOUSE, SHEPHERD'S WAY, CARNBANE, NEWRY    CO DOWN, </t>
  </si>
  <si>
    <t xml:space="preserve">O'HARE &amp; MCGOVERN (IRELAND) LTD,   THE BUSINESS CENTRE, BLACKTHORN BUSINESS PARK, COES ROAD      DUNDALK, LOUTH, </t>
  </si>
  <si>
    <t xml:space="preserve">JOHN O' HAGAN,   7 SCHOOL ROAD, FORKHILL, NEWRY, DOWN, </t>
  </si>
  <si>
    <t xml:space="preserve">STG - JOHN O'HAGAN PLANT,   7 SCHOOL ROAD, FORKHILL, NEWRY, DOWN, </t>
  </si>
  <si>
    <t xml:space="preserve">JOHN O'HAGAN PLANT,   7 SCHOOL ROAD, FORKHILL, NEWRY, , </t>
  </si>
  <si>
    <t xml:space="preserve">OUR LADYS GRAMMAR SCHOOL,   CHEQUER HILL, NEWRY, , , </t>
  </si>
  <si>
    <t xml:space="preserve">JOHN O'HAGAN PLANT,   7 SCHOOL ROAD, FORKHILL, NEWRY, DOWN, </t>
  </si>
  <si>
    <t xml:space="preserve">O'NEILL AND BRADY LTD,   19 GORTGONIS ROAD, COALISLAND, CO TYRONE       BT71  4QR, , </t>
  </si>
  <si>
    <t xml:space="preserve">O'NEILL CONTRACTS LTD,   5 BLACKSTAFF WAY, KENNEDY WAY IND. ESTATE, BELFAST, BT11   9AP, </t>
  </si>
  <si>
    <t xml:space="preserve">P &amp; S CIVIL WORKS,   DRUMUCK, STRADONE, CO CAVAN, , </t>
  </si>
  <si>
    <t xml:space="preserve">PD DEVELOPMENTS,   , , , , </t>
  </si>
  <si>
    <t xml:space="preserve">PC PLANT,   4 WOODBROOK PARK, WARRENPOINT, , , </t>
  </si>
  <si>
    <t xml:space="preserve">PWS  IRELAND  LTD,   , , , , </t>
  </si>
  <si>
    <t xml:space="preserve">PC CONSTRUCTION,   , , , , </t>
  </si>
  <si>
    <t xml:space="preserve">PHILLIPS  CONTRACTS,   76  KILLYLEAGH  ROAD, DOWNPATRICK, DOWN, BT30 9BN, </t>
  </si>
  <si>
    <t xml:space="preserve">PATTON CONSTRUCTION,   GREENMOUNT HOUSE, WOODSIDE ROAD INDUSTRIAL ESTATE, WOODSIDE ROAD, BALLYMENA      BT42    4PT, </t>
  </si>
  <si>
    <t xml:space="preserve">POLICE SERVICE NORTHERN IRELAND,   15 BARRACK STREET, LISBURN, BT28    1TJ, ATT:   SERGEANT JOHN ALLEN, </t>
  </si>
  <si>
    <t xml:space="preserve">PM CONSTRUCTION,   4 TYRELLA ROAD, DOWNPATRICK, , , </t>
  </si>
  <si>
    <t xml:space="preserve">PRO SIGNS,   , , , , </t>
  </si>
  <si>
    <t xml:space="preserve">POINT BUILDING SUPPLIES,   MILLTOWN EAST INDUSTRIAL ESTATE, UPPER DROMORE ROAD, WARRENPOINT, CO DOWN, </t>
  </si>
  <si>
    <t xml:space="preserve">STG - PWS CELBRIDGE LIMITED,   ST ANNS, RAVENSDALE, DUNDALK, , </t>
  </si>
  <si>
    <t xml:space="preserve">POSITIVE SOLUTIONS NI,   UNIT 6, DUNLOP IND. UNITS, BALLOO DRIVE, BANGOR, CO DOWN     BT19    7QY, </t>
  </si>
  <si>
    <t>PARKERGREEN CO LTD.,   C/O CATHAL AUSTIN, CENTRE MANAGER, THE QUAYS, NEWRY     CO DOWN, BT35   8QS</t>
  </si>
  <si>
    <t xml:space="preserve">PSNI,   STATION, 12 LISBURN ROAD, HILLSBOROUGH     BT26   6AA, , </t>
  </si>
  <si>
    <t xml:space="preserve">POINT HIRE,   MILLTOWN EAST IND ESTATE, UPPER DROMORE ROAD, WARRENPOINT., , </t>
  </si>
  <si>
    <t xml:space="preserve">P K MURPHY CONSTRUCTION,   91 SLUGGAN ROAD, POMEROY, CO TYRONE    BT70   2UP, , </t>
  </si>
  <si>
    <t xml:space="preserve">PSNI,   CRIME PREVENTION OFFICER, 17 EDWARD STREET, PORTADOWN    BT62    3ND, , </t>
  </si>
  <si>
    <t xml:space="preserve">PM CONSTRUCTION NI LTD.,   4 TYRELLA ROAD, DOWNPATRICK, BT30    8DF, , </t>
  </si>
  <si>
    <t xml:space="preserve">PSN1,   INVOICES AND ACCOUNTS, 8TH FLOOR, RIVER HOUSE, 48 HIGH STREET, BELFAST     BT1    2RU, </t>
  </si>
  <si>
    <t xml:space="preserve">PSNI HEADQUARTERS,   INVOICE SECTION -  P2P UNIT, 8TH FLOOR - RIVER HOUSE, 48 HIGH STREET, BELFAST    BT1      2RU, </t>
  </si>
  <si>
    <t xml:space="preserve">PORTADOWN AUDI,   7 CARN COURT, PORTADOWN   BT63   5YX, CRAIGAVON, CO ARMAGH, </t>
  </si>
  <si>
    <t xml:space="preserve">DAVID PRENTICE CARS LTD,   CARN ROUNDABOUT, SEAGOE ROAD, PORTADOWN, BT63       5QD, </t>
  </si>
  <si>
    <t xml:space="preserve">PADCO HIRE,   RATHNASARE, RATHKEALE, CO LIMERICK, , </t>
  </si>
  <si>
    <t xml:space="preserve">PJI QUANTITY SURVEYING,   , , , , </t>
  </si>
  <si>
    <t xml:space="preserve">PAINTZ,   8A LOUGHWAY BUSINESS PARK, GREENBANK INDUSTRIAL ESTATE, NEWRY, CO DOWN     BT34   2TH, </t>
  </si>
  <si>
    <t xml:space="preserve">PWS CELBRIDGE LIMITED,   ST ANNS, RAVENSDALE, DUNDALK, , </t>
  </si>
  <si>
    <t xml:space="preserve">PWS ELECTRONICS INDIA.,   , , , , </t>
  </si>
  <si>
    <t xml:space="preserve">E QUINN CONTRACTS,   11 LUCY STREET, POMEROY, DUNGANNON, CO TYRONE   BT70  2QS, </t>
  </si>
  <si>
    <t xml:space="preserve">PAUL QUINN,   15 ANNAGHNABOE ROAD, LOWER MEENAGH, COALISLAND, CO TYRONE     BT71     4QH, </t>
  </si>
  <si>
    <t xml:space="preserve">Q PARK NI,   3 CATHAL BRUGHA STREET, DUBLIN    1, , , </t>
  </si>
  <si>
    <t xml:space="preserve">QUEENS UNIVERSITY,   KNOWLEDGE TRANSFER CENTRE, 8 CLOREEN PARK, MALONE ROAD, BELFAST      BT9   5HN, </t>
  </si>
  <si>
    <t xml:space="preserve">QUALITY IMPROVEMENT NETWORK,   16 DRUMNADONAGHY ROAD, KILWAUGHTER, LARNE    BT40    2TD, , </t>
  </si>
  <si>
    <t xml:space="preserve">QMAC CONSTRUCTION LIMITED,   COOLMAGHERY, 156 POMEROY ROAD, DUNGANNON     BT70   2TY, , </t>
  </si>
  <si>
    <t>O'GORMAN ELECTRICAL</t>
  </si>
  <si>
    <t>KILMIHIL</t>
  </si>
  <si>
    <t>MR. PETER O'HAGAN</t>
  </si>
  <si>
    <t>28 RIVERLAWNS</t>
  </si>
  <si>
    <t>J O'HAGAN PLANT</t>
  </si>
  <si>
    <t>P1</t>
  </si>
  <si>
    <t>PWS IRELAND LIMITED</t>
  </si>
  <si>
    <t>P10</t>
  </si>
  <si>
    <t>PRODUCTION EQUIPMENT EUROPE</t>
  </si>
  <si>
    <t>RIVERSIDE COMMERCIAL ESTATE</t>
  </si>
  <si>
    <t>PADCO HIRE LTD (BOI)</t>
  </si>
  <si>
    <t>PNS PLANT CIVIL WORKS LTD</t>
  </si>
  <si>
    <t>P13</t>
  </si>
  <si>
    <t>PERILL CONTRACTS LTD</t>
  </si>
  <si>
    <t>CORNAGEE</t>
  </si>
  <si>
    <t>BLACKLION</t>
  </si>
  <si>
    <t>P14</t>
  </si>
  <si>
    <t>PURCELL CONSTRUCTION LTD</t>
  </si>
  <si>
    <t>UNIT 57 BRIARHILL BUSINESS PARK</t>
  </si>
  <si>
    <t>P15</t>
  </si>
  <si>
    <t>JOHN POWER PLANT SALES</t>
  </si>
  <si>
    <t>P16</t>
  </si>
  <si>
    <t>PRINTMASTER</t>
  </si>
  <si>
    <t>WESTGATE BUSINESS PARK</t>
  </si>
  <si>
    <t>P &amp; D LYDON PLANT HIRE LIMITED</t>
  </si>
  <si>
    <t>GORTACURRA</t>
  </si>
  <si>
    <t>CROSS</t>
  </si>
  <si>
    <t>CONG,</t>
  </si>
  <si>
    <t>PIERSE CIVIL ENGINEERING</t>
  </si>
  <si>
    <t>BIRMAYNE HOUSE</t>
  </si>
  <si>
    <t>MULHUDDART</t>
  </si>
  <si>
    <t>Q PARK</t>
  </si>
  <si>
    <t>DUBLIN 1</t>
  </si>
  <si>
    <t>QUICK PARK</t>
  </si>
  <si>
    <t>SANTRY ROAD</t>
  </si>
  <si>
    <t>R1</t>
  </si>
  <si>
    <t>ROSCOMMON COUNTY COUNCIL</t>
  </si>
  <si>
    <t>MACHINERY YARD</t>
  </si>
  <si>
    <t>ROSCOMMON</t>
  </si>
  <si>
    <t>NOEL REGAN &amp; SONS PLANT HIRE LTD</t>
  </si>
  <si>
    <t>ISHLAWN</t>
  </si>
  <si>
    <t>BALLAGHADERREEN</t>
  </si>
  <si>
    <t>RENNICKS SIGN MANUFACTURING</t>
  </si>
  <si>
    <t>KILBRIDE</t>
  </si>
  <si>
    <t>ROADLIST LTD-MR PAUL FLOOD</t>
  </si>
  <si>
    <t>THE MOYNE</t>
  </si>
  <si>
    <t>R13</t>
  </si>
  <si>
    <t>REGAN CIVIL ENGINEERING LTD</t>
  </si>
  <si>
    <t>HALVERSTOWN</t>
  </si>
  <si>
    <t>KILCULLEN</t>
  </si>
  <si>
    <t>ROAD TRAFFIC MANAGEMENT SERVICES</t>
  </si>
  <si>
    <t>LEMACROSSAN</t>
  </si>
  <si>
    <t>QUIGLEYS POINT</t>
  </si>
  <si>
    <t>RIVER COURT RATHANGAN</t>
  </si>
  <si>
    <t>MANAGEMENT CO LTD.</t>
  </si>
  <si>
    <t>RYANS PHARMACY</t>
  </si>
  <si>
    <t>RATHANGAN</t>
  </si>
  <si>
    <t>R16</t>
  </si>
  <si>
    <t>DONAL RIGNEY LTD</t>
  </si>
  <si>
    <t>ROADWAY SIGNS</t>
  </si>
  <si>
    <t>CORLICAN</t>
  </si>
  <si>
    <t>KILLYRIN</t>
  </si>
  <si>
    <t>ENNISCORTHY   CO WEXFORD</t>
  </si>
  <si>
    <t>R18</t>
  </si>
  <si>
    <t>RMS LTD.</t>
  </si>
  <si>
    <t>ORANMORE</t>
  </si>
  <si>
    <t>R2</t>
  </si>
  <si>
    <t>P ROGERS &amp; SONS LTD</t>
  </si>
  <si>
    <t>DERRYOLAN HOUSE</t>
  </si>
  <si>
    <t>SHERCOCK ROAD</t>
  </si>
  <si>
    <t>R3</t>
  </si>
  <si>
    <t>ROADSTONE LTD</t>
  </si>
  <si>
    <t>C/O ISAC</t>
  </si>
  <si>
    <t>CHESTNUT HOUSE</t>
  </si>
  <si>
    <t>MILLENNIUM PARK   NAAS</t>
  </si>
  <si>
    <t>R8</t>
  </si>
  <si>
    <t>ROADBRIDGE LTD</t>
  </si>
  <si>
    <t>UNIT  33</t>
  </si>
  <si>
    <t>PLASSEY ENTERPRISE CENTRE</t>
  </si>
  <si>
    <t>CASTLETROY</t>
  </si>
  <si>
    <t>ROAD SIGN SERVICES</t>
  </si>
  <si>
    <t>31 NORTH AVENUE</t>
  </si>
  <si>
    <t>MOUNT MERRION</t>
  </si>
  <si>
    <t>SAFETY SIGN CENTRE</t>
  </si>
  <si>
    <t>7 THE DALE</t>
  </si>
  <si>
    <t>LAYTOWN</t>
  </si>
  <si>
    <t>SLIGO COUNTY COUNCIL</t>
  </si>
  <si>
    <t>COUNTY BUILDINGS</t>
  </si>
  <si>
    <t>OLIVER SCALLY</t>
  </si>
  <si>
    <t>BRITTAS MONILEA</t>
  </si>
  <si>
    <t>S22</t>
  </si>
  <si>
    <t>SHIELS CONSTRUCTION (DUNDALK) LTD</t>
  </si>
  <si>
    <t>LURGANKEEL</t>
  </si>
  <si>
    <t>KILCURRY</t>
  </si>
  <si>
    <t>S23</t>
  </si>
  <si>
    <t>SHARERIDGE LIMITED</t>
  </si>
  <si>
    <t>SOUTH TIPPERARY COUNTY COUNCIL</t>
  </si>
  <si>
    <t>ERASMUS SMITH HOUSE</t>
  </si>
  <si>
    <t>CHURCH STREET</t>
  </si>
  <si>
    <t>CAHIR</t>
  </si>
  <si>
    <t>SIGNFIT SERVICES LTD</t>
  </si>
  <si>
    <t>ROSSBEG</t>
  </si>
  <si>
    <t>ANNACARTY</t>
  </si>
  <si>
    <t>THE SPORTSMAN ROADHOUSE LTD</t>
  </si>
  <si>
    <t>UNIT 7 EASTLINK BUSINESS PARK</t>
  </si>
  <si>
    <t>SHANNON AIRPORT AUTHORITY</t>
  </si>
  <si>
    <t>P O BOX 650</t>
  </si>
  <si>
    <t>SHANNON AIRPORT CO.,</t>
  </si>
  <si>
    <t>CLARE</t>
  </si>
  <si>
    <t>SOUTH DUBLIN CO COUNCIL</t>
  </si>
  <si>
    <t>ROADS DEPT</t>
  </si>
  <si>
    <t>46/49 UPPER O'CONNELL ST</t>
  </si>
  <si>
    <t>S5</t>
  </si>
  <si>
    <t>THE SPIRIT STORE</t>
  </si>
  <si>
    <t>GEORGES QUAY</t>
  </si>
  <si>
    <t>SIAC CONSTRUCTION LTD</t>
  </si>
  <si>
    <t>CLONDALKIN</t>
  </si>
  <si>
    <t>SLIGO BOROUGH COUNCIL</t>
  </si>
  <si>
    <t>T1</t>
  </si>
  <si>
    <t>TIPPERARY COUNTY COUNCIL</t>
  </si>
  <si>
    <t>TIPPERARY</t>
  </si>
  <si>
    <t>TOP FILLING STATION</t>
  </si>
  <si>
    <t>CROSSROAD</t>
  </si>
  <si>
    <t>KNOCKNAGORAN</t>
  </si>
  <si>
    <t>TRALEE U.D.C.</t>
  </si>
  <si>
    <t>PRINCE'S QUAY</t>
  </si>
  <si>
    <t>T3</t>
  </si>
  <si>
    <t>TALLANSTOWN TIDY TOWNS</t>
  </si>
  <si>
    <t>LOUTH HALL</t>
  </si>
  <si>
    <t>TALLANSTOWN</t>
  </si>
  <si>
    <t>TMS Barrier Services</t>
  </si>
  <si>
    <t>Grainstore</t>
  </si>
  <si>
    <t>Raystown Business Park</t>
  </si>
  <si>
    <t>Ratoath Road    Ashbourne</t>
  </si>
  <si>
    <t xml:space="preserve">ST. PATRICK ' S PRIMARY  &amp;  NURSERY  SCHOOL,   BALLINLARE  GARDENS, NEWRY, , , </t>
  </si>
  <si>
    <t xml:space="preserve">SIGNS PLUS,   UNIT 7, EASTLINK BUSINESS PARK, BALLYSIMON ROAD, LIMERICK, </t>
  </si>
  <si>
    <t xml:space="preserve">SIGN DESIGN,   20  GRANSHAGH  ROAD, ENNISKILLEN, FERMANAGH, BT92 2GE, </t>
  </si>
  <si>
    <t xml:space="preserve">SOUTHERN EDUC. &amp; LIBRARY BOARD,   3 CHARLEMONT PLACE, THE MALL, ARMAGH  BT61        9AX, , </t>
  </si>
  <si>
    <t xml:space="preserve">SOUTH EASTERN EDUC. &amp;,   LIBRARY BOARD, GRAHAMSBRIDGE ROAD, DUNDONALD, BELFAST         BT16   2HS, </t>
  </si>
  <si>
    <t xml:space="preserve">STRABANE DISTRICT COUNCIL,   COUNCIL OFFICES, DERRY ROAD, STRABANE, CO TYRONE       BT82    8DY, </t>
  </si>
  <si>
    <t xml:space="preserve">ST MARY'S PRIMARY SCHOOL,   17 MAPHONER ROAD, MULLAGHBAWN, NEWRY  BT35    9TP, , </t>
  </si>
  <si>
    <t xml:space="preserve">JAMES STEVENSON (QUARRIES) LTD,   215 DOURY ROAD, BALLYMENA, CO ANTRIM, BT43  6SS, </t>
  </si>
  <si>
    <t xml:space="preserve">SIGNAL SIGNS,   10 ABBEY STREET, OMAGH, CO TYRONE, BT78 1BZ, </t>
  </si>
  <si>
    <t xml:space="preserve">SHANLIEVE CARAVAN PARK,   CRANFIELD ROAD, KILKEEL, CO DOWN   BT34     4LJ, , </t>
  </si>
  <si>
    <t xml:space="preserve">1 STOP SIGNS LTD,   15 ROWALLON, WARRENPOINT, BT34    3TR, CO DOWN, </t>
  </si>
  <si>
    <t xml:space="preserve">ST.COLMAN'S  COLLEGE,   46  ARMAGH  ROAD, NEWRY, DOWN, , </t>
  </si>
  <si>
    <t>SKANSKA BALFOUR BEATTY,   M25 JOINT VENTURE, ACCOUNTS DEPARTMENT, BENTLEY HOUSE, JOSSEY LANE        DONCASTER, DN5    9ED</t>
  </si>
  <si>
    <t xml:space="preserve">SIGN-IT DESIGN,   8 WATTSTOWN BUSINESS PARK, NEWBRIDGE ROAD, COLERAINE  BT52    1BS, , </t>
  </si>
  <si>
    <t xml:space="preserve">S  &amp;  S  COMMUNICATIONS,   Greenbank Industrial Est, Newry, , , </t>
  </si>
  <si>
    <t xml:space="preserve">SIGNRITE,   20B DROMORE ROAD, RETAIL PARK       OMAGH, BT78     1RE, , </t>
  </si>
  <si>
    <t xml:space="preserve">SPECTRUM  SIGNS,   37  TATTYSALLAGH  ROAD, OMAGH, TYRONE, BT78 5BW, </t>
  </si>
  <si>
    <t>WESTMEATH COUNTY COUNCIL</t>
  </si>
  <si>
    <t>WEXFORD COUNTY COUNCIL</t>
  </si>
  <si>
    <t>W5</t>
  </si>
  <si>
    <t>WESTPORT TOWN COUNCIL</t>
  </si>
  <si>
    <t>W6</t>
  </si>
  <si>
    <t>WICKLOW U.D.C.</t>
  </si>
  <si>
    <t>WATERFORD CORPORATION</t>
  </si>
  <si>
    <t>BOLTON STREET</t>
  </si>
  <si>
    <t>WATERFORD</t>
  </si>
  <si>
    <t>W8</t>
  </si>
  <si>
    <t>WEXFORD CORPORATION</t>
  </si>
  <si>
    <t>STORES DEPT.</t>
  </si>
  <si>
    <t>WATERFORD CITY COUNCIL</t>
  </si>
  <si>
    <t>Y1</t>
  </si>
  <si>
    <t>YORKE CIVIL ENGINEERING</t>
  </si>
  <si>
    <t>SKELLYS YARD</t>
  </si>
  <si>
    <t>MONEYMORE LANE</t>
  </si>
  <si>
    <t xml:space="preserve">ANTRIM BOROUGH COUNCIL,   THE STEEPLE, ANTRIM, BT41    1BJ, , </t>
  </si>
  <si>
    <t>ACADEMY,   GRAPHIC  HOUSE, 77 BLYTHE  STREET, BELFAST, ANTRIM, BT12 5HX</t>
  </si>
  <si>
    <t xml:space="preserve">ACDC SIGNS,   UNIT 1 HILL STREET, MILFORD, CO ARMAGH, , </t>
  </si>
  <si>
    <t xml:space="preserve">ABBEY GRAMMAR SCHOOL,   77A ASHGROVE ROAD, NEWRY     BT34   1QN, , , </t>
  </si>
  <si>
    <t xml:space="preserve">ADMAN CIVIL PROJECTS LTD,   68A CAMLOUGH ROAD, CARRICMORE, OMAGH, CO TYRONE   BT79   9LN, </t>
  </si>
  <si>
    <t>ALIGREEN  RECYCLING,   21A NEWTOWN  ROAD, NEWTOWNCLOGHUE, NEWRY, DOWN, BT35 8NN</t>
  </si>
  <si>
    <t xml:space="preserve">AM RENTALS,   16 CORNMARKET, NEWRY, BT35     8BG, , </t>
  </si>
  <si>
    <t xml:space="preserve">AA SIGNS,   FANUM HOUSE, BASINGSTOKE, HAMPSHIRE     RG21   4EA, , </t>
  </si>
  <si>
    <t>ARMAGH CITY &amp; DIST.COUNCIL,   FINANCE DEPT, COUNCIL OFFICES, THE PALACE DEMESNE, ARMAGH, BT60   4EL</t>
  </si>
  <si>
    <t xml:space="preserve">ASHLEIGH CONTRACTS,   30C BALLYGELAGH ROAD, KIRCUBBIN, NEWTOWNARDS    BT22   1AE, CO DOWN, </t>
  </si>
  <si>
    <t xml:space="preserve">ANTRIM CONSTRUCTION CO LTD,   130 - 134 HIGH STREET, HOLYWOOD, CO DOWN    BT18     9HW, , </t>
  </si>
  <si>
    <t>ASSOCIATED  FIRE  PROTECTION,   UNIT  5, WARRENPOINT ENTERPRISE CENTRE, NEWRY  ROAD, WARRENPOINT, CO  DOWN</t>
  </si>
  <si>
    <t xml:space="preserve">AMH NEW HORIZONS,   22A GREENBANK IND. ESTATE, RAMPART ROAD, NEWRY    BT34  2QU, , </t>
  </si>
  <si>
    <t xml:space="preserve">ASPEN DEVELOPMENTS,   19 CLARENDON ROAD, BELFAST, BT1   3BG, , </t>
  </si>
  <si>
    <t xml:space="preserve">ISAAC AGNEW HONDA,   35 BOUCHER ROAD, BELFAST     BT12    6HR, , , </t>
  </si>
  <si>
    <t xml:space="preserve">ISAAC AGNEW VOLKSWAGON,   1 BOUCHER ROAD, BELFAST    BT12    6HR, , , </t>
  </si>
  <si>
    <t xml:space="preserve">ANCHORAGE DEVELOPMENTS LTD,   16 CROM LANE, NEWTOWNBUTLER, CO FERMANAGH    BT9  2FL, , </t>
  </si>
  <si>
    <t xml:space="preserve">ASTRAL LTD,   45D HALFPENNY GATE ROAD, MOIRA, BT67    OHW    CO ARMAGH, , </t>
  </si>
  <si>
    <t xml:space="preserve">ISSAC AGNEW,   2 MALLUSK WAY, NEWTOWNABBEY, BT36     4AA, , </t>
  </si>
  <si>
    <t xml:space="preserve">ARMAGH HIRE,   52 KILLYLEA ROAD, ARMAGH, BT60    4LD, , </t>
  </si>
  <si>
    <t xml:space="preserve">ARMAGH INTEGRATED COLLEGE,   63 KEADY ROAD, ARMAGH     BT60    3AS, , , </t>
  </si>
  <si>
    <t xml:space="preserve">ATKINS LIMITED,   71 OLD CHANNEL ROAD, BELFAST, BT3    9DE, , </t>
  </si>
  <si>
    <t xml:space="preserve">ISAAC AGNEW VOLKSWAGEN,   2 MALLUSK WAY, NEWTOWNABBEY, BT36     4AA, CO. ANTRIM, </t>
  </si>
  <si>
    <t xml:space="preserve">ISAAC AGNEW AUDI,   80 SYDENHAM ROAD, BELFAST, CO ANTRIM    BT3   9DJ, , </t>
  </si>
  <si>
    <t>ARMAGH RUGBY FOOTBALL CLUB,   C/O MR. NOEL CONN, NOEL CONN &amp; CO., 7 SEVEN HOUSES, UPPER ENGLISH STREET, ARMAGH    BT61    7LA</t>
  </si>
  <si>
    <t xml:space="preserve">AMEY LAGAN ROADS LTD,   2 CORCREECHY ROAD, NEWRY, CO DOWN   BT34    1LP, , </t>
  </si>
  <si>
    <t>ARTS LTD,   UNIT 3A, MILLTOWN INDUSTRIAL ESTATE, BURREN, WARRENPOINT, BT34     3FN</t>
  </si>
  <si>
    <t>AMEY LG LIMITED,   AACOUNTS PAYABLE FIRST FLOOR, THE SHERARD BUILDING, EDMUND HALLEY ROAD, OXFORD    OX4    4DQ, OXFORDSHIRE.</t>
  </si>
  <si>
    <t xml:space="preserve">AUTOPRINT SIGNS,   RATHBANE, CROSS MALLINA, MAYO, CO. MAYO, </t>
  </si>
  <si>
    <t>CO ARMAGH    BT63   5WG</t>
  </si>
  <si>
    <t>MCVE01</t>
  </si>
  <si>
    <t>MCVEIGH CUNNINGHAM BLOCK MANAGEMENT</t>
  </si>
  <si>
    <t>122B QUARRY LANE</t>
  </si>
  <si>
    <t>NEWRY    BT35    8QP</t>
  </si>
  <si>
    <t>MCVEIGH</t>
  </si>
  <si>
    <t>mcveigh property</t>
  </si>
  <si>
    <t>METR01</t>
  </si>
  <si>
    <t>METROPOLITAN POLICE SERVICE</t>
  </si>
  <si>
    <t>OPERATIONAL SUPPORT GROUP</t>
  </si>
  <si>
    <t>11TH FLOOR NORTH</t>
  </si>
  <si>
    <t>EMPIRE STATE BUILDING</t>
  </si>
  <si>
    <t>LILLE ROAD  LONDON  SW6 1TR</t>
  </si>
  <si>
    <t>MILL01</t>
  </si>
  <si>
    <t>MILLTOWN ELECTRICAL WHOLESALE</t>
  </si>
  <si>
    <t>CO DOWN   BT34   3LF</t>
  </si>
  <si>
    <t>MILL02</t>
  </si>
  <si>
    <t>MILLENNIUM COURT ARTS CENTRE</t>
  </si>
  <si>
    <t>WILLIAM STREET</t>
  </si>
  <si>
    <t>BT62     3NX</t>
  </si>
  <si>
    <t>MMMD01</t>
  </si>
  <si>
    <t>MMM DESIGN &amp; BUILD LTD.</t>
  </si>
  <si>
    <t>MOB01</t>
  </si>
  <si>
    <t>MOBILE VARIABLE MESSAGE SIGNS LTD</t>
  </si>
  <si>
    <t>BT34    2PB</t>
  </si>
  <si>
    <t>MORR01</t>
  </si>
  <si>
    <t>MORROW  CONTRACTS  LTD</t>
  </si>
  <si>
    <t>37  ROCKY  ROAD</t>
  </si>
  <si>
    <t>GILNAHIRK</t>
  </si>
  <si>
    <t>BT5 71A</t>
  </si>
  <si>
    <t>MSMC01</t>
  </si>
  <si>
    <t>MSM CONTRACTS</t>
  </si>
  <si>
    <t>PORTADOWN    BT63   5QE</t>
  </si>
  <si>
    <t>MULL01</t>
  </si>
  <si>
    <t>B. MULLAN &amp; SONS</t>
  </si>
  <si>
    <t>BOVALLY HOUSE</t>
  </si>
  <si>
    <t>LIMAVADY     BT499    OTF</t>
  </si>
  <si>
    <t>MURD01</t>
  </si>
  <si>
    <t>N09</t>
  </si>
  <si>
    <t>NIHE</t>
  </si>
  <si>
    <t>N10</t>
  </si>
  <si>
    <t>NEWTOWNABBEY BOR. CO.</t>
  </si>
  <si>
    <t>GLENMOUNT HOUSE</t>
  </si>
  <si>
    <t>49 CHURCH ROAD</t>
  </si>
  <si>
    <t>NEWTOWNABBEY.</t>
  </si>
  <si>
    <t>N11</t>
  </si>
  <si>
    <t>NIE POWERTEAM  C/O N.I. ELECTRICITY</t>
  </si>
  <si>
    <t>120 MALONE ROAD</t>
  </si>
  <si>
    <t>BELFAST       BT9    5HT</t>
  </si>
  <si>
    <t>N12</t>
  </si>
  <si>
    <t>NEW QUAY DEVELOPMENTS LTD</t>
  </si>
  <si>
    <t>68 ARMAGH ROAD    CABRA</t>
  </si>
  <si>
    <t>TANDRAGEE    BT62   2HS</t>
  </si>
  <si>
    <t>N13</t>
  </si>
  <si>
    <t>N.I.F.H.A.</t>
  </si>
  <si>
    <t>3A  ST PATRICKS AVENUE</t>
  </si>
  <si>
    <t>DOWN        BT30   6DW</t>
  </si>
  <si>
    <t>N14</t>
  </si>
  <si>
    <t>NEWRY &amp; MOURNE COMMUNITY</t>
  </si>
  <si>
    <t>SAFETY PARTNERSHIP</t>
  </si>
  <si>
    <t>ARDMORE PSNI</t>
  </si>
  <si>
    <t>NEWRY        CO DOWN</t>
  </si>
  <si>
    <t>N15</t>
  </si>
  <si>
    <t>NEWTOWNSTEWART CONST.</t>
  </si>
  <si>
    <t>3 BAYVIEW TERRACE</t>
  </si>
  <si>
    <t>L'DERRY   BT48  7EE</t>
  </si>
  <si>
    <t>N16</t>
  </si>
  <si>
    <t>NEWRAY CONSTRUCTION</t>
  </si>
  <si>
    <t>N18</t>
  </si>
  <si>
    <t>NIIB GROUP LTD</t>
  </si>
  <si>
    <t>1 DONEGALL SQUARE SOUTH</t>
  </si>
  <si>
    <t>BELFAST   BT1  5LR</t>
  </si>
  <si>
    <t>N19</t>
  </si>
  <si>
    <t>NEWRY BUILDING SUPPLIES</t>
  </si>
  <si>
    <t>N2</t>
  </si>
  <si>
    <t>NEWRY &amp; MOURNE DIST. CO.</t>
  </si>
  <si>
    <t>FINANCE DEPT DISTRICT CO OFFICES</t>
  </si>
  <si>
    <t>O' HAGAN HOUSE</t>
  </si>
  <si>
    <t>MONAGHAN ROW</t>
  </si>
  <si>
    <t>NEWRY  BT35    8DJ</t>
  </si>
  <si>
    <t>N20</t>
  </si>
  <si>
    <t>NORBROOK LABORATORIES</t>
  </si>
  <si>
    <t>STATION WORKS</t>
  </si>
  <si>
    <t>CAMLOUGH ROAD</t>
  </si>
  <si>
    <t>N21</t>
  </si>
  <si>
    <t>NORTHSTONE (NI) LIMITED</t>
  </si>
  <si>
    <t>BT52     2BX</t>
  </si>
  <si>
    <t>N22</t>
  </si>
  <si>
    <t>NORLECT ENGINEERING LTD</t>
  </si>
  <si>
    <t>CAULFIELD HOUSE</t>
  </si>
  <si>
    <t>CAULFIELD PLACE</t>
  </si>
  <si>
    <t>N24</t>
  </si>
  <si>
    <t>NORTHSTONE NI LTD</t>
  </si>
  <si>
    <t>QUARRY &amp; ASPHALT DIVISION</t>
  </si>
  <si>
    <t>BELFAST     BT17   9NU</t>
  </si>
  <si>
    <t>N24€</t>
  </si>
  <si>
    <t>NORTHSTONE (NI)</t>
  </si>
  <si>
    <t>BELFAST     BT17     9NU</t>
  </si>
  <si>
    <t>N25</t>
  </si>
  <si>
    <t>NORTHERN IRELAND ENV. AGENCY</t>
  </si>
  <si>
    <t>CASTLE ARCHDALE COUNTRY PARK</t>
  </si>
  <si>
    <t>LISNARICK</t>
  </si>
  <si>
    <t>CO FERMANAGH     BT94     1PP</t>
  </si>
  <si>
    <t>N26P</t>
  </si>
  <si>
    <t>STG - NORTHROUTE JV</t>
  </si>
  <si>
    <t>A1/N1 NEWRY TO DUNDALK LINK ROAD</t>
  </si>
  <si>
    <t>PROJECT OFFICE</t>
  </si>
  <si>
    <t>CARRICKCARNAN</t>
  </si>
  <si>
    <t>C0 LOUTH</t>
  </si>
  <si>
    <t>N28</t>
  </si>
  <si>
    <t>NEWLOUGH JOINERY IRELAND LTD</t>
  </si>
  <si>
    <t>5 CONS LANE</t>
  </si>
  <si>
    <t>BT35   7LF</t>
  </si>
  <si>
    <t>N29</t>
  </si>
  <si>
    <t>NORTHSTONE NI</t>
  </si>
  <si>
    <t>BALLYMENA DEPOT</t>
  </si>
  <si>
    <t>50 CRAIGADOO ROAD</t>
  </si>
  <si>
    <t>BALLYMENA    BT42    4RB</t>
  </si>
  <si>
    <t>N3</t>
  </si>
  <si>
    <t>N.E.EDUC. &amp; LIB. BOARD</t>
  </si>
  <si>
    <t xml:space="preserve">BROGAN CONSTRUCTION,   11 CHAPEL LANE, GORTIN, OMAGH, TYRONE    BT79    8ND, </t>
  </si>
  <si>
    <t xml:space="preserve">BALLOO HIRE,   21 BALLOO ROAD, BALLOO INDUSTRIAL ESTATE, BANGOR, BT19     7QY, </t>
  </si>
  <si>
    <t xml:space="preserve">BANK OF IRELAND FINANCING,   COLM HOUSE, 91 PEMBROKE ROAD, BALLSBRIDGE, DUBLIN     4, </t>
  </si>
  <si>
    <t xml:space="preserve">BEAR SCOTLAND LIMITED,   BEAR HOUSE, INVERALMOND ROAD, INVERALMOND IND. ESTATE, PERTH    PH1    3TW, </t>
  </si>
  <si>
    <t xml:space="preserve">BRIAN BARRETT GROUP,   25 DALEWOOD, GLENGORMLEY, BT36     5WR, , </t>
  </si>
  <si>
    <t xml:space="preserve">BLOCKBUSTERS,   WIN BUSINESS PARK, NEWRY, BT35     6PH, , </t>
  </si>
  <si>
    <t xml:space="preserve">BELFAST HARBOUR COMMISSIONERS,   HARBOUR OFFICE, CORPORATION SQUARE, BELFAST     BT1     3AL, , </t>
  </si>
  <si>
    <t xml:space="preserve">BRADLEY &amp; CO.,   40 TIRKEERAN ROAD, GARVAGH, COLERAINE      BT51     5AX, , </t>
  </si>
  <si>
    <t xml:space="preserve">BTN B.V. vestiging Elst,   MARITHAIME 9, POSTBUS 49, NETHERLANDS, , </t>
  </si>
  <si>
    <t xml:space="preserve">BURREN COMMUNITY ASSOCIATION,   C/O  MR. FRANCIE DOYLE, 44 MILLTOWN STREET, BURREN, , </t>
  </si>
  <si>
    <t xml:space="preserve">BANK OF IRELAND  SCOTLAND,   MR GRAHAM MCLOUGHLIN, BANK OF SCOTLAND HOUSE, 124-127 ST STEPHENS GREEN, DUBLIN   2, </t>
  </si>
  <si>
    <t xml:space="preserve">BRIDGE CONSTRUCTION LTD,   119 MELMOUNT ROAD, STRABANE, CO TYRONE, BT82 9PY, </t>
  </si>
  <si>
    <t xml:space="preserve">BRIDGE VAN LTD,   24 MACKNAGH LANE, MAGHERA, BT46   5PS, , </t>
  </si>
  <si>
    <t xml:space="preserve">BALFOUR BEATTY,   FINANCE DEPT., DEAN HOUSE, 24 RAVELSTON TERRACE, EDINBURGH    EH4    3YP, </t>
  </si>
  <si>
    <t xml:space="preserve">BRUNEL UNIVERSITY,   KINGSTON LANE, UXBRIDGE, MIDDLESEX, UB8   3PH, </t>
  </si>
  <si>
    <t>BALFOUR BEATTY MOTT MACDONALD,   AREA 2 - ACCOUNTS DEPARTMENT, 910 HEMTPON COURT, AZTEC WEST, ALMONDSBURY     BRISTOL, BS32       4SR</t>
  </si>
  <si>
    <t xml:space="preserve">BANN HIRE,   RATHFRILAND STREET, BANBRIDGE, BT32    3LA, , </t>
  </si>
  <si>
    <t xml:space="preserve">BROWN BROS.,   11 RATHFRILAND ROAD, HILLTOWN, CO DOWN, , </t>
  </si>
  <si>
    <t xml:space="preserve">JAMES BALFOUR &amp; SONS LTD.,   DROGAN QUARRY, IRVINSTOWN, CO FERMANAGH, BT94   1RA, </t>
  </si>
  <si>
    <t xml:space="preserve">B/E AEROSPACE (UK) LTD,   2 MOOR ROAD, KILKEEL, CO DOWN    BT34   4NG, , </t>
  </si>
  <si>
    <t xml:space="preserve">BOYLE BINGO,   31 CHURCH STREET, WARRENPOINT, CO DOWN, , </t>
  </si>
  <si>
    <t xml:space="preserve">JOHN J BRADY LTD,   BALLINTEMPLE, BALLINAGH, CO CAVAN, , </t>
  </si>
  <si>
    <t xml:space="preserve">BUNSCOIL an TRAONAIGH,   DRUMBRUGHAS NORTH, ENNISKILLEN ROAD, CO FERMANAGH      BT92    OPE, , </t>
  </si>
  <si>
    <t>TPS  BURDENS  LTD,   UNIT 13A BLARIS IND. EST, ALTONA  ROAD, LISBURN, ANTRIM, BT27 5QB</t>
  </si>
  <si>
    <t xml:space="preserve">CONNOLLY  &amp;  FEE LTD,   144 ANNAGHER ROAD, COALISLAND, DUNGANNON, CO TYRONE, </t>
  </si>
  <si>
    <t xml:space="preserve">CONEWORX  LTD,   UNIT  4, BIGGAR ROAD INDUSTRIAL ESTATE, CLELAND, ML1 5PB, </t>
  </si>
  <si>
    <t xml:space="preserve">WILLIAM  COATES  LTD,   , , , , </t>
  </si>
  <si>
    <t xml:space="preserve">CASH SALE.,   , , , , </t>
  </si>
  <si>
    <t xml:space="preserve">CASTLEDARA DEVELOPMENTS LTD,   60 LONGSTONE ROAD, ANNALONG, NEWRY, CO DOWN  BT34 4UY, </t>
  </si>
  <si>
    <t xml:space="preserve">WJ &amp; H CROZIER LTD,   ROAD CONTRACTORS, 19 QUARRY ROAD, ARMAGH, , </t>
  </si>
  <si>
    <t xml:space="preserve">COAGH UTD. F.C.,   ATT;   DAVID DALLAS, , , , </t>
  </si>
  <si>
    <t xml:space="preserve">CLEARY CONTRACTING LTD.,   53 DERRYHOLLAGH ROAD, RANDALSTOWN, CO ANTRIM  BT41   3HP, , </t>
  </si>
  <si>
    <t xml:space="preserve">CORRAMORE LTD,   HOUSING DEVELOPMENT, TOBERMORE ROAD, DRAPERSTOWN, , </t>
  </si>
  <si>
    <t xml:space="preserve">CRFC,   c/o 7 BASHFORDSLAND, CARRICKFERGUS, BT38      9TH, ATT;  MR BILL CRYMBLE, </t>
  </si>
  <si>
    <t xml:space="preserve">NIE POWERTEAM  C/O N.I. ELECTRICITY,   ACCOUNTS PAYABLE, 120 MALONE ROAD, BELFAST       BT9    5HT, , </t>
  </si>
  <si>
    <t>C23</t>
  </si>
  <si>
    <t>COLAS NI LTD</t>
  </si>
  <si>
    <t>4A THE SQUARE</t>
  </si>
  <si>
    <t>BALLYNAHINCH</t>
  </si>
  <si>
    <t>C24</t>
  </si>
  <si>
    <t>P. CLARKE &amp; SONS LTD.,</t>
  </si>
  <si>
    <t>105 NUTFIELD ROAD</t>
  </si>
  <si>
    <t>SLUSHILL</t>
  </si>
  <si>
    <t>LISNASKEA</t>
  </si>
  <si>
    <t>BT92    OAF</t>
  </si>
  <si>
    <t>C24P</t>
  </si>
  <si>
    <t>P. CLARKE &amp; SONS LTD</t>
  </si>
  <si>
    <t>C24€</t>
  </si>
  <si>
    <t>P. CLARKE &amp; SONS</t>
  </si>
  <si>
    <t>CO. FERMANAGH</t>
  </si>
  <si>
    <t>BT92     0AF</t>
  </si>
  <si>
    <t>C25</t>
  </si>
  <si>
    <t>CLASS ONE TRAFFIC MANAGEMENT LTD</t>
  </si>
  <si>
    <t>CLASS ONE HOUSE</t>
  </si>
  <si>
    <t>SEABEGS ROAD</t>
  </si>
  <si>
    <t>BONNYBRIDGE</t>
  </si>
  <si>
    <t>STIRLINGSHIRE FK4 2AQ</t>
  </si>
  <si>
    <t>C26</t>
  </si>
  <si>
    <t>CAMPBELL CONTRACTS LIMITED</t>
  </si>
  <si>
    <t xml:space="preserve">CAMLOUGH ELECTRIC APPLIANCE CENTRE,   UNIT B NEWRY ROAD,, CAMLOUGH, NEWRY, CO DOWN    BT35     7JP, </t>
  </si>
  <si>
    <t>COLERAINE BOROUGH COUNCIL,   TECHNICAL SERVICES DEPT, CLOONAVIN, PORTSTEWART ROAD, COLERAINE, BT52    1EY</t>
  </si>
  <si>
    <t xml:space="preserve">CP HIRE COLERAINE,   102 BUSHMILLS ROAD, COLERAINE, BT52     2BT, , </t>
  </si>
  <si>
    <t xml:space="preserve">CARRICKFERGUS BOR. CO.,   TOWN HALL, CARRICKFERGUS, CO ANTRIM, , </t>
  </si>
  <si>
    <t xml:space="preserve">COLAS NI LTD,   4A THE SQUARE, BALLYNAHINCH, CO DOWN, , </t>
  </si>
  <si>
    <t>P. CLARKE &amp; SONS LTD.,,   105 NUTFIELD ROAD, SLUSHILL, LISNASKEA, CO FERMANAGH, BT92    OAF</t>
  </si>
  <si>
    <t>EAST  DOWN  CONSTRUCTION CO LTD</t>
  </si>
  <si>
    <t>5 DEERPARK ROAD</t>
  </si>
  <si>
    <t>PORTAFERRY</t>
  </si>
  <si>
    <t>NEWTOWNARDS     BT22  1PW</t>
  </si>
  <si>
    <t>E11</t>
  </si>
  <si>
    <t>EURO SERVICES</t>
  </si>
  <si>
    <t>10 CARRICKCLOUGHAN  ROAD</t>
  </si>
  <si>
    <t>BT35 7HG</t>
  </si>
  <si>
    <t>E11€</t>
  </si>
  <si>
    <t>CIVIL ENGINEERING</t>
  </si>
  <si>
    <t>10 CARRICKCLOUGHAN ROAD</t>
  </si>
  <si>
    <t>CAMLOUGH          NEWRY</t>
  </si>
  <si>
    <t>CO DOWN      BT35    7HG</t>
  </si>
  <si>
    <t>E12P</t>
  </si>
  <si>
    <t>STG -FELIX ELMORE</t>
  </si>
  <si>
    <t>ELMORE SIGNS AND GRAPHICS</t>
  </si>
  <si>
    <t>OMEATH</t>
  </si>
  <si>
    <t>E16</t>
  </si>
  <si>
    <t>ENCHANTED SPA &amp; RETREAT</t>
  </si>
  <si>
    <t>20 LOUGH ROAD</t>
  </si>
  <si>
    <t>MULLAGHBAWN</t>
  </si>
  <si>
    <t>E17</t>
  </si>
  <si>
    <t>ELECTRONIC DISPLAY SERVICES</t>
  </si>
  <si>
    <t>47 GORTGONAS ROAD</t>
  </si>
  <si>
    <t>BT71   4QS</t>
  </si>
  <si>
    <t>E18</t>
  </si>
  <si>
    <t>EXCEL SIGNS</t>
  </si>
  <si>
    <t>113A SAINTFIELD ROAD</t>
  </si>
  <si>
    <t>BT27    5PA</t>
  </si>
  <si>
    <t>E2</t>
  </si>
  <si>
    <t>STG - EURO CONSTRUCTION CORP. LTD</t>
  </si>
  <si>
    <t>57 CROWHILL ROAD</t>
  </si>
  <si>
    <t>WARINGSTOWN</t>
  </si>
  <si>
    <t>CRAIGAVON   BT66 7SS</t>
  </si>
  <si>
    <t>E20</t>
  </si>
  <si>
    <t>EARNEY CONTRACTS LTD</t>
  </si>
  <si>
    <t>221 COMBER ROAD</t>
  </si>
  <si>
    <t>CO ANTRIM     BT27    6XY</t>
  </si>
  <si>
    <t>E3</t>
  </si>
  <si>
    <t>ENVIRONMENT&amp;HERITAGE SERVICE.</t>
  </si>
  <si>
    <t>8 BATH ROAD</t>
  </si>
  <si>
    <t>PORTRUSH</t>
  </si>
  <si>
    <t>BT56    8AP</t>
  </si>
  <si>
    <t>E32</t>
  </si>
  <si>
    <t>EMTEK LIMITED</t>
  </si>
  <si>
    <t>7 SILVERWOOD INDS ESTATE</t>
  </si>
  <si>
    <t>LURGAN</t>
  </si>
  <si>
    <t>BT66 6LN</t>
  </si>
  <si>
    <t>E36</t>
  </si>
  <si>
    <t>ERNEPLAS</t>
  </si>
  <si>
    <t>BROOKEBOROUGH ROAD</t>
  </si>
  <si>
    <t>CO FERMANAGH     BT92    OLD</t>
  </si>
  <si>
    <t>E37</t>
  </si>
  <si>
    <t>STG - EXCEL SIGNS</t>
  </si>
  <si>
    <t>22 SEATOWN PLACE</t>
  </si>
  <si>
    <t>E38</t>
  </si>
  <si>
    <t>EMERALD CONSTRUCTION</t>
  </si>
  <si>
    <t>E39</t>
  </si>
  <si>
    <t>D.D. EVANS &amp; CO LTD.</t>
  </si>
  <si>
    <t>39 HOLYWOOD ROAD</t>
  </si>
  <si>
    <t>BELFAST    BT4    2LS</t>
  </si>
  <si>
    <t>E4</t>
  </si>
  <si>
    <t>ENGINEERING SERVICES</t>
  </si>
  <si>
    <t>105 LISACLARE ROAD</t>
  </si>
  <si>
    <t>STEWARTSTOWN</t>
  </si>
  <si>
    <t>CO TYRONE     BT71  5QH</t>
  </si>
  <si>
    <t>E40</t>
  </si>
  <si>
    <t>EHA GROUP</t>
  </si>
  <si>
    <t>189 CASTLEBLAYNEY ROAD</t>
  </si>
  <si>
    <t>KEADY.</t>
  </si>
  <si>
    <t>CO ARMAGH   BT60   3HY</t>
  </si>
  <si>
    <t>I9P</t>
  </si>
  <si>
    <t>8 CASTLEBLAYNEY ROAD</t>
  </si>
  <si>
    <t>CO ARMAGH    BT60    3QP</t>
  </si>
  <si>
    <t>INTE01</t>
  </si>
  <si>
    <t>INTEL IRELAND LIMITED</t>
  </si>
  <si>
    <t>COLLINSTOWN INDUSTRIAL ESTATE</t>
  </si>
  <si>
    <t>LEIXSLIP</t>
  </si>
  <si>
    <t>INTE02</t>
  </si>
  <si>
    <t>INTERROUTE AREA 2</t>
  </si>
  <si>
    <t>ACCOUNTS DEPT.</t>
  </si>
  <si>
    <t>910 HEMPTON COURT</t>
  </si>
  <si>
    <t>ALMONDSBURY    BRISTOL</t>
  </si>
  <si>
    <t>BS32    4SR</t>
  </si>
  <si>
    <t>J11</t>
  </si>
  <si>
    <t>JM SIGNS</t>
  </si>
  <si>
    <t>22A CHURCH STREET</t>
  </si>
  <si>
    <t>CO ARMAGH      BT62    3LQ</t>
  </si>
  <si>
    <t>J12</t>
  </si>
  <si>
    <t>JOOSTEN VAN HUET B.V.</t>
  </si>
  <si>
    <t>KOOPMANSWEG 1</t>
  </si>
  <si>
    <t>6679 AKOSTERHOUT</t>
  </si>
  <si>
    <t>(bij Nijmegan)</t>
  </si>
  <si>
    <t>THE NETERLANDS</t>
  </si>
  <si>
    <t>J13</t>
  </si>
  <si>
    <t>JEMM CONSTRUCTION LTD</t>
  </si>
  <si>
    <t>17 LAUGHT ROAD</t>
  </si>
  <si>
    <t>CASTLEDERG</t>
  </si>
  <si>
    <t>CO TYRONE     BT81     7XA</t>
  </si>
  <si>
    <t>J15</t>
  </si>
  <si>
    <t>JMC MECHANICAL &amp; CONSTRUCTION LTD</t>
  </si>
  <si>
    <t>37 ACRE LANE</t>
  </si>
  <si>
    <t>BT66    7SG</t>
  </si>
  <si>
    <t>J16</t>
  </si>
  <si>
    <t>J C HIRE</t>
  </si>
  <si>
    <t>48B RATHFRILAND ROAD</t>
  </si>
  <si>
    <t>J18</t>
  </si>
  <si>
    <t>J N HIRE</t>
  </si>
  <si>
    <t>UNIT 3</t>
  </si>
  <si>
    <t>KILKEEL BUSINESS PARK</t>
  </si>
  <si>
    <t>THE HARBOUR</t>
  </si>
  <si>
    <t>J21</t>
  </si>
  <si>
    <t>JWS MURDOCK PROPERTY</t>
  </si>
  <si>
    <t>OLD COACH ROAD</t>
  </si>
  <si>
    <t>BT26     6PB</t>
  </si>
  <si>
    <t>J3</t>
  </si>
  <si>
    <t>JOOSTEN TECH. HANDELSMIJ B.V.</t>
  </si>
  <si>
    <t>POSTBUS 70</t>
  </si>
  <si>
    <t>6690 AB GENDT</t>
  </si>
  <si>
    <t>THE NETHERLANDS</t>
  </si>
  <si>
    <t>J3.</t>
  </si>
  <si>
    <t>J4</t>
  </si>
  <si>
    <t>JET PR LTD</t>
  </si>
  <si>
    <t>59 BALLAGH ROAD</t>
  </si>
  <si>
    <t>BT33    OLA</t>
  </si>
  <si>
    <t>J5</t>
  </si>
  <si>
    <t>DAVID JAMESON GROUP</t>
  </si>
  <si>
    <t>286  TANDRAGEE  ROAD</t>
  </si>
  <si>
    <t>J6</t>
  </si>
  <si>
    <t>J &amp; A CONSTRUCTION</t>
  </si>
  <si>
    <t>55A COAGH  ROAD</t>
  </si>
  <si>
    <t>BT71 5JH</t>
  </si>
  <si>
    <t>J7</t>
  </si>
  <si>
    <t>JB PLANT HIRE LTD</t>
  </si>
  <si>
    <t>71A MULLAGHMORE ROAD</t>
  </si>
  <si>
    <t>BT70    1RB</t>
  </si>
  <si>
    <t>JACO01</t>
  </si>
  <si>
    <t>J.A. CONSTRUCTION</t>
  </si>
  <si>
    <t>72 KILTURK ROAD</t>
  </si>
  <si>
    <t>JBPL001</t>
  </si>
  <si>
    <t>JB PLANT HIRE</t>
  </si>
  <si>
    <t>168 DOOGARY ROAD</t>
  </si>
  <si>
    <t>BERAGH</t>
  </si>
  <si>
    <t>BT79 0HF</t>
  </si>
  <si>
    <t>JPM001</t>
  </si>
  <si>
    <t>JPM CONTRACTS LTD.</t>
  </si>
  <si>
    <t>79 MAIN STREET</t>
  </si>
  <si>
    <t>DUNGIVEN</t>
  </si>
  <si>
    <t>BT47    4LE</t>
  </si>
  <si>
    <t>K06</t>
  </si>
  <si>
    <t>KCL  CONTRACTS  LTD</t>
  </si>
  <si>
    <t>181  CREW  ROAD</t>
  </si>
  <si>
    <t>BT30 7HD</t>
  </si>
  <si>
    <t>K07</t>
  </si>
  <si>
    <t>KILLOWEN  PRIMARY  SCHOOL</t>
  </si>
  <si>
    <t>88 KILLOWEN OLD ROAD</t>
  </si>
  <si>
    <t>ROSTREVOR    BT34     3AE</t>
  </si>
  <si>
    <t>K08</t>
  </si>
  <si>
    <t>KC  HIRE  LTD</t>
  </si>
  <si>
    <t>35  FLAGSTAFF  ROAD</t>
  </si>
  <si>
    <t>K09</t>
  </si>
  <si>
    <t>T &amp; A  KERNOGHAN  LTD</t>
  </si>
  <si>
    <t>5  BLACKWATER  ROAD</t>
  </si>
  <si>
    <t>BT36 4TZ</t>
  </si>
  <si>
    <t>K10</t>
  </si>
  <si>
    <t>KILLOWEN CONTRACTS</t>
  </si>
  <si>
    <t>140 LOWER DROMORE ROAD</t>
  </si>
  <si>
    <t>CO DOWN      BT34   3LN</t>
  </si>
  <si>
    <t>K11</t>
  </si>
  <si>
    <t>KILWAUGHTER CHEMICAL COMPANY</t>
  </si>
  <si>
    <t>STARBOG ROAD</t>
  </si>
  <si>
    <t>K14</t>
  </si>
  <si>
    <t>KING HIGHWAY PRODUCTS</t>
  </si>
  <si>
    <t>RIVERSIDE</t>
  </si>
  <si>
    <t>MARKET HARBOROUGH</t>
  </si>
  <si>
    <t>LEICESTERSHIRE LE16  7PX</t>
  </si>
  <si>
    <t>K15</t>
  </si>
  <si>
    <t>M. KANE CONTRACTS</t>
  </si>
  <si>
    <t>80 FINVOY ROAD</t>
  </si>
  <si>
    <t>BT53     7JG</t>
  </si>
  <si>
    <t>K18</t>
  </si>
  <si>
    <t>KBB DOORS</t>
  </si>
  <si>
    <t>K19</t>
  </si>
  <si>
    <t>M. KELLY CONSTRUCTION &amp; PLANT HIRE</t>
  </si>
  <si>
    <t>98 MULDONAGH ROAD</t>
  </si>
  <si>
    <t>CLAUDY</t>
  </si>
  <si>
    <t>CO DERRY      BT47     4EJ</t>
  </si>
  <si>
    <t>K20</t>
  </si>
  <si>
    <t>KILKEEL GOLF CLUB</t>
  </si>
  <si>
    <t>MOURNE PARK</t>
  </si>
  <si>
    <t>K21</t>
  </si>
  <si>
    <t>KOHAN CONTRACTS</t>
  </si>
  <si>
    <t>45 DRUMSAVAGE ROAD</t>
  </si>
  <si>
    <t>COLLONE</t>
  </si>
  <si>
    <t>K22</t>
  </si>
  <si>
    <t>KELLY MCAVOY &amp; BROWN</t>
  </si>
  <si>
    <t>HILLYARD HOUSE</t>
  </si>
  <si>
    <t>1 - 5 CASTLE AVENUE</t>
  </si>
  <si>
    <t>K23</t>
  </si>
  <si>
    <t>KAZAROONI CO</t>
  </si>
  <si>
    <t>PO BOX 28427</t>
  </si>
  <si>
    <t>DUBAI</t>
  </si>
  <si>
    <t>UAE</t>
  </si>
  <si>
    <t>K24</t>
  </si>
  <si>
    <t>KPL CONTRACTS LTD</t>
  </si>
  <si>
    <t>414A BALLYQUIN ROAD</t>
  </si>
  <si>
    <t>BT47     4NQ</t>
  </si>
  <si>
    <t>K25</t>
  </si>
  <si>
    <t>KDM HIRE LTD</t>
  </si>
  <si>
    <t>11 KILLYCOLP ROAD</t>
  </si>
  <si>
    <t>CO TYRONE    BT80    9AD</t>
  </si>
  <si>
    <t>K3</t>
  </si>
  <si>
    <t>KELLY BROS LTD.</t>
  </si>
  <si>
    <t>MILLTOWN EAST IND ESTATE</t>
  </si>
  <si>
    <t>UPPER DROMORE ROAD</t>
  </si>
  <si>
    <t>DOWN     BT34     3PN</t>
  </si>
  <si>
    <t>K3€</t>
  </si>
  <si>
    <t>STG - KELLY BROS.</t>
  </si>
  <si>
    <t>CO DOWN    BT34     3PN</t>
  </si>
  <si>
    <t>K4</t>
  </si>
  <si>
    <t>KINGSPAN ENVIRONMENTAL LTD</t>
  </si>
  <si>
    <t>180 GILFORD ROAD</t>
  </si>
  <si>
    <t>BT63     5LF</t>
  </si>
  <si>
    <t>K5</t>
  </si>
  <si>
    <t>KELLY'S WALLPAPER</t>
  </si>
  <si>
    <t>K8</t>
  </si>
  <si>
    <t>PATRICK KEENAN CONTRACTORS</t>
  </si>
  <si>
    <t>ROCKTOWN QUARRY</t>
  </si>
  <si>
    <t>35 ROCKTOWN ROAD</t>
  </si>
  <si>
    <t>MAGHERAFELT.</t>
  </si>
  <si>
    <t>BT45 8QE</t>
  </si>
  <si>
    <t>K9</t>
  </si>
  <si>
    <t>KING CONSTRUCTION</t>
  </si>
  <si>
    <t>4A TOLLYMORE ROAD</t>
  </si>
  <si>
    <t>BT33   OJL</t>
  </si>
  <si>
    <t>L09</t>
  </si>
  <si>
    <t>LU - BIT  LTD</t>
  </si>
  <si>
    <t>54 CARRICKASTICKEN  ROAD</t>
  </si>
  <si>
    <t>BT35 9RJ</t>
  </si>
  <si>
    <t>L1</t>
  </si>
  <si>
    <t>LISBURN CITY COUNCIL</t>
  </si>
  <si>
    <t>ISLAND CIVIC CENTRE</t>
  </si>
  <si>
    <t>THE ISLAND</t>
  </si>
  <si>
    <t>BT27    4RL</t>
  </si>
  <si>
    <t>FINANCIAL SERVICES</t>
  </si>
  <si>
    <t>L10</t>
  </si>
  <si>
    <t>LIMAVADY DISTRICT CO.,</t>
  </si>
  <si>
    <t>7 CONNELL STREET</t>
  </si>
  <si>
    <t>LIMAVADY</t>
  </si>
  <si>
    <t>BT49     OHA</t>
  </si>
  <si>
    <t>L11</t>
  </si>
  <si>
    <t>LAGAN CONSTRUCTION LTD</t>
  </si>
  <si>
    <t>ROSEMOUNT HOUSE</t>
  </si>
  <si>
    <t>21 - 23 SYDENHAM ROAD</t>
  </si>
  <si>
    <t>BELFAST    BT3   9HA</t>
  </si>
  <si>
    <t>L12</t>
  </si>
  <si>
    <t>LINKWAVE TECHNOLOGIES LTD</t>
  </si>
  <si>
    <t>GREETWELL PLACE</t>
  </si>
  <si>
    <t>GREETWELL ROAD</t>
  </si>
  <si>
    <t>LINCOLN</t>
  </si>
  <si>
    <t>UK      LN2    4US</t>
  </si>
  <si>
    <t>L13</t>
  </si>
  <si>
    <t>LENCO CONSTRUCTION LTD</t>
  </si>
  <si>
    <t>15 STATION ROAD</t>
  </si>
  <si>
    <t>CO ARMAGH   BT61 7NP</t>
  </si>
  <si>
    <t>L14</t>
  </si>
  <si>
    <t>LILBURN CONTRACTORS</t>
  </si>
  <si>
    <t>103 CULCAVEY ROAD</t>
  </si>
  <si>
    <t>NEWPORT</t>
  </si>
  <si>
    <t>HILLSBOROUGH  BT26 6HH</t>
  </si>
  <si>
    <t>L15</t>
  </si>
  <si>
    <t>LANDSURVEY SERVICES</t>
  </si>
  <si>
    <t>76 HILL STREET</t>
  </si>
  <si>
    <t>L16</t>
  </si>
  <si>
    <t>LISBURN BOROUGH COUNCIL</t>
  </si>
  <si>
    <t>L17</t>
  </si>
  <si>
    <t>LIMAVADY BOROUGH COUNCIL</t>
  </si>
  <si>
    <t>L18</t>
  </si>
  <si>
    <t>STEPHEN LEYLAND &amp; CO</t>
  </si>
  <si>
    <t>CASTINGS HOUSE</t>
  </si>
  <si>
    <t>QUARRY HEIGHTS</t>
  </si>
  <si>
    <t>NORTH ROAD</t>
  </si>
  <si>
    <t>NEWTOWNARDS  BT23 7SZ</t>
  </si>
  <si>
    <t>L19</t>
  </si>
  <si>
    <t>LAGAN HOMES</t>
  </si>
  <si>
    <t>BELFAST    BT1     3BG</t>
  </si>
  <si>
    <t>L2</t>
  </si>
  <si>
    <t>GERALD LOVE CONTRACTS</t>
  </si>
  <si>
    <t>DRUMBOORY</t>
  </si>
  <si>
    <t>BELLEEK ROAD</t>
  </si>
  <si>
    <t>BT74    5GD</t>
  </si>
  <si>
    <t>L20P</t>
  </si>
  <si>
    <t>STG - JOHN LONG PLANT HIRE</t>
  </si>
  <si>
    <t>GRANGE</t>
  </si>
  <si>
    <t>CARLINGFORD  CO LOUTH</t>
  </si>
  <si>
    <t>L21</t>
  </si>
  <si>
    <t>LINWOODS</t>
  </si>
  <si>
    <t>190 MONAGHAN ROAD</t>
  </si>
  <si>
    <t>BT60  4EZ</t>
  </si>
  <si>
    <t>L22</t>
  </si>
  <si>
    <t>LAGAN AGROMAN</t>
  </si>
  <si>
    <t>1 SACKVILLE STREET</t>
  </si>
  <si>
    <t>LISBURN    BT27   4AD</t>
  </si>
  <si>
    <t>L23</t>
  </si>
  <si>
    <t>LINDSAY FORD</t>
  </si>
  <si>
    <t>391 - 397 UPPER NEWTOWNARDS RD.</t>
  </si>
  <si>
    <t>BT4    3LG</t>
  </si>
  <si>
    <t>L24</t>
  </si>
  <si>
    <t>LMG</t>
  </si>
  <si>
    <t>6A MAIN STREET</t>
  </si>
  <si>
    <t>CASTLEDAWSON</t>
  </si>
  <si>
    <t>BT45    8AA</t>
  </si>
  <si>
    <t>L25</t>
  </si>
  <si>
    <t>LOUGHS AGENCY</t>
  </si>
  <si>
    <t>22 VICTORIA ROAD</t>
  </si>
  <si>
    <t>PREHEN</t>
  </si>
  <si>
    <t>BT42    2AB</t>
  </si>
  <si>
    <t>L26</t>
  </si>
  <si>
    <t>BT1    3BG</t>
  </si>
  <si>
    <t>L27</t>
  </si>
  <si>
    <t>LAGAN CONSTRUCTION</t>
  </si>
  <si>
    <t>BELFAST     BT3   9HA</t>
  </si>
  <si>
    <t>L27€</t>
  </si>
  <si>
    <t>LAGAN CONSTRUCTION ROI</t>
  </si>
  <si>
    <t>21.23 SYDENHAM ROAD</t>
  </si>
  <si>
    <t>BT3    9HA</t>
  </si>
  <si>
    <t>L28€</t>
  </si>
  <si>
    <t>LONGFORD HIRE</t>
  </si>
  <si>
    <t>ATHLONE ROAD</t>
  </si>
  <si>
    <t>LONGFORD.</t>
  </si>
  <si>
    <t>L29</t>
  </si>
  <si>
    <t>N31</t>
  </si>
  <si>
    <t>CARRICKMORE DEPOT</t>
  </si>
  <si>
    <t>50 QUARRY ROAD</t>
  </si>
  <si>
    <t>OMAGH     BT79    9JX</t>
  </si>
  <si>
    <t>N32</t>
  </si>
  <si>
    <t>NEWRY AGRICULTURAL SHOW</t>
  </si>
  <si>
    <t>W.I.N. INDUSTRIAL ESTATE</t>
  </si>
  <si>
    <t>N33</t>
  </si>
  <si>
    <t>N I ELECTRICITY LTD</t>
  </si>
  <si>
    <t>P O BOX 317</t>
  </si>
  <si>
    <t>NEWCASTLE UPON TYNE</t>
  </si>
  <si>
    <t>NE12   2EX</t>
  </si>
  <si>
    <t>N34</t>
  </si>
  <si>
    <t>SHINNY ROAD</t>
  </si>
  <si>
    <t>MACOSQUIN</t>
  </si>
  <si>
    <t>COLERAINE    BT51     4PS</t>
  </si>
  <si>
    <t>N35</t>
  </si>
  <si>
    <t>NORTHERN IRELAND  WATER</t>
  </si>
  <si>
    <t>2nd  FLOOR</t>
  </si>
  <si>
    <t>MARK ROYAL HOUSE</t>
  </si>
  <si>
    <t>70 - 74 DONEGALL STREET</t>
  </si>
  <si>
    <t>BT1  2GU</t>
  </si>
  <si>
    <t>N36</t>
  </si>
  <si>
    <t>THE NUTTS CORNER SHOP</t>
  </si>
  <si>
    <t>N37</t>
  </si>
  <si>
    <t>NEWRY CITY CENTRE MANAGEMENT</t>
  </si>
  <si>
    <t>74 HILL STREET</t>
  </si>
  <si>
    <t>BT34   1BE</t>
  </si>
  <si>
    <t>N38</t>
  </si>
  <si>
    <t>NK FENCING</t>
  </si>
  <si>
    <t>40 TRAILCOCK ROAD</t>
  </si>
  <si>
    <t>BT38    7NU</t>
  </si>
  <si>
    <t>N39</t>
  </si>
  <si>
    <t>NORTHERN ASSET FINANCE</t>
  </si>
  <si>
    <t>45/48 HIGH STREET</t>
  </si>
  <si>
    <t>BT62    1LB</t>
  </si>
  <si>
    <t>N4</t>
  </si>
  <si>
    <t>NI TECHNOLOGY CENTRE</t>
  </si>
  <si>
    <t>CLOREEN PARK</t>
  </si>
  <si>
    <t>BELFAST     BT9   5HN</t>
  </si>
  <si>
    <t>ATT:  JOAN GRIEVE (FORMERLY CLEARY)</t>
  </si>
  <si>
    <t>N40</t>
  </si>
  <si>
    <t>NEWAGE ELECTRICAL</t>
  </si>
  <si>
    <t>UNIT 3,</t>
  </si>
  <si>
    <t>CARNEY HAUGH IND. ESTATE</t>
  </si>
  <si>
    <t>RATHRILAND ROAD</t>
  </si>
  <si>
    <t>NEWRY    BT34   1LD</t>
  </si>
  <si>
    <t>N41</t>
  </si>
  <si>
    <t>NORTH ANTRIM COMM. NETWORK LTD</t>
  </si>
  <si>
    <t>MILL STREET</t>
  </si>
  <si>
    <t>BT44   ORR</t>
  </si>
  <si>
    <t>N42</t>
  </si>
  <si>
    <t>NEWRY MARITIME ASSOCIATION</t>
  </si>
  <si>
    <t>17  HAWTHORN HILL</t>
  </si>
  <si>
    <t>BT35   8DE</t>
  </si>
  <si>
    <t>N43</t>
  </si>
  <si>
    <t>N.I. ENVIRONMENT AGENCY</t>
  </si>
  <si>
    <t>PEATLANDS PARK</t>
  </si>
  <si>
    <t>33 DERRYHUBBERT ROAD</t>
  </si>
  <si>
    <t>BT71     6NW</t>
  </si>
  <si>
    <t>N44</t>
  </si>
  <si>
    <t>NEWMAC</t>
  </si>
  <si>
    <t>16 FARLOUGH ROAD</t>
  </si>
  <si>
    <t>N7</t>
  </si>
  <si>
    <t>NORTH DOWN BOR. COUNCIL</t>
  </si>
  <si>
    <t>AMENITIES AND TECHNICAL SERVICES DEPT</t>
  </si>
  <si>
    <t>TOWN HALL   THE CASTLE</t>
  </si>
  <si>
    <t>BANGOR.</t>
  </si>
  <si>
    <t>N8</t>
  </si>
  <si>
    <t>NI RAILWAYS</t>
  </si>
  <si>
    <t>N9</t>
  </si>
  <si>
    <t>NEWRY FILLING STATION</t>
  </si>
  <si>
    <t>16 BELFAST ROAD</t>
  </si>
  <si>
    <t>CO DOWN    BT34    1QA</t>
  </si>
  <si>
    <t>NICOR</t>
  </si>
  <si>
    <t>NICOR CONSTRUCTION</t>
  </si>
  <si>
    <t>33 PATRICK STREET</t>
  </si>
  <si>
    <t>O'N01</t>
  </si>
  <si>
    <t>MR. FRANCIS O'NEILL</t>
  </si>
  <si>
    <t>O1</t>
  </si>
  <si>
    <t>OMAGH DISTRICT COUNCIL</t>
  </si>
  <si>
    <t>THE GRANGE</t>
  </si>
  <si>
    <t>MOUNTJOY ROAD</t>
  </si>
  <si>
    <t>OMAGH   BT79 7BL</t>
  </si>
  <si>
    <t>O10</t>
  </si>
  <si>
    <t>O'HAGAN CONSTRUCTION</t>
  </si>
  <si>
    <t>OLD MILL</t>
  </si>
  <si>
    <t>63 NEWRY ROAD</t>
  </si>
  <si>
    <t>O11</t>
  </si>
  <si>
    <t>W. O'KANE</t>
  </si>
  <si>
    <t>761 FEENY ROAD</t>
  </si>
  <si>
    <t>CO DERRY   BT47  4TB</t>
  </si>
  <si>
    <t>O14</t>
  </si>
  <si>
    <t>O'REILLY SIGNS</t>
  </si>
  <si>
    <t>CORRAKIT</t>
  </si>
  <si>
    <t>O15</t>
  </si>
  <si>
    <t>PETER O'HARE LTD</t>
  </si>
  <si>
    <t>9 RYAN ROAD</t>
  </si>
  <si>
    <t>MAYOBRIDGE    BT34    2HZ</t>
  </si>
  <si>
    <t>O16</t>
  </si>
  <si>
    <t>O18</t>
  </si>
  <si>
    <t>THOMAS SWAINE &amp; SONS LTD</t>
  </si>
  <si>
    <t>THE LODGE</t>
  </si>
  <si>
    <t>FARMLEIGH</t>
  </si>
  <si>
    <t>SOLVERE LIMITED</t>
  </si>
  <si>
    <t>ROSEMARY SQUARE</t>
  </si>
  <si>
    <t>ROSCREA</t>
  </si>
  <si>
    <t>SIGN SYSTEM</t>
  </si>
  <si>
    <t>MULLAGHBOY INDUSTRIAL ESTATE</t>
  </si>
  <si>
    <t>STERELA</t>
  </si>
  <si>
    <t>5, IMOASSE PEDENAU</t>
  </si>
  <si>
    <t>BP 02</t>
  </si>
  <si>
    <t>PINS-JUSTARET</t>
  </si>
  <si>
    <t>31860        FRANCE</t>
  </si>
  <si>
    <t>S.E.S. SERVICES</t>
  </si>
  <si>
    <t>P.O. BOX 9714,</t>
  </si>
  <si>
    <t>MALAHIDE,</t>
  </si>
  <si>
    <t>S3</t>
  </si>
  <si>
    <t>J SISK &amp; SON LTD.</t>
  </si>
  <si>
    <t>FAIRHILL INDUSTRIAL ESTATE</t>
  </si>
  <si>
    <t>AUGHRIM ROAD</t>
  </si>
  <si>
    <t>F.A.O.   MR. G. DOWNEY.</t>
  </si>
  <si>
    <t>O24</t>
  </si>
  <si>
    <t>P.J. O' KANE  TRADING</t>
  </si>
  <si>
    <t>101  BALLERIN  ROAD</t>
  </si>
  <si>
    <t>BT5 1EH</t>
  </si>
  <si>
    <t>O25</t>
  </si>
  <si>
    <t>FRANK OWENS CONTRACTS</t>
  </si>
  <si>
    <t>253 BARONY ROAD</t>
  </si>
  <si>
    <t>O26</t>
  </si>
  <si>
    <t>O'HANLON &amp; FARRELL CONTRACTS  LTD</t>
  </si>
  <si>
    <t>UNIT 7a - 7e SPRINGHILL  ROAD</t>
  </si>
  <si>
    <t>CARNBANE INDUSTRIAL ESTATE</t>
  </si>
  <si>
    <t>O27</t>
  </si>
  <si>
    <t>NICHOLAS O'DWYER &amp; PARTNERS</t>
  </si>
  <si>
    <t>15  DOWNSHIRE  ROAD</t>
  </si>
  <si>
    <t>O3</t>
  </si>
  <si>
    <t>ORIOR FURNITURE</t>
  </si>
  <si>
    <t>GREENBANK IND ESTATE</t>
  </si>
  <si>
    <t>O4</t>
  </si>
  <si>
    <t>O5</t>
  </si>
  <si>
    <t>OMAC ENGINEERING CO.</t>
  </si>
  <si>
    <t>CLARMONT AVENUE</t>
  </si>
  <si>
    <t>BT31    9BJ</t>
  </si>
  <si>
    <t>O6</t>
  </si>
  <si>
    <t>THE OUTLET</t>
  </si>
  <si>
    <t>BRIDGEWATER PARK</t>
  </si>
  <si>
    <t>BT32     4GJ</t>
  </si>
  <si>
    <t>ATT:  ANGELA WALTON</t>
  </si>
  <si>
    <t xml:space="preserve">          OPERATIONS MANAGER</t>
  </si>
  <si>
    <t>O7</t>
  </si>
  <si>
    <t>O' HARE &amp; MCGOVERN</t>
  </si>
  <si>
    <t>SHEPHERDS WAY</t>
  </si>
  <si>
    <t>NEWRY   BT35    6QQ</t>
  </si>
  <si>
    <t>O7P</t>
  </si>
  <si>
    <t>STG - O'HARE &amp; MCGOVERN CONST. LTD</t>
  </si>
  <si>
    <t>CARNBANE HOUSE</t>
  </si>
  <si>
    <t>NEWRY    CO DOWN</t>
  </si>
  <si>
    <t>O7€</t>
  </si>
  <si>
    <t>O'HARE &amp; MCGOVERN (IRELAND) LTD</t>
  </si>
  <si>
    <t>THE BUSINESS CENTRE</t>
  </si>
  <si>
    <t>BLACKTHORN BUSINESS PARK</t>
  </si>
  <si>
    <t>COES ROAD      DUNDALK</t>
  </si>
  <si>
    <t>LOUTH</t>
  </si>
  <si>
    <t>O8</t>
  </si>
  <si>
    <t>JOHN O' HAGAN</t>
  </si>
  <si>
    <t>7 SCHOOL ROAD</t>
  </si>
  <si>
    <t>Width (mm)</t>
  </si>
  <si>
    <t>Height (mm)</t>
  </si>
  <si>
    <t>Area M2</t>
  </si>
  <si>
    <t>ZA Code</t>
  </si>
  <si>
    <t>Refl Grade</t>
  </si>
  <si>
    <t>VAT Rate</t>
  </si>
  <si>
    <t>INVOICE DATA (for inclusion on Invoice)</t>
  </si>
  <si>
    <t>ZA1</t>
  </si>
  <si>
    <t>ZA2</t>
  </si>
  <si>
    <t>ZA3</t>
  </si>
  <si>
    <t>ZA4</t>
  </si>
  <si>
    <t>ZA5</t>
  </si>
  <si>
    <t>ZA6</t>
  </si>
  <si>
    <t>N/A</t>
  </si>
  <si>
    <t>TBA by Main</t>
  </si>
  <si>
    <t>Jurisdiction</t>
  </si>
  <si>
    <t xml:space="preserve">NI </t>
  </si>
  <si>
    <t>ROI</t>
  </si>
  <si>
    <t>Account No.</t>
  </si>
  <si>
    <t>Factored Sales</t>
  </si>
  <si>
    <t>NI</t>
  </si>
  <si>
    <t>Permanent Signs</t>
  </si>
  <si>
    <t>Electronic Signs</t>
  </si>
  <si>
    <t>Poles</t>
  </si>
  <si>
    <t>Temporary/Chapter 8 Signs</t>
  </si>
  <si>
    <t>Installation</t>
  </si>
  <si>
    <t>Carriage</t>
  </si>
  <si>
    <t>NC200 Traffic Counters</t>
  </si>
  <si>
    <t>TOTAL</t>
  </si>
  <si>
    <t>TOTAL Area SQM</t>
  </si>
  <si>
    <r>
      <rPr>
        <b/>
        <sz val="10"/>
        <color indexed="8"/>
        <rFont val="Times New Roman"/>
        <family val="1"/>
      </rPr>
      <t>Date:</t>
    </r>
  </si>
  <si>
    <t>13/05/2014</t>
  </si>
  <si>
    <t>PWS IRELAND LTD</t>
  </si>
  <si>
    <r>
      <rPr>
        <b/>
        <sz val="10"/>
        <color indexed="8"/>
        <rFont val="Times New Roman"/>
        <family val="1"/>
      </rPr>
      <t>Time:</t>
    </r>
  </si>
  <si>
    <t>17:37:32</t>
  </si>
  <si>
    <t>Customer Address List</t>
  </si>
  <si>
    <r>
      <rPr>
        <b/>
        <u/>
        <sz val="8"/>
        <color indexed="8"/>
        <rFont val="Times New Roman"/>
        <family val="1"/>
      </rPr>
      <t>A/C</t>
    </r>
  </si>
  <si>
    <r>
      <rPr>
        <b/>
        <u/>
        <sz val="8"/>
        <color indexed="8"/>
        <rFont val="Times New Roman"/>
        <family val="1"/>
      </rPr>
      <t>Name &amp; Address</t>
    </r>
  </si>
  <si>
    <t>A1</t>
  </si>
  <si>
    <t>ANTRIM BOROUGH COUNCIL</t>
  </si>
  <si>
    <t>THE STEEPLE</t>
  </si>
  <si>
    <t>ANTRIM</t>
  </si>
  <si>
    <t>BT41    1BJ</t>
  </si>
  <si>
    <t>A10</t>
  </si>
  <si>
    <t>ACADEMY</t>
  </si>
  <si>
    <t>GRAPHIC  HOUSE</t>
  </si>
  <si>
    <t>77 BLYTHE  STREET</t>
  </si>
  <si>
    <t>BELFAST</t>
  </si>
  <si>
    <t>BT12 5HX</t>
  </si>
  <si>
    <t>A11</t>
  </si>
  <si>
    <t>ACDC SIGNS</t>
  </si>
  <si>
    <t>UNIT 1 HILL STREET</t>
  </si>
  <si>
    <t>MILFORD</t>
  </si>
  <si>
    <t>CO ARMAGH</t>
  </si>
  <si>
    <t>A12</t>
  </si>
  <si>
    <t>ABBEY GRAMMAR SCHOOL</t>
  </si>
  <si>
    <t>77A ASHGROVE ROAD</t>
  </si>
  <si>
    <t>NEWRY     BT34   1QN</t>
  </si>
  <si>
    <t>A13</t>
  </si>
  <si>
    <t>ADMAN CIVIL PROJECTS LTD</t>
  </si>
  <si>
    <t>68A CAMLOUGH ROAD</t>
  </si>
  <si>
    <t>CARRICMORE</t>
  </si>
  <si>
    <t>OMAGH</t>
  </si>
  <si>
    <t>CO TYRONE   BT79   9LN</t>
  </si>
  <si>
    <t>A14</t>
  </si>
  <si>
    <t>ALIGREEN  RECYCLING</t>
  </si>
  <si>
    <t>21A NEWTOWN  ROAD</t>
  </si>
  <si>
    <t>NEWTOWNCLOGHUE</t>
  </si>
  <si>
    <t>NEWRY</t>
  </si>
  <si>
    <t>DOWN</t>
  </si>
  <si>
    <t>BT35 8NN</t>
  </si>
  <si>
    <t>A15</t>
  </si>
  <si>
    <t>AM RENTALS</t>
  </si>
  <si>
    <t>16 CORNMARKET</t>
  </si>
  <si>
    <t>BT35     8BG</t>
  </si>
  <si>
    <t>A18</t>
  </si>
  <si>
    <t>AA SIGNS</t>
  </si>
  <si>
    <t>FANUM HOUSE</t>
  </si>
  <si>
    <t>BASINGSTOKE</t>
  </si>
  <si>
    <t>HAMPSHIRE     RG21   4EA</t>
  </si>
  <si>
    <t>A2</t>
  </si>
  <si>
    <t>ARMAGH CITY &amp; DIST.COUNCIL</t>
  </si>
  <si>
    <t>FINANCE DEPT</t>
  </si>
  <si>
    <t>COUNCIL OFFICES</t>
  </si>
  <si>
    <t>THE PALACE DEMESNE</t>
  </si>
  <si>
    <t>ARMAGH</t>
  </si>
  <si>
    <t>BT60   4EL</t>
  </si>
  <si>
    <t>A20</t>
  </si>
  <si>
    <t>ASHLEIGH CONTRACTS</t>
  </si>
  <si>
    <t>30C BALLYGELAGH ROAD</t>
  </si>
  <si>
    <t>KIRCUBBIN</t>
  </si>
  <si>
    <t>NEWTOWNARDS    BT22   1AE</t>
  </si>
  <si>
    <t>CO DOWN</t>
  </si>
  <si>
    <t>A23</t>
  </si>
  <si>
    <t>ANTRIM CONSTRUCTION CO LTD</t>
  </si>
  <si>
    <t>130 - 134 HIGH STREET</t>
  </si>
  <si>
    <t>HOLYWOOD</t>
  </si>
  <si>
    <t>CO DOWN    BT18     9HW</t>
  </si>
  <si>
    <t>A24</t>
  </si>
  <si>
    <t>ASSOCIATED  FIRE  PROTECTION</t>
  </si>
  <si>
    <t>UNIT  5</t>
  </si>
  <si>
    <t>WARRENPOINT ENTERPRISE CENTRE</t>
  </si>
  <si>
    <t>NEWRY  ROAD</t>
  </si>
  <si>
    <t>WARRENPOINT</t>
  </si>
  <si>
    <t>CO  DOWN</t>
  </si>
  <si>
    <t>A25</t>
  </si>
  <si>
    <t>AMH NEW HORIZONS</t>
  </si>
  <si>
    <t>22A GREENBANK IND. ESTATE</t>
  </si>
  <si>
    <t>RAMPART ROAD</t>
  </si>
  <si>
    <t>NEWRY    BT34  2QU</t>
  </si>
  <si>
    <t>A26</t>
  </si>
  <si>
    <t>ASPEN DEVELOPMENTS</t>
  </si>
  <si>
    <t>19 CLARENDON ROAD</t>
  </si>
  <si>
    <t>BT1   3BG</t>
  </si>
  <si>
    <t>A27</t>
  </si>
  <si>
    <t>ISAAC AGNEW HONDA</t>
  </si>
  <si>
    <t>35 BOUCHER ROAD</t>
  </si>
  <si>
    <t>BELFAST     BT12    6HR</t>
  </si>
  <si>
    <t>A28</t>
  </si>
  <si>
    <t>ISAAC AGNEW VOLKSWAGON</t>
  </si>
  <si>
    <t>1 BOUCHER ROAD</t>
  </si>
  <si>
    <t>BELFAST    BT12    6HR</t>
  </si>
  <si>
    <t>A29</t>
  </si>
  <si>
    <t>ANCHORAGE DEVELOPMENTS LTD</t>
  </si>
  <si>
    <t>16 CROM LANE</t>
  </si>
  <si>
    <t>NEWTOWNBUTLER</t>
  </si>
  <si>
    <t>CO FERMANAGH    BT9  2FL</t>
  </si>
  <si>
    <t>A30</t>
  </si>
  <si>
    <t>ASTRAL LTD</t>
  </si>
  <si>
    <t>45D HALFPENNY GATE ROAD</t>
  </si>
  <si>
    <t>MOIRA</t>
  </si>
  <si>
    <t>BT67    OHW    CO ARMAGH</t>
  </si>
  <si>
    <t>A31</t>
  </si>
  <si>
    <t>ISSAC AGNEW</t>
  </si>
  <si>
    <t>2 MALLUSK WAY</t>
  </si>
  <si>
    <t>NEWTOWNABBEY</t>
  </si>
  <si>
    <t>BT36     4AA</t>
  </si>
  <si>
    <t>A32</t>
  </si>
  <si>
    <t>ARMAGH HIRE</t>
  </si>
  <si>
    <t>52 KILLYLEA ROAD</t>
  </si>
  <si>
    <t>BT60    4LD</t>
  </si>
  <si>
    <t>A33</t>
  </si>
  <si>
    <t>ARMAGH INTEGRATED COLLEGE</t>
  </si>
  <si>
    <t>63 KEADY ROAD</t>
  </si>
  <si>
    <t>ARMAGH     BT60    3AS</t>
  </si>
  <si>
    <t>A34</t>
  </si>
  <si>
    <t>ATKINS LIMITED</t>
  </si>
  <si>
    <t>71 OLD CHANNEL ROAD</t>
  </si>
  <si>
    <t>BT3    9DE</t>
  </si>
  <si>
    <t>A35</t>
  </si>
  <si>
    <t>ISAAC AGNEW VOLKSWAGEN</t>
  </si>
  <si>
    <t>CO. ANTRIM</t>
  </si>
  <si>
    <t>A36</t>
  </si>
  <si>
    <t>ISAAC AGNEW AUDI</t>
  </si>
  <si>
    <t>80 SYDENHAM ROAD</t>
  </si>
  <si>
    <t>CO ANTRIM    BT3   9DJ</t>
  </si>
  <si>
    <t>A37</t>
  </si>
  <si>
    <t>ARMAGH RUGBY FOOTBALL CLUB</t>
  </si>
  <si>
    <t>C/O MR. NOEL CONN</t>
  </si>
  <si>
    <t>NOEL CONN &amp; CO.</t>
  </si>
  <si>
    <t>7 SEVEN HOUSES</t>
  </si>
  <si>
    <t>UPPER ENGLISH STREET</t>
  </si>
  <si>
    <t>ARMAGH    BT61    7LA</t>
  </si>
  <si>
    <t>A38</t>
  </si>
  <si>
    <t>AMEY LAGAN ROADS LTD</t>
  </si>
  <si>
    <t>2 CORCREECHY ROAD</t>
  </si>
  <si>
    <t>CO DOWN   BT34    1LP</t>
  </si>
  <si>
    <t>A39</t>
  </si>
  <si>
    <t>ARTS LTD</t>
  </si>
  <si>
    <t>UNIT 3A</t>
  </si>
  <si>
    <t>MILLTOWN INDUSTRIAL ESTATE</t>
  </si>
  <si>
    <t>BURREN</t>
  </si>
  <si>
    <t>BT34     3FN</t>
  </si>
  <si>
    <t>A4</t>
  </si>
  <si>
    <t>AMEY LG LIMITED</t>
  </si>
  <si>
    <t>AACOUNTS PAYABLE FIRST FLOOR</t>
  </si>
  <si>
    <t>THE SHERARD BUILDING</t>
  </si>
  <si>
    <t>EDMUND HALLEY ROAD</t>
  </si>
  <si>
    <t>OXFORD    OX4    4DQ</t>
  </si>
  <si>
    <t>OXFORDSHIRE.</t>
  </si>
  <si>
    <t>A40</t>
  </si>
  <si>
    <t>AUTOPRINT SIGNS</t>
  </si>
  <si>
    <t>RATHBANE</t>
  </si>
  <si>
    <t>CROSS MALLINA</t>
  </si>
  <si>
    <t>MAYO</t>
  </si>
  <si>
    <t>CO. MAYO</t>
  </si>
  <si>
    <t>A5</t>
  </si>
  <si>
    <t>ATTICAL G.F.C.</t>
  </si>
  <si>
    <t>C/O    6 ST PATRICKS TERRACE</t>
  </si>
  <si>
    <t>ATTICAL</t>
  </si>
  <si>
    <t>A6</t>
  </si>
  <si>
    <t>ARMAGH TIGERS CHARITABLE TRUST</t>
  </si>
  <si>
    <t>C/O ARMAGH CITY HOTEL</t>
  </si>
  <si>
    <t>2 FRIARY ROAD</t>
  </si>
  <si>
    <t>BT60     4FR</t>
  </si>
  <si>
    <t>A7</t>
  </si>
  <si>
    <t>ASHTEAD PLANT HIRE COMPANY LTD</t>
  </si>
  <si>
    <t>102 DALTON AVENUE</t>
  </si>
  <si>
    <t>BIRCHWOOD PARK</t>
  </si>
  <si>
    <t>WARRINGTON   WA3    6YE</t>
  </si>
  <si>
    <t>ENGLAND</t>
  </si>
  <si>
    <t>ABP01</t>
  </si>
  <si>
    <t>ABP NEWRY</t>
  </si>
  <si>
    <t>GREENBANK INDUSTRIAL ESTATE</t>
  </si>
  <si>
    <t>ADBU001</t>
  </si>
  <si>
    <t>ADBUGS</t>
  </si>
  <si>
    <t>ALEX01</t>
  </si>
  <si>
    <t>WILLIAM &amp; HENRY ALEXANDER</t>
  </si>
  <si>
    <t>CIVIL ENGINEERING LIMITED</t>
  </si>
  <si>
    <t>2 WATERWORKS ROAD</t>
  </si>
  <si>
    <t>CO TYRONE     BT79    7JS</t>
  </si>
  <si>
    <t>ALPH01</t>
  </si>
  <si>
    <t>ALPHA ENVIRONMENTAL</t>
  </si>
  <si>
    <t>32 - 33 LOUGHANHILL IND. ESTATE</t>
  </si>
  <si>
    <t>COLERAINE</t>
  </si>
  <si>
    <t>CO LONDONDERRY BT52  1UA</t>
  </si>
  <si>
    <t>AMEY</t>
  </si>
  <si>
    <t>ACCOUNTS PAYABLE, FIRST FLOOR</t>
  </si>
  <si>
    <t>OXFORD</t>
  </si>
  <si>
    <t>OX4 4DQ</t>
  </si>
  <si>
    <t>AWAL01</t>
  </si>
  <si>
    <t>AWAL PLASTICS</t>
  </si>
  <si>
    <t>P O BOX 693</t>
  </si>
  <si>
    <t>MANAMA</t>
  </si>
  <si>
    <t>KINGDOMOF BAHRAIN</t>
  </si>
  <si>
    <t>B09</t>
  </si>
  <si>
    <t>BALLYEDMOND CASTLE FARMS</t>
  </si>
  <si>
    <t>101  KILLOWEN  ROAD</t>
  </si>
  <si>
    <t>ROSTREVOR</t>
  </si>
  <si>
    <t>B10</t>
  </si>
  <si>
    <t>BARRETT  STEEL  IRELAND  LTD</t>
  </si>
  <si>
    <t>UNIT 36, BALLINACRAIG  WAY</t>
  </si>
  <si>
    <t>GREENBANK  INDUSTRIAL  ESTATE</t>
  </si>
  <si>
    <t>BT34 2QX</t>
  </si>
  <si>
    <t>B11</t>
  </si>
  <si>
    <t>M &amp; P BRADLEY LTD</t>
  </si>
  <si>
    <t>966 SHORE ROAD</t>
  </si>
  <si>
    <t>CO ANTRIM    BT36    7DJ</t>
  </si>
  <si>
    <t>B12</t>
  </si>
  <si>
    <t>BUTTERCRANE SHOPPING CENTRE</t>
  </si>
  <si>
    <t>THE QUAY</t>
  </si>
  <si>
    <t>NEWRY   BT35    8HJ</t>
  </si>
  <si>
    <t>ATT:  MR. PETER MURRAY</t>
  </si>
  <si>
    <t xml:space="preserve">          CENTRE MANAGER</t>
  </si>
  <si>
    <t>B13</t>
  </si>
  <si>
    <t>BELFAST EDUCATION &amp; LIBRARY BOARD</t>
  </si>
  <si>
    <t>40 ACADEMY STREET</t>
  </si>
  <si>
    <t>BELFAST   BT1   2NQ</t>
  </si>
  <si>
    <t>B15</t>
  </si>
  <si>
    <t>BELFAST CITY COUNCIL</t>
  </si>
  <si>
    <t>THE CECIL WARD BUILDING</t>
  </si>
  <si>
    <t>4 - 10 LINENHALL STREET</t>
  </si>
  <si>
    <t>BT2      8BP</t>
  </si>
  <si>
    <t>B16</t>
  </si>
  <si>
    <t>BALLYMENA BOROUGH COUNCIL</t>
  </si>
  <si>
    <t>ARDEEVIN</t>
  </si>
  <si>
    <t>80 GALGORM ROAD</t>
  </si>
  <si>
    <t>BALLYMENA   BT42  1AB</t>
  </si>
  <si>
    <t>B17</t>
  </si>
  <si>
    <t>PATRICK BRADLEY LTD</t>
  </si>
  <si>
    <t>CRAIGALL QUARRY</t>
  </si>
  <si>
    <t>KILREA</t>
  </si>
  <si>
    <t>CO LONDONDERRY</t>
  </si>
  <si>
    <t>B17€</t>
  </si>
  <si>
    <t>B18</t>
  </si>
  <si>
    <t>BELFAST INT AIRPORT LTD</t>
  </si>
  <si>
    <t>BELFAST   BT29  4AB</t>
  </si>
  <si>
    <t>NORTHERN IRELAND</t>
  </si>
  <si>
    <t>B19</t>
  </si>
  <si>
    <t>CHRIS BLOOMFIELD</t>
  </si>
  <si>
    <t>20 ALTAVEEDAN ROAD</t>
  </si>
  <si>
    <t>FIVEMILETOWN</t>
  </si>
  <si>
    <t>CO TYRONE</t>
  </si>
  <si>
    <t>BT75     ONB</t>
  </si>
  <si>
    <t>B2</t>
  </si>
  <si>
    <t>BANBRIDGE DIST COUNCIL</t>
  </si>
  <si>
    <t>TECHNICAL SERVICES DEPT</t>
  </si>
  <si>
    <t>CIVIC BUILDING</t>
  </si>
  <si>
    <t>DOWNSHIRE ROAD</t>
  </si>
  <si>
    <t>BANBRIDGE</t>
  </si>
  <si>
    <t>B20</t>
  </si>
  <si>
    <t>BOYD  LANDSCAPES</t>
  </si>
  <si>
    <t>NO 8  LOGWOOD  ROAD</t>
  </si>
  <si>
    <t>BALLYCLARE</t>
  </si>
  <si>
    <t>BT39 9LR</t>
  </si>
  <si>
    <t>B21</t>
  </si>
  <si>
    <t>BMKBS</t>
  </si>
  <si>
    <t>PETER FITZPATRICK</t>
  </si>
  <si>
    <t>163 NEWCASTLE ROAD</t>
  </si>
  <si>
    <t>KILKEEL</t>
  </si>
  <si>
    <t>B22</t>
  </si>
  <si>
    <t>BAM FABRICATIONS</t>
  </si>
  <si>
    <t>41a MEETING HOUSE LANE</t>
  </si>
  <si>
    <t>LISBURN</t>
  </si>
  <si>
    <t>CO ANTRIM</t>
  </si>
  <si>
    <t>BT27   5BY</t>
  </si>
  <si>
    <t>B23</t>
  </si>
  <si>
    <t>BRAHAM ELECTRICAL</t>
  </si>
  <si>
    <t>7A CHARLOTTE STREET</t>
  </si>
  <si>
    <t>BT34      3LF</t>
  </si>
  <si>
    <t>B23P</t>
  </si>
  <si>
    <t>B24</t>
  </si>
  <si>
    <t>BRIDGEPOINT ROADMARKING</t>
  </si>
  <si>
    <t>CLONALLEN ROAD</t>
  </si>
  <si>
    <t>B25</t>
  </si>
  <si>
    <t>BANBRIDGE GOLF CLUB</t>
  </si>
  <si>
    <t>HUNTLY ROAD</t>
  </si>
  <si>
    <t>B27</t>
  </si>
  <si>
    <t>BSP CONTRACTS</t>
  </si>
  <si>
    <t>UNIT F2</t>
  </si>
  <si>
    <t>WIN INDUSTRIAL PARK</t>
  </si>
  <si>
    <t>CANAL QUAY     NEWRY</t>
  </si>
  <si>
    <t>BT35     6PH</t>
  </si>
  <si>
    <t>B28</t>
  </si>
  <si>
    <t>BALLOO HIRE CENTRES</t>
  </si>
  <si>
    <t>BALLYCLARE DEPOT</t>
  </si>
  <si>
    <t>85 TEMPLEPATRICK ROAD</t>
  </si>
  <si>
    <t>BT39     9RQ</t>
  </si>
  <si>
    <t>B29</t>
  </si>
  <si>
    <t>BEECHVIEW DEVELOPMENTS</t>
  </si>
  <si>
    <t>5 LARNE ROAD</t>
  </si>
  <si>
    <t>BALLYNURE</t>
  </si>
  <si>
    <t>CO ANTRIM    BT39  9UA</t>
  </si>
  <si>
    <t>B3</t>
  </si>
  <si>
    <t>BALLYMONEY BOROUGH  COUNCIL</t>
  </si>
  <si>
    <t>RIADA HOUSE</t>
  </si>
  <si>
    <t>14 CHARLES STREET</t>
  </si>
  <si>
    <t>BALLYMONEY   BT53 6DZ</t>
  </si>
  <si>
    <t>B30</t>
  </si>
  <si>
    <t>BELFAST CITY AIRPORT</t>
  </si>
  <si>
    <t>SYDENHAM BY PASS</t>
  </si>
  <si>
    <t>BELFAST  BT3   9JH</t>
  </si>
  <si>
    <t>B31</t>
  </si>
  <si>
    <t>BIWATER GRAHAM</t>
  </si>
  <si>
    <t>BALLYGOWAN ROAD</t>
  </si>
  <si>
    <t>HILLSBOROUGH</t>
  </si>
  <si>
    <t>CO DOWN    BT26   6HX</t>
  </si>
  <si>
    <t>B32</t>
  </si>
  <si>
    <t>BROGAN CONSTRUCTION</t>
  </si>
  <si>
    <t>11 CHAPEL LANE</t>
  </si>
  <si>
    <t>GORTIN</t>
  </si>
  <si>
    <t>TYRONE    BT79    8ND</t>
  </si>
  <si>
    <t>B33</t>
  </si>
  <si>
    <t>BALLOO HIRE</t>
  </si>
  <si>
    <t>21 BALLOO ROAD</t>
  </si>
  <si>
    <t>BALLOO INDUSTRIAL ESTATE</t>
  </si>
  <si>
    <t>BANGOR</t>
  </si>
  <si>
    <t>BT19     7QY</t>
  </si>
  <si>
    <t>B34</t>
  </si>
  <si>
    <t>BANK OF IRELAND FINANCING</t>
  </si>
  <si>
    <t>COLM HOUSE</t>
  </si>
  <si>
    <t>91 PEMBROKE ROAD</t>
  </si>
  <si>
    <t>BALLSBRIDGE</t>
  </si>
  <si>
    <t>DUBLIN     4</t>
  </si>
  <si>
    <t>B35</t>
  </si>
  <si>
    <t>BEAR SCOTLAND LIMITED</t>
  </si>
  <si>
    <t>BEAR HOUSE</t>
  </si>
  <si>
    <t>INVERALMOND ROAD</t>
  </si>
  <si>
    <t>INVERALMOND IND. ESTATE</t>
  </si>
  <si>
    <t>PERTH    PH1    3TW</t>
  </si>
  <si>
    <t>B36</t>
  </si>
  <si>
    <t>BRIAN BARRETT GROUP</t>
  </si>
  <si>
    <t>25 DALEWOOD</t>
  </si>
  <si>
    <t>GLENGORMLEY</t>
  </si>
  <si>
    <t>BT36     5WR</t>
  </si>
  <si>
    <t>B37</t>
  </si>
  <si>
    <t>BLOCKBUSTERS</t>
  </si>
  <si>
    <t>WIN BUSINESS PARK</t>
  </si>
  <si>
    <t>B39</t>
  </si>
  <si>
    <t>BELFAST HARBOUR COMMISSIONERS</t>
  </si>
  <si>
    <t>HARBOUR OFFICE</t>
  </si>
  <si>
    <t>CORPORATION SQUARE</t>
  </si>
  <si>
    <t>BELFAST     BT1     3AL</t>
  </si>
  <si>
    <t>B40</t>
  </si>
  <si>
    <t>BRADLEY &amp; CO.</t>
  </si>
  <si>
    <t>40 TIRKEERAN ROAD</t>
  </si>
  <si>
    <t>GARVAGH</t>
  </si>
  <si>
    <t>COLERAINE      BT51     5AX</t>
  </si>
  <si>
    <t>B41</t>
  </si>
  <si>
    <t>BTN B.V. vestiging Elst</t>
  </si>
  <si>
    <t>MARITHAIME 9</t>
  </si>
  <si>
    <t>POSTBUS 49</t>
  </si>
  <si>
    <t>NETHERLANDS</t>
  </si>
  <si>
    <t>B47</t>
  </si>
  <si>
    <t>BURREN COMMUNITY ASSOCIATION</t>
  </si>
  <si>
    <t>C/O  MR. FRANCIE DOYLE</t>
  </si>
  <si>
    <t>44 MILLTOWN STREET</t>
  </si>
  <si>
    <t>B52</t>
  </si>
  <si>
    <t>BANK OF IRELAND  SCOTLAND</t>
  </si>
  <si>
    <t>MR GRAHAM MCLOUGHLIN</t>
  </si>
  <si>
    <t xml:space="preserve">GLEN  ELECTRIC  LTD,   GREENBANK INDS ESTATE, NEWRY, DOWN, , </t>
  </si>
  <si>
    <t>GWV CONTRACTS,   42 GLEBE HILL ROAD, TANDRAGEE, CRAIGAVON, ARMAGH, BT62     2DP</t>
  </si>
  <si>
    <t xml:space="preserve">GEJ CONTRACTS LTD.,   30 AYLLOUGE ROAD, NEWRY, CO ARMAGH, , </t>
  </si>
  <si>
    <t xml:space="preserve">GRAHAM CONSTRUCTION LTD.,,   BALLYGOWAN ROAD, HILLSBOROUGH, CO DOWN   BT26  6HX, , </t>
  </si>
  <si>
    <t xml:space="preserve">GARRIVAN &amp; O'ROURKE,   19 BURREN HILL, WARRENPOINT, CO DOWN     BT34  3RF, , </t>
  </si>
  <si>
    <t xml:space="preserve">H.GILMORE &amp; SONS,   CIVIL ENG. &amp; ROAD CONTRACTORS, 4 EDENHILL, MAGHABERRY, MOIRA    BT67    0TG, </t>
  </si>
  <si>
    <t>GM GRAPHICS &amp; CONSTRUCTION,   3 - 5  OLD  JUNCTION  ROAD, KILSKEERY, TRILLICK, OMAGH, BT78  3RM</t>
  </si>
  <si>
    <t xml:space="preserve">GLENDARRAGH VALLEY INN,   9 CASTLEDERG ROAD, EDERNEY, CO FERMANAGH   BT93   0AL, , </t>
  </si>
  <si>
    <t xml:space="preserve">GIBSON (BANBRIDGE) LTD,   MAGHERALLY, BANBRIDGE, CO DOWN, BT32     4EL, </t>
  </si>
  <si>
    <t xml:space="preserve">GME CONSTRUCTION SERVICES,   CIVIL ENG. &amp; BUILDING CONTRACTORS, 3 GRANGE ROAD, TAYLORSTOWN    TOOMEBRIDGE, CO ANTRIM      BT41    3QE, </t>
  </si>
  <si>
    <t xml:space="preserve">GRAHAM FACILITIES MANAGMENT,   20 WILDFLOWER  WAY, BELFAST, ANTRIM, BT12 6TA, </t>
  </si>
  <si>
    <t xml:space="preserve">GRAHAM / HMM,   101 AIRPORT ROAD, BELFAST, BT9     9ED, , </t>
  </si>
  <si>
    <t xml:space="preserve">MARTY GARLAND GRAPHICS,   MARKET STREET, DUNDALK, CO LOUTH, , </t>
  </si>
  <si>
    <t xml:space="preserve">J.A.GAMBLE &amp; CO. LTD,   38 PARK ROAD, STRABANE, CO TYRONE, BT82 8LH, </t>
  </si>
  <si>
    <t xml:space="preserve">GOLD COINS (NI) LTD,   ITEC BUSINESS PARK, 52 ARMAGH ROAD, NEWRY, CO DOWN    BT35    6DN, </t>
  </si>
  <si>
    <t xml:space="preserve">GEDA CONSTRUCTION LLP,   36 MOOR ROAD, COALISLAND, DUNGANNON, BT71    4QB, </t>
  </si>
  <si>
    <t xml:space="preserve">GEDA CONSTRUCTION,   36 MOOR ROAD, COALISLAND, CO TYRONE, BT71    4QB, </t>
  </si>
  <si>
    <t xml:space="preserve">GILBERT ASH NI LTD,   47 BOUCHER ROAD, BELFAST     BT12    6HR, , , </t>
  </si>
  <si>
    <t xml:space="preserve">GILBERT ASH NI LTD,   47 BOUCHER ROAD, BELFAST   BT12, , , </t>
  </si>
  <si>
    <t xml:space="preserve">GILMORE SIGNAGE  LTD,   77  BLYTHE  STREET, BELFAST, BT12 5HX, , </t>
  </si>
  <si>
    <t xml:space="preserve">GRAHAM FIRTH COMMUNICATIONS LTD,   UNIT 9, ARMLEY LINK, LEEDS, WEST YORKSHIRE    LS12  2QN, </t>
  </si>
  <si>
    <t xml:space="preserve">GRAHAM PROJECTS,   LAGAN MILLS, DROMORE, CO DOWN     BT25   1AS, , </t>
  </si>
  <si>
    <t xml:space="preserve">GARLAND GRAPHICS,   MARKET STREET, DUNDALK, CO. LOUTH, , </t>
  </si>
  <si>
    <t xml:space="preserve">GREINER PACKING LTD,   KILLYMAN ROAD INDUSTRIAL EST., DUNGANNON, CO TYRONE    BT71    6LN, , </t>
  </si>
  <si>
    <t xml:space="preserve">GIBSON QUARRIES (BANBRIDGE) LTD.,,   MAGHERALLY, BANBRIDGE, CO DOWN, BT32    4EL, </t>
  </si>
  <si>
    <t xml:space="preserve">GEMAT SIGN CO.,   17A UPPER CARNCASTLE ROAD, LARNE, CO ANTRIM    BT40    2EF, , </t>
  </si>
  <si>
    <t xml:space="preserve">STG - GIBSON BROS (IRELAND) LTD.,   UNIT 17B DUNDALK RETAIL PARK, INNER RELIEF ROAD, DUNDALK    CO LOUTH, , </t>
  </si>
  <si>
    <t xml:space="preserve">STG - GIBSONS BROS. (IRELAND) LTD,   UNIT 17B, DUNDALK RETAIL PARK, INNER RELIEF ROAD, DUNDALK     CO LOUTH, </t>
  </si>
  <si>
    <t xml:space="preserve">G.T. CIVILS,   22, THE COURT, NEWTOWN MANOR, KILL, CO. KILDARE, </t>
  </si>
  <si>
    <t xml:space="preserve">G. T. CIVILS,   22, THE COURT, NEWTOWN MANOR, KILL, CO KILDARE, </t>
  </si>
  <si>
    <t xml:space="preserve">G &amp; M BUILDERS &amp; PAINTERS,   , , , , </t>
  </si>
  <si>
    <t>GOURMET ISLAND,   UNIT 10, GREENBANK INDUSTRIAL ESTATE, NEWRY, DOWN, BT34    2QX</t>
  </si>
  <si>
    <t xml:space="preserve">GE MAC CONTRACTS,   16 DRUMGAW ROAD, ARMAGH, BT60 2AD, , </t>
  </si>
  <si>
    <t xml:space="preserve">GEDA CONSTRUCTION LLP,   36 MOOR ROAD, COALISLAND, DUNGANNON, BT71     4QB, </t>
  </si>
  <si>
    <t xml:space="preserve">JOHN GILPIN &amp; SONS,   KNOCKNAMUCKLEY HOUSE, 34 KNOCK ROAD, PORTADOWN, , </t>
  </si>
  <si>
    <t xml:space="preserve">GLASGIVEN CONTRACTS LTD,   16 ASHLEIGH COURT, GLASDRUMMAN ROAD, ANNALONG   BT34    4PD, , </t>
  </si>
  <si>
    <t>LOUGHGALL ROAD</t>
  </si>
  <si>
    <t>ARMAGH   BT61  7NP</t>
  </si>
  <si>
    <t>D67</t>
  </si>
  <si>
    <t>DOWN DEVELOPMENTS LTD</t>
  </si>
  <si>
    <t>QUAY BUSINESS PARK</t>
  </si>
  <si>
    <t>PORTADOWN ROAD</t>
  </si>
  <si>
    <t>LURGAN    BT66   8QF</t>
  </si>
  <si>
    <t>D68</t>
  </si>
  <si>
    <t>DORAN CONSULTING</t>
  </si>
  <si>
    <t>NORWOOD HOUSE</t>
  </si>
  <si>
    <t>96 - 102 GT. VICTORIA STREET</t>
  </si>
  <si>
    <t>BT2    7BE</t>
  </si>
  <si>
    <t>D7</t>
  </si>
  <si>
    <t>ROADS SERVICE CONSULTANCY</t>
  </si>
  <si>
    <t>MARLBOROUGH HOUSE</t>
  </si>
  <si>
    <t>CENTRAL WAY</t>
  </si>
  <si>
    <t>CRAIGAVON</t>
  </si>
  <si>
    <t>BT64   1AD</t>
  </si>
  <si>
    <t>D73</t>
  </si>
  <si>
    <t>DOE ROAD SAFETY EDUC. OFFICER SERVICE</t>
  </si>
  <si>
    <t>D74</t>
  </si>
  <si>
    <t>DOWN DRAINS</t>
  </si>
  <si>
    <t>107A BALLYNOE ROAD</t>
  </si>
  <si>
    <t>D75</t>
  </si>
  <si>
    <t>DONNELLY BROS.</t>
  </si>
  <si>
    <t>2 APOLLO ROAD</t>
  </si>
  <si>
    <t>BOUCHER ROAD</t>
  </si>
  <si>
    <t>D76</t>
  </si>
  <si>
    <t>WILLIAM DOHERTY CONSTRUCTION</t>
  </si>
  <si>
    <t>64 CURLY HILL ROAD</t>
  </si>
  <si>
    <t>D77</t>
  </si>
  <si>
    <t>59 MOY ROAD</t>
  </si>
  <si>
    <t>CO TYRONE     BT7 1  7DT</t>
  </si>
  <si>
    <t>D78</t>
  </si>
  <si>
    <t>ANTHONY DUFFY</t>
  </si>
  <si>
    <t>JENKINSTOWN</t>
  </si>
  <si>
    <t>D79</t>
  </si>
  <si>
    <t>D G CONSTRUCTION</t>
  </si>
  <si>
    <t>12 SHINN SCHOOL ROAD</t>
  </si>
  <si>
    <t>SHINN</t>
  </si>
  <si>
    <t>NEWRY     BT34     1PA</t>
  </si>
  <si>
    <t>D80</t>
  </si>
  <si>
    <t>DEPT OF THE ENVIRONMENT</t>
  </si>
  <si>
    <t>ROAD SAFETY EDUCATION OFFICER SERV.</t>
  </si>
  <si>
    <t>N.E.E.L.B. AREA,</t>
  </si>
  <si>
    <t>BALLYMENA    BT42    1HN</t>
  </si>
  <si>
    <t>D81</t>
  </si>
  <si>
    <t>DONNELLY &amp; TAGGART</t>
  </si>
  <si>
    <t>142 SLIGO ROAD</t>
  </si>
  <si>
    <t>D82</t>
  </si>
  <si>
    <t>DONNELLY HONDA</t>
  </si>
  <si>
    <t>8/8a BOUCHER ROAD</t>
  </si>
  <si>
    <t>BT12 6HR</t>
  </si>
  <si>
    <t>D83</t>
  </si>
  <si>
    <t>HYDEBANK</t>
  </si>
  <si>
    <t>4 HOSPITAL ROAD</t>
  </si>
  <si>
    <t>BELFAST     BT8    8JL</t>
  </si>
  <si>
    <t>D84</t>
  </si>
  <si>
    <t>BT36    4TZ</t>
  </si>
  <si>
    <t>D85</t>
  </si>
  <si>
    <t>DOE</t>
  </si>
  <si>
    <t>PO BOX 1205</t>
  </si>
  <si>
    <t>BT1    9JT</t>
  </si>
  <si>
    <t>D86</t>
  </si>
  <si>
    <t>DUFFY ACCIDENT REPAIR CENTRE</t>
  </si>
  <si>
    <t>LOUGHWAY BUSINESS PARK</t>
  </si>
  <si>
    <t>NEWRY   BT34   2TH</t>
  </si>
  <si>
    <t>D87</t>
  </si>
  <si>
    <t>D - SIGNS &amp; DISPLAYS LTD</t>
  </si>
  <si>
    <t>UNIT 44 - 47</t>
  </si>
  <si>
    <t>51 DUNGANNON ROAD</t>
  </si>
  <si>
    <t>CO TYRONE      BT71    4HP</t>
  </si>
  <si>
    <t>D88</t>
  </si>
  <si>
    <t>DOYLES HIRE &amp; SALES</t>
  </si>
  <si>
    <t>SHAMROCK BUSINESS PARK</t>
  </si>
  <si>
    <t>CRAIGUECULLEN</t>
  </si>
  <si>
    <t>CARLOW</t>
  </si>
  <si>
    <t>CO CARLOW</t>
  </si>
  <si>
    <t>D89</t>
  </si>
  <si>
    <t>DOUGLAS NURSERIES &amp;</t>
  </si>
  <si>
    <t>HORTICULTURE SERVICES LTD.</t>
  </si>
  <si>
    <t>SNIPE HILL</t>
  </si>
  <si>
    <t>D9</t>
  </si>
  <si>
    <t>RATHKELTAIR HOUSE</t>
  </si>
  <si>
    <t>MARKET STREET</t>
  </si>
  <si>
    <t>DOWNPATRICK   BT30  6AJ</t>
  </si>
  <si>
    <t>D90</t>
  </si>
  <si>
    <t>D &amp; S CONTRACTS</t>
  </si>
  <si>
    <t>22 FORTHILLROAD</t>
  </si>
  <si>
    <t>DROMORE</t>
  </si>
  <si>
    <t>BT25    1RF</t>
  </si>
  <si>
    <t>DEAN01</t>
  </si>
  <si>
    <t>DEANE PUBLIC WORKS</t>
  </si>
  <si>
    <t>KILLADEAS</t>
  </si>
  <si>
    <t>BT94    IRE</t>
  </si>
  <si>
    <t>DICK01</t>
  </si>
  <si>
    <t>DICKSON JOINERY</t>
  </si>
  <si>
    <t>32C Lisheegan Road</t>
  </si>
  <si>
    <t>BALLYMONEY</t>
  </si>
  <si>
    <t>DOH01</t>
  </si>
  <si>
    <t>P J &amp; E J DOHERTY</t>
  </si>
  <si>
    <t>DOHE01</t>
  </si>
  <si>
    <t>JOHN DOHERTY CONTRACTS</t>
  </si>
  <si>
    <t xml:space="preserve">JIM HOLLINGSWORTH,   5 DRUMARKIN ROAD, RATHFRILAND, BT34     5NB, , </t>
  </si>
  <si>
    <t xml:space="preserve">HALDANE FISHER LTD,   SHEPHERD'S WAY, CARNBANE, NEWRY    BT35    6QQ, , </t>
  </si>
  <si>
    <t>H36</t>
  </si>
  <si>
    <t>HARDY'S FURNITURE</t>
  </si>
  <si>
    <t>156 NEWRY ROAD</t>
  </si>
  <si>
    <t>CO DOWN    BT34    4ET</t>
  </si>
  <si>
    <t>H37</t>
  </si>
  <si>
    <t>HIRECO DUBLIN LTD</t>
  </si>
  <si>
    <t>PROMENADE ROAD</t>
  </si>
  <si>
    <t>DUBLIN PORT</t>
  </si>
  <si>
    <t>DUBLIN 3</t>
  </si>
  <si>
    <t>H38</t>
  </si>
  <si>
    <t>HMM - GRAHAM</t>
  </si>
  <si>
    <t>BT3    9ED</t>
  </si>
  <si>
    <t>H5</t>
  </si>
  <si>
    <t>HAGAN HOMES</t>
  </si>
  <si>
    <t>HAGAN BUSINESS PARK</t>
  </si>
  <si>
    <t>187 TEMPLEPATRICK ROAD</t>
  </si>
  <si>
    <t>BALLYCLARE   CO ANTRIM</t>
  </si>
  <si>
    <t>BT39    ORA</t>
  </si>
  <si>
    <t>H7</t>
  </si>
  <si>
    <t>HI-TEC SIGNS</t>
  </si>
  <si>
    <t>SPRINGHILL ROAD</t>
  </si>
  <si>
    <t>CARNBANE INDUSTRIAL EST</t>
  </si>
  <si>
    <t>BT35 6EF</t>
  </si>
  <si>
    <t>H9</t>
  </si>
  <si>
    <t>CHARLES HURST</t>
  </si>
  <si>
    <t>62 BOUCHER ROAD</t>
  </si>
  <si>
    <t>HAMC01</t>
  </si>
  <si>
    <t>HAMCO CONSTRUCTIONS</t>
  </si>
  <si>
    <t>HARK01</t>
  </si>
  <si>
    <t>SP-HARKNESS CONSTRUCTION LTD</t>
  </si>
  <si>
    <t>18 AUGHAVEY</t>
  </si>
  <si>
    <t>COAGH</t>
  </si>
  <si>
    <t>BT80    OEE</t>
  </si>
  <si>
    <t>HILL001</t>
  </si>
  <si>
    <t>HILLTOWN COMM. ASSOCIATION</t>
  </si>
  <si>
    <t>HMC01</t>
  </si>
  <si>
    <t>HIGHWAY MANAGEMENT CONSTRUCTION (M80)</t>
  </si>
  <si>
    <t>M80 SITE OFFICE 11 MOLLINS COURT</t>
  </si>
  <si>
    <t>WESTFIELD INDUSTRIAL ESTATE</t>
  </si>
  <si>
    <t>CUMBERNAULD    G68   9HP</t>
  </si>
  <si>
    <t>I10</t>
  </si>
  <si>
    <t>INDUSTRY TRAINING SERVICES</t>
  </si>
  <si>
    <t>16 DERRYVORE LANE</t>
  </si>
  <si>
    <t>SEAGOE</t>
  </si>
  <si>
    <t>CO ARMAGH    BT63    5RS</t>
  </si>
  <si>
    <t>I11</t>
  </si>
  <si>
    <t>INVESTING IN HEALTH</t>
  </si>
  <si>
    <t>CRAIGAVON CIVIC CENTRE</t>
  </si>
  <si>
    <t xml:space="preserve">HIGHWAY MANAGEMENT CONSTRUCTION - JV,   SUITE 2    BUILDING 4, HAWTHORN OFFICE PARK, 37A STOCKMANS WAY, BELFAST   BT9   7ET, </t>
  </si>
  <si>
    <t xml:space="preserve">S. HEANEY &amp; SONS,   4  WOODVALE  HEIGHTS, LURGAN, ARMAGH, BT66 6JT, </t>
  </si>
  <si>
    <t xml:space="preserve">HAMCO CONSTRUCTION,   COOTEHILL ROAD, SHERCOCK, CO CAVAN, , </t>
  </si>
  <si>
    <t xml:space="preserve">HOLGATE I &amp; M SERVICE UK LTD,   MONCKTON ROAD IND. ESTATE, DENBY DALE ROAD, WAKEFIELD     WF2    7AL, , </t>
  </si>
  <si>
    <t xml:space="preserve">HUTCHINSON ENGEERING LTD,   58A DRUMAGARNER ROAD, KILREA, COLERAINE       BT51   5TE, , </t>
  </si>
  <si>
    <t xml:space="preserve">HILLTOWN COMMUNITY ALERT,   , , , , </t>
  </si>
  <si>
    <t xml:space="preserve">W S HOY &amp; CO.,   124 WINDMILL ROAD, HILLSBOROUGH, CO DOWN   BT26    6NP, , </t>
  </si>
  <si>
    <t xml:space="preserve">HARDY'S FURNITURE,   156 NEWRY ROAD, KILKEEL, CO DOWN    BT34    4ET, , </t>
  </si>
  <si>
    <t xml:space="preserve">HIRECO DUBLIN LTD,   PROMENADE ROAD, DUBLIN PORT, DUBLIN 3, , </t>
  </si>
  <si>
    <t xml:space="preserve">HMM - GRAHAM,   101 AIRPORT ROAD WEST, BELFAST, BT3    9ED, , </t>
  </si>
  <si>
    <t xml:space="preserve">HAGAN HOMES,   HAGAN BUSINESS PARK, 187 TEMPLEPATRICK ROAD, BALLYCLARE   CO ANTRIM, BT39    ORA, </t>
  </si>
  <si>
    <t>HI-TEC SIGNS,   SPRINGHILL ROAD, CARNBANE INDUSTRIAL EST, NEWRY, CO DOWN, BT35 6EF</t>
  </si>
  <si>
    <t xml:space="preserve">CHARLES HURST,   62 BOUCHER ROAD, BELFAST, , , </t>
  </si>
  <si>
    <t xml:space="preserve">HAMCO CONSTRUCTIONS,   COOTEHILL ROAD, SHERCOCK, CO CAVAN, , </t>
  </si>
  <si>
    <t xml:space="preserve">SP-HARKNESS CONSTRUCTION LTD,   18 AUGHAVEY, COAGH, BT80    OEE, , </t>
  </si>
  <si>
    <t xml:space="preserve">HILLTOWN COMM. ASSOCIATION,   , , , , </t>
  </si>
  <si>
    <t>O8P</t>
  </si>
  <si>
    <t>STG - JOHN O'HAGAN PLANT</t>
  </si>
  <si>
    <t>O8€</t>
  </si>
  <si>
    <t>JOHN O'HAGAN PLANT</t>
  </si>
  <si>
    <t>O9</t>
  </si>
  <si>
    <t>OUR LADYS GRAMMAR SCHOOL</t>
  </si>
  <si>
    <t>CHEQUER HILL</t>
  </si>
  <si>
    <t>OHAG01</t>
  </si>
  <si>
    <t>ONEI001</t>
  </si>
  <si>
    <t>O'NEILL AND BRADY LTD</t>
  </si>
  <si>
    <t>19 GORTGONIS ROAD</t>
  </si>
  <si>
    <t>CO TYRONE       BT71  4QR</t>
  </si>
  <si>
    <t>ONEI002</t>
  </si>
  <si>
    <t>O'NEILL CONTRACTS LTD</t>
  </si>
  <si>
    <t>5 BLACKSTAFF WAY</t>
  </si>
  <si>
    <t>KENNEDY WAY IND. ESTATE</t>
  </si>
  <si>
    <t>BT11   9AP</t>
  </si>
  <si>
    <t>P&amp;S01</t>
  </si>
  <si>
    <t>P &amp; S CIVIL WORKS</t>
  </si>
  <si>
    <t>DRUMUCK</t>
  </si>
  <si>
    <t>STRADONE</t>
  </si>
  <si>
    <t>P11</t>
  </si>
  <si>
    <t>PD DEVELOPMENTS</t>
  </si>
  <si>
    <t>P12</t>
  </si>
  <si>
    <t>PC PLANT</t>
  </si>
  <si>
    <t>4 WOODBROOK PARK</t>
  </si>
  <si>
    <t>P17</t>
  </si>
  <si>
    <t>PWS  IRELAND  LTD</t>
  </si>
  <si>
    <t>P18</t>
  </si>
  <si>
    <t>PC CONSTRUCTION</t>
  </si>
  <si>
    <t>P19</t>
  </si>
  <si>
    <t>PHILLIPS  CONTRACTS</t>
  </si>
  <si>
    <t>76  KILLYLEAGH  ROAD</t>
  </si>
  <si>
    <t>BT30 9BN</t>
  </si>
  <si>
    <t>P2</t>
  </si>
  <si>
    <t>PATTON CONSTRUCTION</t>
  </si>
  <si>
    <t>GREENMOUNT HOUSE</t>
  </si>
  <si>
    <t>WOODSIDE ROAD INDUSTRIAL ESTATE</t>
  </si>
  <si>
    <t>WOODSIDE ROAD</t>
  </si>
  <si>
    <t>BALLYMENA      BT42    4PT</t>
  </si>
  <si>
    <t>P22</t>
  </si>
  <si>
    <t>POLICE SERVICE NORTHERN IRELAND</t>
  </si>
  <si>
    <t>15 BARRACK STREET</t>
  </si>
  <si>
    <t>BT28    1TJ</t>
  </si>
  <si>
    <t>ATT:   SERGEANT JOHN ALLEN</t>
  </si>
  <si>
    <t>P23</t>
  </si>
  <si>
    <t>PM CONSTRUCTION</t>
  </si>
  <si>
    <t>4 TYRELLA ROAD</t>
  </si>
  <si>
    <t>P24</t>
  </si>
  <si>
    <t>PRO SIGNS</t>
  </si>
  <si>
    <t>P27</t>
  </si>
  <si>
    <t>POINT BUILDING SUPPLIES</t>
  </si>
  <si>
    <t>MILLTOWN EAST INDUSTRIAL ESTATE</t>
  </si>
  <si>
    <t>P3</t>
  </si>
  <si>
    <t>STG - PWS CELBRIDGE LIMITED</t>
  </si>
  <si>
    <t>ST ANNS</t>
  </si>
  <si>
    <t>P33</t>
  </si>
  <si>
    <t>POSITIVE SOLUTIONS NI</t>
  </si>
  <si>
    <t>UNIT 6, DUNLOP IND. UNITS</t>
  </si>
  <si>
    <t>BALLOO DRIVE</t>
  </si>
  <si>
    <t>CO DOWN     BT19    7QY</t>
  </si>
  <si>
    <t>P34</t>
  </si>
  <si>
    <t>PARKERGREEN CO LTD.</t>
  </si>
  <si>
    <t>C/O CATHAL AUSTIN</t>
  </si>
  <si>
    <t>CENTRE MANAGER</t>
  </si>
  <si>
    <t>NEWRY     CO DOWN</t>
  </si>
  <si>
    <t>BT35   8QS</t>
  </si>
  <si>
    <t>P39</t>
  </si>
  <si>
    <t>PSNI</t>
  </si>
  <si>
    <t>STATION</t>
  </si>
  <si>
    <t>12 LISBURN ROAD</t>
  </si>
  <si>
    <t>HILLSBOROUGH     BT26   6AA</t>
  </si>
  <si>
    <t>P4</t>
  </si>
  <si>
    <t>POINT HIRE</t>
  </si>
  <si>
    <t>P40</t>
  </si>
  <si>
    <t>P K MURPHY CONSTRUCTION</t>
  </si>
  <si>
    <t>91 SLUGGAN ROAD</t>
  </si>
  <si>
    <t>CO TYRONE    BT70   2UP</t>
  </si>
  <si>
    <t>P41</t>
  </si>
  <si>
    <t>CRIME PREVENTION OFFICER</t>
  </si>
  <si>
    <t>17 EDWARD STREET</t>
  </si>
  <si>
    <t>PORTADOWN    BT62    3ND</t>
  </si>
  <si>
    <t>P42</t>
  </si>
  <si>
    <t>PM CONSTRUCTION NI LTD.</t>
  </si>
  <si>
    <t>BT30    8DF</t>
  </si>
  <si>
    <t>P43</t>
  </si>
  <si>
    <t>PSN1</t>
  </si>
  <si>
    <t>INVOICES AND ACCOUNTS</t>
  </si>
  <si>
    <t>8TH FLOOR, RIVER HOUSE</t>
  </si>
  <si>
    <t>48 HIGH STREET</t>
  </si>
  <si>
    <t>BELFAST     BT1    2RU</t>
  </si>
  <si>
    <t>P44</t>
  </si>
  <si>
    <t>PSNI HEADQUARTERS</t>
  </si>
  <si>
    <t>INVOICE SECTION -  P2P UNIT</t>
  </si>
  <si>
    <t>8TH FLOOR - RIVER HOUSE</t>
  </si>
  <si>
    <t>BELFAST    BT1      2RU</t>
  </si>
  <si>
    <t>P45</t>
  </si>
  <si>
    <t>PORTADOWN AUDI</t>
  </si>
  <si>
    <t>7 CARN COURT</t>
  </si>
  <si>
    <t>PORTADOWN   BT63   5YX</t>
  </si>
  <si>
    <t>P46</t>
  </si>
  <si>
    <t>DAVID PRENTICE CARS LTD</t>
  </si>
  <si>
    <t>CARN ROUNDABOUT</t>
  </si>
  <si>
    <t>SEAGOE ROAD</t>
  </si>
  <si>
    <t>BT63       5QD</t>
  </si>
  <si>
    <t>P47</t>
  </si>
  <si>
    <t>PADCO HIRE</t>
  </si>
  <si>
    <t>RATHNASARE</t>
  </si>
  <si>
    <t>RATHKEALE</t>
  </si>
  <si>
    <t>CO LIMERICK</t>
  </si>
  <si>
    <t>P48</t>
  </si>
  <si>
    <t>PJI QUANTITY SURVEYING</t>
  </si>
  <si>
    <t>P6</t>
  </si>
  <si>
    <t>PAINTZ</t>
  </si>
  <si>
    <t>8A LOUGHWAY BUSINESS PARK</t>
  </si>
  <si>
    <t>CO DOWN     BT34   2TH</t>
  </si>
  <si>
    <t>PWSC01</t>
  </si>
  <si>
    <t>PWS CELBRIDGE LIMITED</t>
  </si>
  <si>
    <t>PWSEI</t>
  </si>
  <si>
    <t>PWS ELECTRONICS INDIA.</t>
  </si>
  <si>
    <t>Q1</t>
  </si>
  <si>
    <t>E QUINN CONTRACTS</t>
  </si>
  <si>
    <t>11 LUCY STREET</t>
  </si>
  <si>
    <t>CO TYRONE   BT70  2QS</t>
  </si>
  <si>
    <t>Q10</t>
  </si>
  <si>
    <t>PAUL QUINN</t>
  </si>
  <si>
    <t>15 ANNAGHNABOE ROAD</t>
  </si>
  <si>
    <t>LOWER MEENAGH</t>
  </si>
  <si>
    <t>CO TYRONE     BT71     4QH</t>
  </si>
  <si>
    <t>Q12</t>
  </si>
  <si>
    <t>Q PARK NI</t>
  </si>
  <si>
    <t>3 CATHAL BRUGHA STREET</t>
  </si>
  <si>
    <t>DUBLIN    1</t>
  </si>
  <si>
    <t>Q14</t>
  </si>
  <si>
    <t>QUEENS UNIVERSITY</t>
  </si>
  <si>
    <t>KNOWLEDGE TRANSFER CENTRE</t>
  </si>
  <si>
    <t>8 CLOREEN PARK</t>
  </si>
  <si>
    <t>BELFAST      BT9   5HN</t>
  </si>
  <si>
    <t>Q15</t>
  </si>
  <si>
    <t>QUALITY IMPROVEMENT NETWORK</t>
  </si>
  <si>
    <t>16 DRUMNADONAGHY ROAD</t>
  </si>
  <si>
    <t>KILWAUGHTER</t>
  </si>
  <si>
    <t>LARNE    BT40    2TD</t>
  </si>
  <si>
    <t>Q16</t>
  </si>
  <si>
    <t>QMAC CONSTRUCTION LIMITED</t>
  </si>
  <si>
    <t>COOLMAGHERY</t>
  </si>
  <si>
    <t>156 POMEROY ROAD</t>
  </si>
  <si>
    <t>DUNGANNON     BT70   2TY</t>
  </si>
  <si>
    <t>Q17</t>
  </si>
  <si>
    <t>MARTIN QUINN PLANT HIRE</t>
  </si>
  <si>
    <t>SPAMOUNT STORES</t>
  </si>
  <si>
    <t>SPAMOUNT</t>
  </si>
  <si>
    <t>CO TYRONE     BT81    7LY</t>
  </si>
  <si>
    <t>Q2</t>
  </si>
  <si>
    <t>QUINNS AUTOMATIC LTD</t>
  </si>
  <si>
    <t>CO. TYRONE</t>
  </si>
  <si>
    <t>BT70  2QS</t>
  </si>
  <si>
    <t>Q3</t>
  </si>
  <si>
    <t>QUINN CONTRACTS</t>
  </si>
  <si>
    <t>BANK OF SCOTLAND HOUSE</t>
  </si>
  <si>
    <t>124-127 ST STEPHENS GREEN</t>
  </si>
  <si>
    <t>DUBLIN   2</t>
  </si>
  <si>
    <t>B59</t>
  </si>
  <si>
    <t>BRIDGE CONSTRUCTION LTD</t>
  </si>
  <si>
    <t>119 MELMOUNT ROAD</t>
  </si>
  <si>
    <t>STRABANE</t>
  </si>
  <si>
    <t>BT82 9PY</t>
  </si>
  <si>
    <t>B60</t>
  </si>
  <si>
    <t>BRIDGE VAN LTD</t>
  </si>
  <si>
    <t>24 MACKNAGH LANE</t>
  </si>
  <si>
    <t>MAGHERA</t>
  </si>
  <si>
    <t>BT46   5PS</t>
  </si>
  <si>
    <t>B61</t>
  </si>
  <si>
    <t>BALFOUR BEATTY</t>
  </si>
  <si>
    <t>FINANCE DEPT.</t>
  </si>
  <si>
    <t>DEAN HOUSE</t>
  </si>
  <si>
    <t>24 RAVELSTON TERRACE</t>
  </si>
  <si>
    <t>EDINBURGH    EH4    3YP</t>
  </si>
  <si>
    <t>B62</t>
  </si>
  <si>
    <t>BRUNEL UNIVERSITY</t>
  </si>
  <si>
    <t>KINGSTON LANE</t>
  </si>
  <si>
    <t>UXBRIDGE</t>
  </si>
  <si>
    <t>MIDDLESEX</t>
  </si>
  <si>
    <t>UB8   3PH</t>
  </si>
  <si>
    <t>B63</t>
  </si>
  <si>
    <t>BALFOUR BEATTY MOTT MACDONALD</t>
  </si>
  <si>
    <t>AREA 2 - ACCOUNTS DEPARTMENT</t>
  </si>
  <si>
    <t>910 HEMTPON COURT</t>
  </si>
  <si>
    <t>AZTEC WEST</t>
  </si>
  <si>
    <t>ALMONDSBURY     BRISTOL</t>
  </si>
  <si>
    <t>BS32       4SR</t>
  </si>
  <si>
    <t>B64</t>
  </si>
  <si>
    <t>BANN HIRE</t>
  </si>
  <si>
    <t>RATHFRILAND STREET</t>
  </si>
  <si>
    <t>BT32    3LA</t>
  </si>
  <si>
    <t>B9</t>
  </si>
  <si>
    <t>BROWN BROS.</t>
  </si>
  <si>
    <t>11 RATHFRILAND ROAD</t>
  </si>
  <si>
    <t>HILLTOWN</t>
  </si>
  <si>
    <t>BALF01</t>
  </si>
  <si>
    <t>JAMES BALFOUR &amp; SONS LTD.</t>
  </si>
  <si>
    <t>DROGAN QUARRY</t>
  </si>
  <si>
    <t>IRVINSTOWN</t>
  </si>
  <si>
    <t>CO FERMANAGH</t>
  </si>
  <si>
    <t>BT94   1RA</t>
  </si>
  <si>
    <t>BE01</t>
  </si>
  <si>
    <t>B/E AEROSPACE (UK) LTD</t>
  </si>
  <si>
    <t>2 MOOR ROAD</t>
  </si>
  <si>
    <t>CO DOWN    BT34   4NG</t>
  </si>
  <si>
    <t>BOYL01</t>
  </si>
  <si>
    <t>BOYLE BINGO</t>
  </si>
  <si>
    <t>31 CHURCH STREET</t>
  </si>
  <si>
    <t>BRAD01</t>
  </si>
  <si>
    <t>JOHN J BRADY LTD</t>
  </si>
  <si>
    <t>BALLINTEMPLE</t>
  </si>
  <si>
    <t>BALLINAGH</t>
  </si>
  <si>
    <t>CO CAVAN</t>
  </si>
  <si>
    <t>BUN01</t>
  </si>
  <si>
    <t>BUNSCOIL an TRAONAIGH</t>
  </si>
  <si>
    <t>DRUMBRUGHAS NORTH</t>
  </si>
  <si>
    <t>ENNISKILLEN ROAD</t>
  </si>
  <si>
    <t>CO FERMANAGH      BT92    OPE</t>
  </si>
  <si>
    <t>BURD01</t>
  </si>
  <si>
    <t>TPS  BURDENS  LTD</t>
  </si>
  <si>
    <t>UNIT 13A BLARIS IND. EST</t>
  </si>
  <si>
    <t>ALTONA  ROAD</t>
  </si>
  <si>
    <t>BT27 5QB</t>
  </si>
  <si>
    <t>C04</t>
  </si>
  <si>
    <t>CONNOLLY  &amp;  FEE LTD</t>
  </si>
  <si>
    <t>144 ANNAGHER ROAD</t>
  </si>
  <si>
    <t>COALISLAND</t>
  </si>
  <si>
    <t>DUNGANNON</t>
  </si>
  <si>
    <t>C08</t>
  </si>
  <si>
    <t>CONEWORX  LTD</t>
  </si>
  <si>
    <t>UNIT  4</t>
  </si>
  <si>
    <t>BIGGAR ROAD INDUSTRIAL ESTATE</t>
  </si>
  <si>
    <t>CLELAND</t>
  </si>
  <si>
    <t>ML1 5PB</t>
  </si>
  <si>
    <t>C09</t>
  </si>
  <si>
    <t>WILLIAM  COATES  LTD</t>
  </si>
  <si>
    <t>C1</t>
  </si>
  <si>
    <t>CASH SALE.</t>
  </si>
  <si>
    <t>C10</t>
  </si>
  <si>
    <t>CASTLEDARA DEVELOPMENTS LTD</t>
  </si>
  <si>
    <t>60 LONGSTONE ROAD</t>
  </si>
  <si>
    <t>ANNALONG</t>
  </si>
  <si>
    <t>CO DOWN  BT34 4UY</t>
  </si>
  <si>
    <t>C12</t>
  </si>
  <si>
    <t>WJ &amp; H CROZIER LTD</t>
  </si>
  <si>
    <t>ROAD CONTRACTORS</t>
  </si>
  <si>
    <t>19 QUARRY ROAD</t>
  </si>
  <si>
    <t>C14</t>
  </si>
  <si>
    <t>COAGH UTD. F.C.</t>
  </si>
  <si>
    <t>ATT;   DAVID DALLAS</t>
  </si>
  <si>
    <t>C16</t>
  </si>
  <si>
    <t>CLEARY CONTRACTING LTD.</t>
  </si>
  <si>
    <t>53 DERRYHOLLAGH ROAD</t>
  </si>
  <si>
    <t>RANDALSTOWN</t>
  </si>
  <si>
    <t>CO ANTRIM  BT41   3HP</t>
  </si>
  <si>
    <t>C17</t>
  </si>
  <si>
    <t>CORRAMORE LTD</t>
  </si>
  <si>
    <t>HOUSING DEVELOPMENT</t>
  </si>
  <si>
    <t>TOBERMORE ROAD</t>
  </si>
  <si>
    <t>DRAPERSTOWN</t>
  </si>
  <si>
    <t>C18</t>
  </si>
  <si>
    <t>CRFC</t>
  </si>
  <si>
    <t>c/o 7 BASHFORDSLAND</t>
  </si>
  <si>
    <t>CARRICKFERGUS</t>
  </si>
  <si>
    <t>BT38      9TH</t>
  </si>
  <si>
    <t>ATT;  MR BILL CRYMBLE</t>
  </si>
  <si>
    <t>C19</t>
  </si>
  <si>
    <t>CAMLOUGH ELECTRIC APPLIANCE CENTRE</t>
  </si>
  <si>
    <t>UNIT B NEWRY ROAD,</t>
  </si>
  <si>
    <t>CAMLOUGH</t>
  </si>
  <si>
    <t>CO DOWN    BT35     7JP</t>
  </si>
  <si>
    <t>C2</t>
  </si>
  <si>
    <t>COLERAINE BOROUGH COUNCIL</t>
  </si>
  <si>
    <t>CLOONAVIN</t>
  </si>
  <si>
    <t>PORTSTEWART ROAD</t>
  </si>
  <si>
    <t>BT52    1EY</t>
  </si>
  <si>
    <t>C21</t>
  </si>
  <si>
    <t>CP HIRE COLERAINE</t>
  </si>
  <si>
    <t>102 BUSHMILLS ROAD</t>
  </si>
  <si>
    <t>BT52     2BT</t>
  </si>
  <si>
    <t>C22</t>
  </si>
  <si>
    <t>CARRICKFERGUS BOR. CO.</t>
  </si>
  <si>
    <t>TOWN HALL</t>
  </si>
  <si>
    <t xml:space="preserve">TALLANSTOWN TIDY TOWNS,   LOUTH HALL, TALLANSTOWN, CO LOUTH, </t>
  </si>
  <si>
    <t xml:space="preserve">TIPPERARY COUNTY COUNCIL,   THURLES AREA OFFICE, ROSSA ST., THURLES, CO TIPPERARY, </t>
  </si>
  <si>
    <t xml:space="preserve">DUN LAOGHAIRE/RATHDOWN CC,   ACCOUNTS PAYABLE, COUNTY HALL, MARINE ROAD, DUN LAOGHAIRE, CO DUBLIN, </t>
  </si>
  <si>
    <t xml:space="preserve">CASH SALES,   </t>
  </si>
  <si>
    <t xml:space="preserve">CLONMEL ENTERPRISES,   UNIT D5, M7 BUSINESS PARK, NEWHALL               NAAS, CO KILDARE, </t>
  </si>
  <si>
    <t xml:space="preserve">DUBLIN CITY COUNCIL, CIVIC OFFICES  BLOCK 2, FLOOR 5,  FISHABLE ST,  DUBLIN 8, CO DUBLIN, </t>
  </si>
  <si>
    <t xml:space="preserve">JACK HIRE LTD,   </t>
  </si>
  <si>
    <t xml:space="preserve">TIPPERARY COUNTY COUNCIL,   ERASMUS SMITH HOUSE, CHURCH STREET, CAHIR, CO TIPPERARY, </t>
  </si>
  <si>
    <t>KENNEDY WAY INDUSTRIAL ESTATE</t>
  </si>
  <si>
    <t>BLACKSTAFF  WAY</t>
  </si>
  <si>
    <t>BT11 9DT</t>
  </si>
  <si>
    <t>M26A</t>
  </si>
  <si>
    <t>MURDOCK DUNCRUE LIMITED</t>
  </si>
  <si>
    <t>DUNCRUE ROAD</t>
  </si>
  <si>
    <t>CO ANTRIM  BT39  BP</t>
  </si>
  <si>
    <t>M27</t>
  </si>
  <si>
    <t>TH MOORE</t>
  </si>
  <si>
    <t>TULLYVALLEN QUARRY</t>
  </si>
  <si>
    <t>15 CULLYHANNA ROAD</t>
  </si>
  <si>
    <t>NEWTOWNHAMILTON</t>
  </si>
  <si>
    <t>NEWRY     BT35     OJD</t>
  </si>
  <si>
    <t>M28</t>
  </si>
  <si>
    <t>MIRANCO BUILDERS</t>
  </si>
  <si>
    <t>8 CASTLE HEIGHTS</t>
  </si>
  <si>
    <t>DUNDRUM</t>
  </si>
  <si>
    <t>BT33   ORY</t>
  </si>
  <si>
    <t>M29</t>
  </si>
  <si>
    <t>MR. P.F. MURPHY</t>
  </si>
  <si>
    <t>89 DROMORE ROAD</t>
  </si>
  <si>
    <t>M3</t>
  </si>
  <si>
    <t>MOYLE DISTRICT COUNCIL</t>
  </si>
  <si>
    <t>MOYLE</t>
  </si>
  <si>
    <t>BALLYCASTLE</t>
  </si>
  <si>
    <t>M30</t>
  </si>
  <si>
    <t>MARLEY HIRE</t>
  </si>
  <si>
    <t>2 DRUMINALLY ROAD</t>
  </si>
  <si>
    <t>BT62   1QS</t>
  </si>
  <si>
    <t>M31</t>
  </si>
  <si>
    <t>3M UK PLC</t>
  </si>
  <si>
    <t>CAIN ROAD</t>
  </si>
  <si>
    <t>BRACKNELL</t>
  </si>
  <si>
    <t>BERKSHIRE     RG12     8HT</t>
  </si>
  <si>
    <t>M32</t>
  </si>
  <si>
    <t>MAXWELL - LYONS</t>
  </si>
  <si>
    <t>UNIT 4</t>
  </si>
  <si>
    <t>GREENBANK BUSINESS CENTRE</t>
  </si>
  <si>
    <t>NEWRY     BT34    2QX</t>
  </si>
  <si>
    <t>M33</t>
  </si>
  <si>
    <t xml:space="preserve"> METHODIST COLLEGE</t>
  </si>
  <si>
    <t>M34</t>
  </si>
  <si>
    <t>SEAN MURPHY CONTRACTS</t>
  </si>
  <si>
    <t>7 CARRICKCLOUGHAN  ROAD</t>
  </si>
  <si>
    <t>BT35    7HG</t>
  </si>
  <si>
    <t>M35</t>
  </si>
  <si>
    <t>M &amp; I CONTRACTS LTD</t>
  </si>
  <si>
    <t>77, LISNAGOLE ROAD</t>
  </si>
  <si>
    <t>BT92   OQF</t>
  </si>
  <si>
    <t>M35€</t>
  </si>
  <si>
    <t>M36</t>
  </si>
  <si>
    <t>MILLERS HILL EQUESTRIAN CENTRE</t>
  </si>
  <si>
    <t>5D DUNESMULLAN ROAD</t>
  </si>
  <si>
    <t>MARKETHILL</t>
  </si>
  <si>
    <t>COOLCRAN</t>
  </si>
  <si>
    <t>TEMPO</t>
  </si>
  <si>
    <t>BT94    3FR</t>
  </si>
  <si>
    <t>C26€</t>
  </si>
  <si>
    <t>CAMPBELL CONTRACTS</t>
  </si>
  <si>
    <t>C28</t>
  </si>
  <si>
    <t>CRAIGAVON BOROUGH COUNCIL</t>
  </si>
  <si>
    <t>PO BOX 66</t>
  </si>
  <si>
    <t>LAKEVIEW ROAD</t>
  </si>
  <si>
    <t>CRAIGAVON   BT64  1AL</t>
  </si>
  <si>
    <t>C29</t>
  </si>
  <si>
    <t>C &amp; C SHERRY PLANT HIRE LTD</t>
  </si>
  <si>
    <t>ALLYGESII</t>
  </si>
  <si>
    <t>SCOTSTOWN</t>
  </si>
  <si>
    <t>CO MONAGHAN</t>
  </si>
  <si>
    <t>C3</t>
  </si>
  <si>
    <t>CIRIAN CLARKE</t>
  </si>
  <si>
    <t>THOMASTOWN</t>
  </si>
  <si>
    <t>LITTLEMILLS</t>
  </si>
  <si>
    <t>DUNDALK</t>
  </si>
  <si>
    <t>CO LOUTH</t>
  </si>
  <si>
    <t>C30</t>
  </si>
  <si>
    <t>C &amp; F CONTRACTORS LTD</t>
  </si>
  <si>
    <t>1 BALLYLARKIN LODGE</t>
  </si>
  <si>
    <t>INCH</t>
  </si>
  <si>
    <t>GOREY</t>
  </si>
  <si>
    <t>CO WEXFORD</t>
  </si>
  <si>
    <t>C34</t>
  </si>
  <si>
    <t>CLARKE ROAD CONTRACTS</t>
  </si>
  <si>
    <t>37 ROCK ROAD</t>
  </si>
  <si>
    <t>MOUNTFIELD</t>
  </si>
  <si>
    <t>OMAGH    BT79    8HH</t>
  </si>
  <si>
    <t>C35</t>
  </si>
  <si>
    <t>LIAM CONNOLLY ROADFREIGHT LTD</t>
  </si>
  <si>
    <t>DRUMMACK</t>
  </si>
  <si>
    <t>MAGUIRESBRIDGE</t>
  </si>
  <si>
    <t>CO FERMANAGH   BT94    4QL</t>
  </si>
  <si>
    <t>C36</t>
  </si>
  <si>
    <t>CARNCASTLE PROPERTIES LTD</t>
  </si>
  <si>
    <t>24 MAIN STREET</t>
  </si>
  <si>
    <t>CO DOWN      BT34    5UH</t>
  </si>
  <si>
    <t>C38</t>
  </si>
  <si>
    <t>T. CHAMBERS &amp; SON</t>
  </si>
  <si>
    <t>58 TEMPO ROAD</t>
  </si>
  <si>
    <t>Invoice</t>
  </si>
  <si>
    <t>Cust. Order No.</t>
  </si>
  <si>
    <t>TARSTONE TARMACADAM CONTRACTORS</t>
  </si>
  <si>
    <t>HAYESTOWN</t>
  </si>
  <si>
    <t>DEANHILL</t>
  </si>
  <si>
    <t>UNIFORM CONSTRUCTION LTD</t>
  </si>
  <si>
    <t>VMP DEVELOPMENTS</t>
  </si>
  <si>
    <t>DROMIN</t>
  </si>
  <si>
    <t>DUNLEER</t>
  </si>
  <si>
    <t>W01</t>
  </si>
  <si>
    <t>JOHN  WARREN  LTD</t>
  </si>
  <si>
    <t>SUMMERHILL</t>
  </si>
  <si>
    <t>WATERFORD COUNTY COUNCIL</t>
  </si>
  <si>
    <t>PJ WALLS (CIVIL) LTD</t>
  </si>
  <si>
    <t>GLANDORE ROAD</t>
  </si>
  <si>
    <t>GRIFFITH AVENUE</t>
  </si>
  <si>
    <t>WILLS BROS PLANT HIRE</t>
  </si>
  <si>
    <t>BALLYLAHAN BRIDGE</t>
  </si>
  <si>
    <t>FOXFORD</t>
  </si>
  <si>
    <t>WHELANS LIMESTONE QUARRIE</t>
  </si>
  <si>
    <t>(CONTRACTS) LTD</t>
  </si>
  <si>
    <t>FOUNTAIN CROSS</t>
  </si>
  <si>
    <t>W15</t>
  </si>
  <si>
    <t>S. WILKIN</t>
  </si>
  <si>
    <t>CIVIL WORKS &amp; CONTRACTING SERVICES</t>
  </si>
  <si>
    <t>BOYHER</t>
  </si>
  <si>
    <t>ROCKORRY</t>
  </si>
  <si>
    <t>WINTERS PLANT HIRE</t>
  </si>
  <si>
    <t>CLOONKAKILLA</t>
  </si>
  <si>
    <t>RAYMOND WATTERS</t>
  </si>
  <si>
    <t>CASTLEBLAYNEY</t>
  </si>
  <si>
    <t>W18</t>
  </si>
  <si>
    <t>WILSONS AUCTIONS LTD</t>
  </si>
  <si>
    <t>KINGS WOOD</t>
  </si>
  <si>
    <t>WEXFORD BOROUGH COUNCIL</t>
  </si>
  <si>
    <t>UNIT 1     ARDCAVAN BUSINESS PARK</t>
  </si>
  <si>
    <t>ARDCAVAN</t>
  </si>
  <si>
    <t>CO.  WEXFORD</t>
  </si>
  <si>
    <t>F.A.O.  MR. DAVID CODD</t>
  </si>
  <si>
    <t>WICKLOW COUNTY COUNCIL</t>
  </si>
  <si>
    <t>WICKLOW</t>
  </si>
  <si>
    <t>W20</t>
  </si>
  <si>
    <t>WARD  BURKE CONSTRUCTION LTD</t>
  </si>
  <si>
    <t>STRADBALLY EAST</t>
  </si>
  <si>
    <t>KILCOLGAN</t>
  </si>
  <si>
    <t>SOMERVIEW HOUSE</t>
  </si>
  <si>
    <t>OLD DUBLIN ROAD</t>
  </si>
  <si>
    <t>WATTERSON SURFACING</t>
  </si>
  <si>
    <t>DERRYGASSON</t>
  </si>
  <si>
    <t>EMYVALE</t>
  </si>
  <si>
    <t>CO  MONAGHAN</t>
  </si>
  <si>
    <t>WALLS CONSTRUCTION</t>
  </si>
  <si>
    <t>MALAHIDE ROAD</t>
  </si>
  <si>
    <t>DUBLIN   17</t>
  </si>
  <si>
    <t>WASTEPAL</t>
  </si>
  <si>
    <t>KIERAN CUNNINGHAM</t>
  </si>
  <si>
    <t>C50</t>
  </si>
  <si>
    <t>CREAGH CONCRETE</t>
  </si>
  <si>
    <t>C51</t>
  </si>
  <si>
    <t>CAREYS GROUP PLC</t>
  </si>
  <si>
    <t>CAREY HOUSE</t>
  </si>
  <si>
    <t>GREAT CENTRAL WAY</t>
  </si>
  <si>
    <t>WEMBLEY</t>
  </si>
  <si>
    <t>MIDDLESEX   HS9    OHR</t>
  </si>
  <si>
    <t>C52</t>
  </si>
  <si>
    <t>CIRCUIT BUILDERS NI LLP</t>
  </si>
  <si>
    <t>THE MANAGERS' OFFICE</t>
  </si>
  <si>
    <t>DAIRYFARM CENTRE</t>
  </si>
  <si>
    <t>STEWARTSTOWN ROAD</t>
  </si>
  <si>
    <t>BELFAST   BT17    OAW</t>
  </si>
  <si>
    <t>C53</t>
  </si>
  <si>
    <t>COLLEN BROS QUARRIES LTD</t>
  </si>
  <si>
    <t>HANOVER STREET</t>
  </si>
  <si>
    <t>PORTADOWN</t>
  </si>
  <si>
    <t>C54</t>
  </si>
  <si>
    <t>CASPAC LTD</t>
  </si>
  <si>
    <t>LAGAN ROAD</t>
  </si>
  <si>
    <t>KEADY</t>
  </si>
  <si>
    <t>BT60    3LA</t>
  </si>
  <si>
    <t>C55</t>
  </si>
  <si>
    <t>CRILLY SITE PREPARATIONS</t>
  </si>
  <si>
    <t>6, ST. JOHN'S TERRACE</t>
  </si>
  <si>
    <t>C55E</t>
  </si>
  <si>
    <t>CRILLY SITE PREPARATIONS LIMITED</t>
  </si>
  <si>
    <t>6 ST. JOHNS TERRACE</t>
  </si>
  <si>
    <t>NEWRY     BT34      5TB</t>
  </si>
  <si>
    <t>C56</t>
  </si>
  <si>
    <t>CSS LAND SURVEYS</t>
  </si>
  <si>
    <t>103 TULLYSARRON ROAD</t>
  </si>
  <si>
    <t>BT61      8HF</t>
  </si>
  <si>
    <t>C57</t>
  </si>
  <si>
    <t>GAVIN CARVILLE</t>
  </si>
  <si>
    <t>43 GLENVEAGH</t>
  </si>
  <si>
    <t>BT34     5US</t>
  </si>
  <si>
    <t>C58</t>
  </si>
  <si>
    <t>J C CAMPBELL</t>
  </si>
  <si>
    <t>SHORE ROAD</t>
  </si>
  <si>
    <t>BT34   3AA</t>
  </si>
  <si>
    <t>CO. DOWN</t>
  </si>
  <si>
    <t>C59</t>
  </si>
  <si>
    <t>CENTRAL ELECRICAL SUPPLIES LTD</t>
  </si>
  <si>
    <t>33 - 35 LINENHALL STREET</t>
  </si>
  <si>
    <t>BT2    8AB</t>
  </si>
  <si>
    <t>C6</t>
  </si>
  <si>
    <t>COOKSTOWN DISTRICT CO.</t>
  </si>
  <si>
    <t>BURN ROAD</t>
  </si>
  <si>
    <t>COOKSTOWN</t>
  </si>
  <si>
    <t>TYRONE      BT80   8DT</t>
  </si>
  <si>
    <t>C60</t>
  </si>
  <si>
    <t>CMM ELECTRICS</t>
  </si>
  <si>
    <t>40 ROGUERY ROAD</t>
  </si>
  <si>
    <t>TOOMEBRIDGE</t>
  </si>
  <si>
    <t>BT41     3TJ</t>
  </si>
  <si>
    <t>C61</t>
  </si>
  <si>
    <t>CRANWOOD INDUSTRIES</t>
  </si>
  <si>
    <t>MILLTOWN IND. ESTATE</t>
  </si>
  <si>
    <t>C62</t>
  </si>
  <si>
    <t>CLEARWAY</t>
  </si>
  <si>
    <t>41 DOBBIN ROAD</t>
  </si>
  <si>
    <t>CO ARMAGH    BT62    4EY</t>
  </si>
  <si>
    <t>C63</t>
  </si>
  <si>
    <t>CRAWFORD CLARKE CARS</t>
  </si>
  <si>
    <t>209 KNOCK ROAD</t>
  </si>
  <si>
    <t>BT5    6QE</t>
  </si>
  <si>
    <t>C64</t>
  </si>
  <si>
    <t>PADDY CONLON</t>
  </si>
  <si>
    <t>105 NEWRY ROAD</t>
  </si>
  <si>
    <t>CROSSMAGLEN</t>
  </si>
  <si>
    <t>C65</t>
  </si>
  <si>
    <t>CLANRYE PRINTERS</t>
  </si>
  <si>
    <t>UNIT 18, GREENBANK IND. ESTATE</t>
  </si>
  <si>
    <t>C7</t>
  </si>
  <si>
    <t>CASTLEREAGH BOR. COUNCIL</t>
  </si>
  <si>
    <t>1 BRADFORD CT,</t>
  </si>
  <si>
    <t>UPPER GALWALLY</t>
  </si>
  <si>
    <t>BELFAST     BT8     6RB</t>
  </si>
  <si>
    <t>C72</t>
  </si>
  <si>
    <t>CULLYHANNA COMMUNITY WATH</t>
  </si>
  <si>
    <t>C74E</t>
  </si>
  <si>
    <t>STG - COASTAL SIGNS</t>
  </si>
  <si>
    <t>DONEGAL BUSINESS PARK</t>
  </si>
  <si>
    <t>DONEGAL TOWN</t>
  </si>
  <si>
    <t>CO DOENGAL</t>
  </si>
  <si>
    <t>C76</t>
  </si>
  <si>
    <t>CITY AIRPORT</t>
  </si>
  <si>
    <t>(GEORGE BEST CITY AIRPORT)</t>
  </si>
  <si>
    <t>C8</t>
  </si>
  <si>
    <t>CONWELL CONTRACTS</t>
  </si>
  <si>
    <t>LISMALORE</t>
  </si>
  <si>
    <t>BROOKEBOROUGH</t>
  </si>
  <si>
    <t>FERMANAGH</t>
  </si>
  <si>
    <t>BT94    4EU</t>
  </si>
  <si>
    <t>C88</t>
  </si>
  <si>
    <t>COLERAINE PSNI STATION</t>
  </si>
  <si>
    <t>LODGE ROAD</t>
  </si>
  <si>
    <t>C89</t>
  </si>
  <si>
    <t>CARNA TRANSPORT</t>
  </si>
  <si>
    <t>C9</t>
  </si>
  <si>
    <t>STG -CLARKE QUARRIES LTD.</t>
  </si>
  <si>
    <t>C/O SLUSHILL</t>
  </si>
  <si>
    <t>BT92    0AF</t>
  </si>
  <si>
    <t>C92</t>
  </si>
  <si>
    <t>CARRICK PRIMARY SCHOOL</t>
  </si>
  <si>
    <t>61 BALLYDESLAND ROAD</t>
  </si>
  <si>
    <t>C96</t>
  </si>
  <si>
    <t>CORRIGS CONSTRUCTION</t>
  </si>
  <si>
    <t>41 CASTLEWELLAN ROAD</t>
  </si>
  <si>
    <t>NEWCASTLE</t>
  </si>
  <si>
    <t>C97</t>
  </si>
  <si>
    <t>CONWAY BROS.</t>
  </si>
  <si>
    <t>20 GLENKEEN ROAD</t>
  </si>
  <si>
    <t>AGHADOEY</t>
  </si>
  <si>
    <t>COLERAINE   BT51  4BN</t>
  </si>
  <si>
    <t>C98</t>
  </si>
  <si>
    <t>CARNLOUGH DEVELOPMENTS</t>
  </si>
  <si>
    <t>69 GORTEADE ROAD</t>
  </si>
  <si>
    <t>SWATRAGH</t>
  </si>
  <si>
    <t>DERRY    BT46     5RF</t>
  </si>
  <si>
    <t>C99</t>
  </si>
  <si>
    <t>CW GRAPHICS</t>
  </si>
  <si>
    <t>11  HARBOUR  VIEW</t>
  </si>
  <si>
    <t>HERON ROAD</t>
  </si>
  <si>
    <t>BELFAST   BT3   9LE</t>
  </si>
  <si>
    <t>CALL001</t>
  </si>
  <si>
    <t>GERALD CALLAN</t>
  </si>
  <si>
    <t>FUNSHOG</t>
  </si>
  <si>
    <t>COLLON</t>
  </si>
  <si>
    <t>DROGHEDA</t>
  </si>
  <si>
    <t>CAPI01</t>
  </si>
  <si>
    <t>CAPITA SYMONDS</t>
  </si>
  <si>
    <t>ACCOUNTS PAYABLE</t>
  </si>
  <si>
    <t>P O BOX 202</t>
  </si>
  <si>
    <t>DARLINGTON</t>
  </si>
  <si>
    <t>DL1    9HB</t>
  </si>
  <si>
    <t>CARL</t>
  </si>
  <si>
    <t>Carlingford Lough Property Management</t>
  </si>
  <si>
    <t>CARL01</t>
  </si>
  <si>
    <t>CARLINGFORD LOUGH PROPERTY</t>
  </si>
  <si>
    <t>MANAGEMENT</t>
  </si>
  <si>
    <t>147 LONGFIELD ROAD</t>
  </si>
  <si>
    <t>FORKHILL</t>
  </si>
  <si>
    <t>BT35  9SD</t>
  </si>
  <si>
    <t>CENT01</t>
  </si>
  <si>
    <t>CENTRAL ELECTRICAL SUPPLIES LTD</t>
  </si>
  <si>
    <t>33/35 LINENHALL STREET</t>
  </si>
  <si>
    <t>BT2       8AB</t>
  </si>
  <si>
    <t>CLAR001</t>
  </si>
  <si>
    <t>CLARKE QUARRIES</t>
  </si>
  <si>
    <t>CLAR01</t>
  </si>
  <si>
    <t>CLARKE QUARRIES LTD.</t>
  </si>
  <si>
    <t>CLAR02</t>
  </si>
  <si>
    <t>CLOU01</t>
  </si>
  <si>
    <t>CLOUGHOGE PRIMARY SCHOOL</t>
  </si>
  <si>
    <t>81 CHANCELLORS ROAD</t>
  </si>
  <si>
    <t>CLOUGHOGE</t>
  </si>
  <si>
    <t>CO2</t>
  </si>
  <si>
    <t>COUNTRYSIDE ACCESS &amp; ACTIVITIES</t>
  </si>
  <si>
    <t>THE STABLEYARD</t>
  </si>
  <si>
    <t>BARNETT'S DEMESNE</t>
  </si>
  <si>
    <t>MALONE ROAD</t>
  </si>
  <si>
    <t>BELFAST    BT9    5PB</t>
  </si>
  <si>
    <t>COAS01</t>
  </si>
  <si>
    <t>COASTAL SIGNS</t>
  </si>
  <si>
    <t>COLL001</t>
  </si>
  <si>
    <t>COLLOIDE ENGINEERING</t>
  </si>
  <si>
    <t>COOKSTOWN ENTERPRISE CENTRE</t>
  </si>
  <si>
    <t>DERRYLORAN INDUSTRIAL ESTATE</t>
  </si>
  <si>
    <t>CO TRYONE    BT80   9LU</t>
  </si>
  <si>
    <t>CONW01</t>
  </si>
  <si>
    <t>P J CONWAY CONTRACTORS</t>
  </si>
  <si>
    <t>58 MONEYMORE ROAD</t>
  </si>
  <si>
    <t>MAGHERAFELT</t>
  </si>
  <si>
    <t>BT45    6HG</t>
  </si>
  <si>
    <t>COOLK01</t>
  </si>
  <si>
    <t>COOLKEERAGH - ESB</t>
  </si>
  <si>
    <t>2  ELECTRA  ROAD</t>
  </si>
  <si>
    <t>MAYDOWN</t>
  </si>
  <si>
    <t>DERRY</t>
  </si>
  <si>
    <t>BT47 6UL</t>
  </si>
  <si>
    <t>CORI001</t>
  </si>
  <si>
    <t>CORICK HOUSE HOTEL</t>
  </si>
  <si>
    <t>CORN01</t>
  </si>
  <si>
    <t>CORN DOLLY</t>
  </si>
  <si>
    <t>CORR01</t>
  </si>
  <si>
    <t>CORRINGSHEGO GAA CLUB</t>
  </si>
  <si>
    <t>CROS01</t>
  </si>
  <si>
    <t>JOSEPH FEGAN</t>
  </si>
  <si>
    <t>50 CROSSAN ROAD</t>
  </si>
  <si>
    <t>MAYOBRIDGE</t>
  </si>
  <si>
    <t>CROZ01</t>
  </si>
  <si>
    <t>K. CROZIER</t>
  </si>
  <si>
    <t>CUSH001</t>
  </si>
  <si>
    <t>CUSHENDALL DEVELOPMENT GROUP</t>
  </si>
  <si>
    <t>OLD SCHOOL HOUSE</t>
  </si>
  <si>
    <t>25 MILL STREET</t>
  </si>
  <si>
    <t>CUSHENDALL</t>
  </si>
  <si>
    <t>BT44  ORR</t>
  </si>
  <si>
    <t>D09</t>
  </si>
  <si>
    <t>DCAL</t>
  </si>
  <si>
    <t>ACCOUNT NI - DCAL BILLING</t>
  </si>
  <si>
    <t>PO BOX 1191</t>
  </si>
  <si>
    <t>BT1 9JF</t>
  </si>
  <si>
    <t>D1</t>
  </si>
  <si>
    <t>DRD NI</t>
  </si>
  <si>
    <t>ACCOUNT NI - DOE BILLING</t>
  </si>
  <si>
    <t>P O  BOX  1205</t>
  </si>
  <si>
    <t>BT1 9JT</t>
  </si>
  <si>
    <t>D10</t>
  </si>
  <si>
    <t>DJ  ENGRAVING</t>
  </si>
  <si>
    <t>43 LOWER BALLYHOLLAND ROAD</t>
  </si>
  <si>
    <t>D14</t>
  </si>
  <si>
    <t>DEPT FOR REGIONAL DEVELOPMENT</t>
  </si>
  <si>
    <t>ROADS SERVICE DIRECT</t>
  </si>
  <si>
    <t>SOUTHERN AREA NEWRY DEPOT</t>
  </si>
  <si>
    <t>1, CECIL STREET</t>
  </si>
  <si>
    <t>NEWRY      BT35    6AU</t>
  </si>
  <si>
    <t>D16</t>
  </si>
  <si>
    <t>32 DEVERNEY ROAD</t>
  </si>
  <si>
    <t>ARVALEE</t>
  </si>
  <si>
    <t>OMAGH    BT79   0JJ</t>
  </si>
  <si>
    <t>D19</t>
  </si>
  <si>
    <t>DEPT. OF AGRICULTURE &amp; RURAL DEV.</t>
  </si>
  <si>
    <t>RIVERS AGENCY PLANT UNIT SEAGOE</t>
  </si>
  <si>
    <t>44 SEAGOE INDUSTRIAL ESTATE</t>
  </si>
  <si>
    <t>CRAIGAVON  BT63  5QE</t>
  </si>
  <si>
    <t>D2</t>
  </si>
  <si>
    <t>ROADS SERVICE DIRECT SOUTH</t>
  </si>
  <si>
    <t>STORES SECTION</t>
  </si>
  <si>
    <t>17 BALLINAHONEMORE ROAD</t>
  </si>
  <si>
    <t>ARMAGH   BT60      1JD</t>
  </si>
  <si>
    <t>D20</t>
  </si>
  <si>
    <t>DEPT. OF THE ENVIRONMENT</t>
  </si>
  <si>
    <t>ROADS SERVICE OMAGH DIVISION</t>
  </si>
  <si>
    <t>MOLESWORTH STREET</t>
  </si>
  <si>
    <t>TYRONE</t>
  </si>
  <si>
    <t>D21</t>
  </si>
  <si>
    <t>DEPT OF THE ENVIRONMENT NI</t>
  </si>
  <si>
    <t>20 DERRY ROAD</t>
  </si>
  <si>
    <t>D22</t>
  </si>
  <si>
    <t>DOWN DISTRICT COUNCIL</t>
  </si>
  <si>
    <t>24 STRANGFORD ROAD</t>
  </si>
  <si>
    <t>DOWNPATRICK</t>
  </si>
  <si>
    <t>CO DOWN    BT30   6SR</t>
  </si>
  <si>
    <t>D23</t>
  </si>
  <si>
    <t>DERRY CITY COUNCIL</t>
  </si>
  <si>
    <t>CITY ENGINEERS DEPT</t>
  </si>
  <si>
    <t>98 STRAND ROAD</t>
  </si>
  <si>
    <t>LONDONDERRY</t>
  </si>
  <si>
    <t>BT48     7NN</t>
  </si>
  <si>
    <t>D24</t>
  </si>
  <si>
    <t>MR. EUGENE DUFFY</t>
  </si>
  <si>
    <t>GLASSDRUMMON ROAD</t>
  </si>
  <si>
    <t>CREGGAN</t>
  </si>
  <si>
    <t>D25</t>
  </si>
  <si>
    <t>DEANE PUBLIC WORKS LTD</t>
  </si>
  <si>
    <t>16 TULLY  ROAD</t>
  </si>
  <si>
    <t>BUNINUBBER, KILLADEAS</t>
  </si>
  <si>
    <t>IRVINESTOWN</t>
  </si>
  <si>
    <t>BT94 1NZ</t>
  </si>
  <si>
    <t>D26</t>
  </si>
  <si>
    <t>DOYLE GROUNDWORKS</t>
  </si>
  <si>
    <t>DUNDALK ROAD</t>
  </si>
  <si>
    <t>ARDEE</t>
  </si>
  <si>
    <t>CO. LOUTH</t>
  </si>
  <si>
    <t>D3</t>
  </si>
  <si>
    <t>DEPT. FOR REGIONAL DEVELOPMENT</t>
  </si>
  <si>
    <t>1A AIRPORT ROAD</t>
  </si>
  <si>
    <t>BELFAST     BT3        9DY</t>
  </si>
  <si>
    <t>D31</t>
  </si>
  <si>
    <t>DELTA SIGNS</t>
  </si>
  <si>
    <t>UNITS 1 - 4A</t>
  </si>
  <si>
    <t>19 CARN BUSINESS PARK</t>
  </si>
  <si>
    <t>CARN ROAD   PORTADOWN</t>
  </si>
  <si>
    <t>BT63 5WG</t>
  </si>
  <si>
    <t>D32</t>
  </si>
  <si>
    <t>DUNGANNON  DIST.  COUNCIL</t>
  </si>
  <si>
    <t>CIRCULAR ROAD</t>
  </si>
  <si>
    <t>D33</t>
  </si>
  <si>
    <t>DOODY &amp; CO ROAD MARKING</t>
  </si>
  <si>
    <t>FAIRHOUSE WESTEND</t>
  </si>
  <si>
    <t>HALTWHISTLE</t>
  </si>
  <si>
    <t>NORTHUMBERLAND</t>
  </si>
  <si>
    <t>NE49   OAN</t>
  </si>
  <si>
    <t>D34</t>
  </si>
  <si>
    <t>DOE NI</t>
  </si>
  <si>
    <t>ROAD SAFETY EDUCATION OFFICERS SERVICE</t>
  </si>
  <si>
    <t>S.E.L.B. AREA</t>
  </si>
  <si>
    <t>LIBRARY HEADQUARTERS</t>
  </si>
  <si>
    <t>1 MARKETHILL ROAD   ARMAGH</t>
  </si>
  <si>
    <t>BT60  1NR</t>
  </si>
  <si>
    <t>D35</t>
  </si>
  <si>
    <t>DARD Core</t>
  </si>
  <si>
    <t>ACCOUNT NI - DARD BILLING</t>
  </si>
  <si>
    <t>BOX BOX 1190</t>
  </si>
  <si>
    <t>BELFAST   BT1    9JE</t>
  </si>
  <si>
    <t>D37</t>
  </si>
  <si>
    <t>DAWSON WAM LTD</t>
  </si>
  <si>
    <t>LISDOONAN</t>
  </si>
  <si>
    <t>BELFAST ROAD</t>
  </si>
  <si>
    <t>SAINTFIELD</t>
  </si>
  <si>
    <t>CO DOWN    BT24     7EP</t>
  </si>
  <si>
    <t>D39</t>
  </si>
  <si>
    <t>STG - P J &amp; E J DOHERTY</t>
  </si>
  <si>
    <t>37 QUAY STREET</t>
  </si>
  <si>
    <t>D4</t>
  </si>
  <si>
    <t>ROADS SERVICE NORTHERN DIVISION</t>
  </si>
  <si>
    <t>COUNTY HALL</t>
  </si>
  <si>
    <t>182 GALGORM ROAD</t>
  </si>
  <si>
    <t>BALLYMENA</t>
  </si>
  <si>
    <t>BT42     1QG</t>
  </si>
  <si>
    <t>D40</t>
  </si>
  <si>
    <t>DONNELLY BROS (BELFAST) LTD</t>
  </si>
  <si>
    <t>MALLUSK WAY</t>
  </si>
  <si>
    <t>MALLUSK ROAD</t>
  </si>
  <si>
    <t>CO ANTRIM    BT36   4AA</t>
  </si>
  <si>
    <t>D41</t>
  </si>
  <si>
    <t>DOHERTY DEVELOPMENTS</t>
  </si>
  <si>
    <t>9 LONGFIELD ROAD</t>
  </si>
  <si>
    <t>LISLEA</t>
  </si>
  <si>
    <t>D42</t>
  </si>
  <si>
    <t>SEAN DEVINE CONSTRUCTION</t>
  </si>
  <si>
    <t>BUILDING CONTRACTOR</t>
  </si>
  <si>
    <t>191 MOORLOUGH ROAD</t>
  </si>
  <si>
    <t>DONEMANA</t>
  </si>
  <si>
    <t>CO TYRONE    BT82   ORJ</t>
  </si>
  <si>
    <t>D43</t>
  </si>
  <si>
    <t>DONNELLY VW VAN CENTRE</t>
  </si>
  <si>
    <t>BT36     4PS</t>
  </si>
  <si>
    <t>D44</t>
  </si>
  <si>
    <t>DELI LITES</t>
  </si>
  <si>
    <t>UNIT 1</t>
  </si>
  <si>
    <t>D45</t>
  </si>
  <si>
    <t>F. DOYLE &amp; SONS</t>
  </si>
  <si>
    <t>BUILDING CONTRACTORS</t>
  </si>
  <si>
    <t>44 MILLTOWN ST.,</t>
  </si>
  <si>
    <t>D48</t>
  </si>
  <si>
    <t>DUNGANNON &amp; SOUTH  TYRONE</t>
  </si>
  <si>
    <t>BOROUGH COUNCIL</t>
  </si>
  <si>
    <t>CIRCULAR ROAD  DUNGANNON</t>
  </si>
  <si>
    <t>CO TYRONE BT71 6DT</t>
  </si>
  <si>
    <t>D52</t>
  </si>
  <si>
    <t>DONNELLY GROUP</t>
  </si>
  <si>
    <t>101 IRVINESTOWN ROAD</t>
  </si>
  <si>
    <t>BT74    6DN</t>
  </si>
  <si>
    <t>D6</t>
  </si>
  <si>
    <t>DEPT FOR REGIONAL DEV.</t>
  </si>
  <si>
    <t>ROOM 9        COUNTY HALL</t>
  </si>
  <si>
    <t>CASTLEROCK ROAD</t>
  </si>
  <si>
    <t>COLERAINE    BT51     3HS</t>
  </si>
  <si>
    <t>D60</t>
  </si>
  <si>
    <t>DOE ROAD SAFETY EDUCATION</t>
  </si>
  <si>
    <t>OFFICER SERVICE</t>
  </si>
  <si>
    <t>W.E.L.B. AREA</t>
  </si>
  <si>
    <t>LISNAGELVIN CROWN BUILDINGS</t>
  </si>
  <si>
    <t>CRESCENT ROAD</t>
  </si>
  <si>
    <t>LONDONDERRY   BT47    2NJ</t>
  </si>
  <si>
    <t>D62</t>
  </si>
  <si>
    <t>MARTIN DONNAN</t>
  </si>
  <si>
    <t>16 KILLOWEN OLD ROAD</t>
  </si>
  <si>
    <t>D63</t>
  </si>
  <si>
    <t>D.R.D. WATER SERVICE</t>
  </si>
  <si>
    <t>DIVISIONAL OFFICE</t>
  </si>
  <si>
    <t>1A BELT ROAD</t>
  </si>
  <si>
    <t>ALTNAGELVIN</t>
  </si>
  <si>
    <t>LONDONDERRY     BT47   2LL</t>
  </si>
  <si>
    <t>D65</t>
  </si>
  <si>
    <t>DIECI  LTD</t>
  </si>
  <si>
    <t>245 ARMAGH ROAD</t>
  </si>
  <si>
    <t>BT35 6NL</t>
  </si>
  <si>
    <t>D66</t>
  </si>
  <si>
    <t>A. DONNELLY LTD</t>
  </si>
  <si>
    <t>UNIT 9</t>
  </si>
  <si>
    <t>STATION ROAD IND. ESTATE</t>
  </si>
  <si>
    <t>S11</t>
  </si>
  <si>
    <t>SOUTHERN EDUC. &amp; LIBRARY BOARD</t>
  </si>
  <si>
    <t>3 CHARLEMONT PLACE</t>
  </si>
  <si>
    <t>THE MALL</t>
  </si>
  <si>
    <t>ARMAGH  BT61        9AX</t>
  </si>
  <si>
    <t>S12</t>
  </si>
  <si>
    <t>SOUTH EASTERN EDUC. &amp;</t>
  </si>
  <si>
    <t>LIBRARY BOARD</t>
  </si>
  <si>
    <t>GRAHAMSBRIDGE ROAD</t>
  </si>
  <si>
    <t>DUNDONALD</t>
  </si>
  <si>
    <t>BELFAST         BT16   2HS</t>
  </si>
  <si>
    <t>S13</t>
  </si>
  <si>
    <t>STRABANE DISTRICT COUNCIL</t>
  </si>
  <si>
    <t>CO TYRONE       BT82    8DY</t>
  </si>
  <si>
    <t>S14</t>
  </si>
  <si>
    <t>ST MARY'S PRIMARY SCHOOL</t>
  </si>
  <si>
    <t>17 MAPHONER ROAD</t>
  </si>
  <si>
    <t>NEWRY  BT35    9TP</t>
  </si>
  <si>
    <t>S15</t>
  </si>
  <si>
    <t>JAMES STEVENSON (QUARRIES) LTD</t>
  </si>
  <si>
    <t>215 DOURY ROAD</t>
  </si>
  <si>
    <t>BT43  6SS</t>
  </si>
  <si>
    <t>S16</t>
  </si>
  <si>
    <t>SIGNAL SIGNS</t>
  </si>
  <si>
    <t>10 ABBEY STREET</t>
  </si>
  <si>
    <t>BT78 1BZ</t>
  </si>
  <si>
    <t>S17</t>
  </si>
  <si>
    <t>SHANLIEVE CARAVAN PARK</t>
  </si>
  <si>
    <t>CRANFIELD ROAD</t>
  </si>
  <si>
    <t>CO DOWN   BT34     4LJ</t>
  </si>
  <si>
    <t>S18</t>
  </si>
  <si>
    <t>1 STOP SIGNS LTD</t>
  </si>
  <si>
    <t>15 ROWALLON</t>
  </si>
  <si>
    <t>BT34    3TR</t>
  </si>
  <si>
    <t>S19</t>
  </si>
  <si>
    <t>ST.COLMAN'S  COLLEGE</t>
  </si>
  <si>
    <t>46  ARMAGH  ROAD</t>
  </si>
  <si>
    <t>S20</t>
  </si>
  <si>
    <t>SKANSKA BALFOUR BEATTY</t>
  </si>
  <si>
    <t>M25 JOINT VENTURE</t>
  </si>
  <si>
    <t>ACCOUNTS DEPARTMENT</t>
  </si>
  <si>
    <t>BENTLEY HOUSE</t>
  </si>
  <si>
    <t>JOSSEY LANE        DONCASTER</t>
  </si>
  <si>
    <t>DN5    9ED</t>
  </si>
  <si>
    <t>S21</t>
  </si>
  <si>
    <t>SIGN-IT DESIGN</t>
  </si>
  <si>
    <t>8 WATTSTOWN BUSINESS PARK</t>
  </si>
  <si>
    <t>NEWBRIDGE ROAD</t>
  </si>
  <si>
    <t>COLERAINE  BT52    1BS</t>
  </si>
  <si>
    <t>S24</t>
  </si>
  <si>
    <t>S  &amp;  S  COMMUNICATIONS</t>
  </si>
  <si>
    <t>Greenbank Industrial Est</t>
  </si>
  <si>
    <t>Newry</t>
  </si>
  <si>
    <t>S25</t>
  </si>
  <si>
    <t>SIGNRITE</t>
  </si>
  <si>
    <t>20B DROMORE ROAD</t>
  </si>
  <si>
    <t>RETAIL PARK       OMAGH</t>
  </si>
  <si>
    <t>BT78     1RE</t>
  </si>
  <si>
    <t>S26</t>
  </si>
  <si>
    <t>SPECTRUM  SIGNS</t>
  </si>
  <si>
    <t>37  TATTYSALLAGH  ROAD</t>
  </si>
  <si>
    <t>BT78 5BW</t>
  </si>
  <si>
    <t>S27</t>
  </si>
  <si>
    <t>SIGNSCAPE</t>
  </si>
  <si>
    <t>10 RATHMORE</t>
  </si>
  <si>
    <t>BT34    3SF</t>
  </si>
  <si>
    <t>S28</t>
  </si>
  <si>
    <t>SERCO INTEGRATED SERVICES</t>
  </si>
  <si>
    <t>UNITS 44 - 46</t>
  </si>
  <si>
    <t>MALUSK ENTERPRISE PARK</t>
  </si>
  <si>
    <t>MALLUSK DRIVE</t>
  </si>
  <si>
    <t>NEWTOWNABBEY     BT36     4GN</t>
  </si>
  <si>
    <t>S29</t>
  </si>
  <si>
    <t>SYSTEM SIGNS</t>
  </si>
  <si>
    <t>TEMPO BUSINESS PARK</t>
  </si>
  <si>
    <t>TEMPO ROAD</t>
  </si>
  <si>
    <t>ENNISKILLEN      BT74     6HR.</t>
  </si>
  <si>
    <t>S30</t>
  </si>
  <si>
    <t>SPECSAVERS</t>
  </si>
  <si>
    <t>S31</t>
  </si>
  <si>
    <t>SHELBOURNE MOTORS</t>
  </si>
  <si>
    <t>334 TANDRAGEE ROAD</t>
  </si>
  <si>
    <t>PORTADOWN     BT62   3RB</t>
  </si>
  <si>
    <t>S32</t>
  </si>
  <si>
    <t>STRULE DEVELOPMENTS LTD</t>
  </si>
  <si>
    <t>86 TATTYSALLAGH ROAD</t>
  </si>
  <si>
    <t>CO TYRONE    BT78    4RH</t>
  </si>
  <si>
    <t>S33</t>
  </si>
  <si>
    <t>SAFETY SOLUTIONS NI LTD</t>
  </si>
  <si>
    <t>LISSUE WALK</t>
  </si>
  <si>
    <t>LISSUE INDUSTRIAL ESTATE EAST</t>
  </si>
  <si>
    <t>BT28     2RB</t>
  </si>
  <si>
    <t>S34</t>
  </si>
  <si>
    <t>SIMPSON DEVELOPMENTS LTD</t>
  </si>
  <si>
    <t>MILLHOUSE VILLAGE</t>
  </si>
  <si>
    <t>S35</t>
  </si>
  <si>
    <t>ST BRONAGHS PRIMARY SCHOOL</t>
  </si>
  <si>
    <t>CHAPEL HILL</t>
  </si>
  <si>
    <t>S36</t>
  </si>
  <si>
    <t>SOUTHERN REGIONAL COLLEGE</t>
  </si>
  <si>
    <t>WEST CAMPUS</t>
  </si>
  <si>
    <t>PATRICK STREET</t>
  </si>
  <si>
    <t>NEWRY       BT35     8DN</t>
  </si>
  <si>
    <t>S37</t>
  </si>
  <si>
    <t>STRABANE DISTRICT POLICING PARTNERSHIP</t>
  </si>
  <si>
    <t>47 DERRY ROAD</t>
  </si>
  <si>
    <t>S38</t>
  </si>
  <si>
    <t>SIGNPOST SOLUTIONS  LTD</t>
  </si>
  <si>
    <t>UNIT 5, CLARENDON DRIVE</t>
  </si>
  <si>
    <t>THE  PARKWAY</t>
  </si>
  <si>
    <t>TIPTON</t>
  </si>
  <si>
    <t>DY4 0QA</t>
  </si>
  <si>
    <t>S39</t>
  </si>
  <si>
    <t>STAFFORD CONSTRUCTION</t>
  </si>
  <si>
    <t>54 DRUMARKIN ROAD</t>
  </si>
  <si>
    <t>RATHFRILAND     BT34     5ND</t>
  </si>
  <si>
    <t>S4</t>
  </si>
  <si>
    <t>NO. 16   LISCOOM ROAD</t>
  </si>
  <si>
    <t>BT42   1AR</t>
  </si>
  <si>
    <t>S40</t>
  </si>
  <si>
    <t>SURESTART SOUTH ARMAGH</t>
  </si>
  <si>
    <t>C/W SHSCT</t>
  </si>
  <si>
    <t>CAMLOUGH    BT35    7JG</t>
  </si>
  <si>
    <t>S41</t>
  </si>
  <si>
    <t>SEATRUCK FERRIES LTD</t>
  </si>
  <si>
    <t>FERRY TERMINAL</t>
  </si>
  <si>
    <t>BT34 3JR</t>
  </si>
  <si>
    <t>S42</t>
  </si>
  <si>
    <t>ST PAULS SECONDARY SCHOOL</t>
  </si>
  <si>
    <t>108 CAMLOUGH ROAD</t>
  </si>
  <si>
    <t>S43</t>
  </si>
  <si>
    <t>SOUTH DOWN SIGNS</t>
  </si>
  <si>
    <t>142 DUNDRUM ROAD</t>
  </si>
  <si>
    <t>BT33    0EL</t>
  </si>
  <si>
    <t>S44</t>
  </si>
  <si>
    <t>SHARERIDGE LTD</t>
  </si>
  <si>
    <t>THOMAS STREET</t>
  </si>
  <si>
    <t>CASTLEBAR</t>
  </si>
  <si>
    <t>CO MAYO</t>
  </si>
  <si>
    <t>S45</t>
  </si>
  <si>
    <t>JOHN SISK N.I. BRANCH</t>
  </si>
  <si>
    <t>SUITE 3, 10 CROMAC PLACE</t>
  </si>
  <si>
    <t>THE GASWORKS</t>
  </si>
  <si>
    <t>ORMEAU ROAD</t>
  </si>
  <si>
    <t>UNIT 27</t>
  </si>
  <si>
    <t>ENTERPRISE CENTRE</t>
  </si>
  <si>
    <t>SCARVA ROAD</t>
  </si>
  <si>
    <t>BANBRIDGE     BT32   3QD</t>
  </si>
  <si>
    <t>DON01</t>
  </si>
  <si>
    <t>DONEGAL GRAPHICS</t>
  </si>
  <si>
    <t>DONEGAL TOWN BUSINESS PARK</t>
  </si>
  <si>
    <t>DRUMROOSKE</t>
  </si>
  <si>
    <t>CO DONEGAL</t>
  </si>
  <si>
    <t>DP01</t>
  </si>
  <si>
    <t>DP PUBLICITY</t>
  </si>
  <si>
    <t>WESTFIELD  HOUSE</t>
  </si>
  <si>
    <t>7  WESTFIELD  ROAD</t>
  </si>
  <si>
    <t>WAKEFIELD</t>
  </si>
  <si>
    <t>WF1 3RB</t>
  </si>
  <si>
    <t>DRD01</t>
  </si>
  <si>
    <t>DRD</t>
  </si>
  <si>
    <t>ACCOUNT NI - DRD BILLING</t>
  </si>
  <si>
    <t>PO BOX 1207</t>
  </si>
  <si>
    <t>BELFAST    BT1   9JW</t>
  </si>
  <si>
    <t>DROM01</t>
  </si>
  <si>
    <t>DROMINTEE  PRIMARY  SCHOOL</t>
  </si>
  <si>
    <t>6 BALLYNAMADDA ROAD</t>
  </si>
  <si>
    <t>KILLEAVY</t>
  </si>
  <si>
    <t>BT35     8TD</t>
  </si>
  <si>
    <t>DSCO01</t>
  </si>
  <si>
    <t>22 FORTHILL ROAD</t>
  </si>
  <si>
    <t>E09</t>
  </si>
  <si>
    <t>100 CLONALLAN ROAD</t>
  </si>
  <si>
    <t>BT34    3QG</t>
  </si>
  <si>
    <t>M44</t>
  </si>
  <si>
    <t>MOORHILL CONSTRUCTION</t>
  </si>
  <si>
    <t>51 GREENAN ROAD</t>
  </si>
  <si>
    <t>M46</t>
  </si>
  <si>
    <t>MOSS CONSTRUCTION NI LTD</t>
  </si>
  <si>
    <t>54 BALLYMACAULEY ROAD</t>
  </si>
  <si>
    <t>SEAGAHAN</t>
  </si>
  <si>
    <t>COUNTY ARMAGH     BT60 2EZ</t>
  </si>
  <si>
    <t>M5</t>
  </si>
  <si>
    <t>MAGHERAFELT DISTRICT CO.,</t>
  </si>
  <si>
    <t>50 BALLYRONAN ROAD</t>
  </si>
  <si>
    <t>LONDONDERRY    BT45    6EN</t>
  </si>
  <si>
    <t>M52</t>
  </si>
  <si>
    <t>ALAN MILNE</t>
  </si>
  <si>
    <t>M6</t>
  </si>
  <si>
    <t>H &amp; J MARTIN LTD</t>
  </si>
  <si>
    <t>163 ORMEAU ROAD</t>
  </si>
  <si>
    <t>BELFAST   BT7    1SP</t>
  </si>
  <si>
    <t>M60</t>
  </si>
  <si>
    <t>MURDOCKS</t>
  </si>
  <si>
    <t>3, GRANVILLE ROAD</t>
  </si>
  <si>
    <t>M61</t>
  </si>
  <si>
    <t>MICHANE LTD</t>
  </si>
  <si>
    <t>ST KYRANS</t>
  </si>
  <si>
    <t>VIRGINIA</t>
  </si>
  <si>
    <t>CO CVAN</t>
  </si>
  <si>
    <t>M62</t>
  </si>
  <si>
    <t>MSM CONTRACTS LTD</t>
  </si>
  <si>
    <t>UNIT 45A</t>
  </si>
  <si>
    <t>SEAGOE INDUSTRIAL ESTATE</t>
  </si>
  <si>
    <t>BT63    5QE</t>
  </si>
  <si>
    <t>M64</t>
  </si>
  <si>
    <t>MURDOCK HARDWOOD DEVELOPMENTS</t>
  </si>
  <si>
    <t>51 RATHFRILAND ROAD</t>
  </si>
  <si>
    <t>NEWRY     BT34    1LD</t>
  </si>
  <si>
    <t>M7</t>
  </si>
  <si>
    <t>RJ MAXWELL &amp; SON LTD.,</t>
  </si>
  <si>
    <t>209 BUSHMILLS ROAD</t>
  </si>
  <si>
    <t>BT52    2BX</t>
  </si>
  <si>
    <t>M85</t>
  </si>
  <si>
    <t>MULLANE PLANT HIRE</t>
  </si>
  <si>
    <t>CUILBEG</t>
  </si>
  <si>
    <t>CARRAROE</t>
  </si>
  <si>
    <t>SLIGO</t>
  </si>
  <si>
    <t>M86</t>
  </si>
  <si>
    <t>HOWARD MENARY</t>
  </si>
  <si>
    <t>112A MONEYMORE ROAD</t>
  </si>
  <si>
    <t>BT80   9UU</t>
  </si>
  <si>
    <t>M87</t>
  </si>
  <si>
    <t>MEADOWS EQUESTRIAN CENTRE</t>
  </si>
  <si>
    <t>EMBANKMENT ROAD</t>
  </si>
  <si>
    <t>M88</t>
  </si>
  <si>
    <t>M &amp; M STEEL FABRICATION</t>
  </si>
  <si>
    <t>ALBERT BASIN</t>
  </si>
  <si>
    <t>BT35    8AB</t>
  </si>
  <si>
    <t>M89</t>
  </si>
  <si>
    <t>METROPOLITAN POLICE</t>
  </si>
  <si>
    <t>P O BOX 63787</t>
  </si>
  <si>
    <t>EPRESS STATE BUILDING</t>
  </si>
  <si>
    <t>EMPRESS APPROACH</t>
  </si>
  <si>
    <t>LONDON</t>
  </si>
  <si>
    <t>SW6   9BR</t>
  </si>
  <si>
    <t>M90</t>
  </si>
  <si>
    <t>MOURNE  GRANGE</t>
  </si>
  <si>
    <t>VILLAGE COMMUNITY</t>
  </si>
  <si>
    <t>169 NEWRY ROAD</t>
  </si>
  <si>
    <t>41 WHITEHILL ROAD</t>
  </si>
  <si>
    <t>EGLINTON</t>
  </si>
  <si>
    <t>CO. L'DERRY</t>
  </si>
  <si>
    <t>BT47      3JT</t>
  </si>
  <si>
    <t>E41</t>
  </si>
  <si>
    <t>EXTERIOR SERVICES</t>
  </si>
  <si>
    <t>KELLS</t>
  </si>
  <si>
    <t>CO KILKENNY</t>
  </si>
  <si>
    <t>EDEN01</t>
  </si>
  <si>
    <t>EDENROSS CONTRACTS</t>
  </si>
  <si>
    <t>36 CHERRYHILL</t>
  </si>
  <si>
    <t>BT34     3BD</t>
  </si>
  <si>
    <t>ELM01</t>
  </si>
  <si>
    <t>FELIX ELMORE</t>
  </si>
  <si>
    <t>ESB01</t>
  </si>
  <si>
    <t>ESB ENERGY INTERNATIONAL</t>
  </si>
  <si>
    <t>CATHALEEN'S FALL</t>
  </si>
  <si>
    <t>GENERATING  STATION</t>
  </si>
  <si>
    <t>BELLEEK  ROAD</t>
  </si>
  <si>
    <t>BALLYSHANNON</t>
  </si>
  <si>
    <t>CO. DONEGAL</t>
  </si>
  <si>
    <t>EXCE01</t>
  </si>
  <si>
    <t>F08</t>
  </si>
  <si>
    <t>FIRE  DEFENCE  NI  LTD</t>
  </si>
  <si>
    <t>67  MOIRA  ROAD</t>
  </si>
  <si>
    <t>BT67 6DX</t>
  </si>
  <si>
    <t>F09</t>
  </si>
  <si>
    <t>FLEET  FINANCIAL ( NI )  LTD</t>
  </si>
  <si>
    <t>7  MALLUSK  DRIVE</t>
  </si>
  <si>
    <t>MALLUSK</t>
  </si>
  <si>
    <t>BT36 4GX</t>
  </si>
  <si>
    <t>F1</t>
  </si>
  <si>
    <t>FERMANAGH DISTRICT CO.,</t>
  </si>
  <si>
    <t>THE TOWN HALL</t>
  </si>
  <si>
    <t>CO FERMANAGH  BT74   7BA</t>
  </si>
  <si>
    <t>F10</t>
  </si>
  <si>
    <t>FOREMAN CONTRACTS</t>
  </si>
  <si>
    <t>389 OLD BELFAST ROAD</t>
  </si>
  <si>
    <t>BANGOR     BT19    1RB</t>
  </si>
  <si>
    <t>F11</t>
  </si>
  <si>
    <t>FOREST SERVICE</t>
  </si>
  <si>
    <t>EAST DISTRICT</t>
  </si>
  <si>
    <t>CASTLEWELLAN FOREST PARK</t>
  </si>
  <si>
    <t>CASTLEWELLAN    BT31   9BU</t>
  </si>
  <si>
    <t>F12</t>
  </si>
  <si>
    <t>THE FIREWORKS FACTORY</t>
  </si>
  <si>
    <t>F13</t>
  </si>
  <si>
    <t>FRASER  HOUSES</t>
  </si>
  <si>
    <t>WINDRUSH  HOUSE</t>
  </si>
  <si>
    <t>NEWTOWN  PARK</t>
  </si>
  <si>
    <t>SAINTFIELD  ROAD</t>
  </si>
  <si>
    <t>F14</t>
  </si>
  <si>
    <t>FOX BUILDING &amp; ENGINEERING LTD</t>
  </si>
  <si>
    <t>250 DRUMAKILLY ROAD</t>
  </si>
  <si>
    <t>CO TYRONE     BT79    9PU</t>
  </si>
  <si>
    <t>F14€</t>
  </si>
  <si>
    <t>FOX CONTRACTS</t>
  </si>
  <si>
    <t>NT79     9PU</t>
  </si>
  <si>
    <t>F15</t>
  </si>
  <si>
    <t>FREEZA MEATS</t>
  </si>
  <si>
    <t>F16</t>
  </si>
  <si>
    <t>FEDERATION OF PASSENGER TRANSPORT</t>
  </si>
  <si>
    <t>THE ECOS CENTRE</t>
  </si>
  <si>
    <t>BROUGHSHANE ROAD</t>
  </si>
  <si>
    <t>CO ANTRIM    BT43    7QA</t>
  </si>
  <si>
    <t>F17</t>
  </si>
  <si>
    <t>FRANCES' STUDIO LTD</t>
  </si>
  <si>
    <t>BOLIES</t>
  </si>
  <si>
    <t>CASTLEBELINGHAM</t>
  </si>
  <si>
    <t>F18</t>
  </si>
  <si>
    <t>THE FUN HOUSE</t>
  </si>
  <si>
    <t>3-5/23 GREENBANK IND. ESTATE</t>
  </si>
  <si>
    <t>NEWRY    BT34    2QU</t>
  </si>
  <si>
    <t>F2</t>
  </si>
  <si>
    <t>FARRANS CONSTRUCTION LTD</t>
  </si>
  <si>
    <t>HEAD OFFICE</t>
  </si>
  <si>
    <t>99 KINGSWAY</t>
  </si>
  <si>
    <t>DUNMURRY</t>
  </si>
  <si>
    <t>BT17    9NU</t>
  </si>
  <si>
    <t>F23</t>
  </si>
  <si>
    <t>NORTH DISTRICT FOREST OFFICE</t>
  </si>
  <si>
    <t>6 FOREST ROAD</t>
  </si>
  <si>
    <t>GARVAGH  CO LONDONDERRY</t>
  </si>
  <si>
    <t>BT51     5EF</t>
  </si>
  <si>
    <t>F26</t>
  </si>
  <si>
    <t>FERMANAGH DIST. POLICING PARTNERSHIP</t>
  </si>
  <si>
    <t>DPP MANAGER</t>
  </si>
  <si>
    <t>ENNISKILLEN   BT74     7BA</t>
  </si>
  <si>
    <t>F27</t>
  </si>
  <si>
    <t>FERGUSON BROS BUILDERS LTD.</t>
  </si>
  <si>
    <t>140 CORNAHILTHA ROAD</t>
  </si>
  <si>
    <t>MEENACLOYBANE</t>
  </si>
  <si>
    <t>GARRISON      BT93    4AT</t>
  </si>
  <si>
    <t>F28</t>
  </si>
  <si>
    <t>FATHOM FUELS</t>
  </si>
  <si>
    <t>33A FLAGSTAFF ROAD</t>
  </si>
  <si>
    <t>BT35    8NR</t>
  </si>
  <si>
    <t>F29</t>
  </si>
  <si>
    <t>EAST TYRONE FOREST</t>
  </si>
  <si>
    <t>56 TANDRAGEE ROAD</t>
  </si>
  <si>
    <t>POMEROY</t>
  </si>
  <si>
    <t>CO TYRONE     BT70   3DS</t>
  </si>
  <si>
    <t>F3</t>
  </si>
  <si>
    <t>FIRST AND LAST JONESBOROUGH</t>
  </si>
  <si>
    <t>67 THE VILLAGE</t>
  </si>
  <si>
    <t>JONESBOROUGH  BT35 8HR</t>
  </si>
  <si>
    <t>ATT: MR SEAMUS MCNAMEE</t>
  </si>
  <si>
    <t>F30</t>
  </si>
  <si>
    <t>FCC ELLIOTT CONST. PARTNERSHIP</t>
  </si>
  <si>
    <t>8 NEW ST</t>
  </si>
  <si>
    <t>CO FERMANAGH     BT74     6AA</t>
  </si>
  <si>
    <t>F31</t>
  </si>
  <si>
    <t>FS WHEELS</t>
  </si>
  <si>
    <t>UNIT 1 - LOUGHWAY BUSINESS PARK</t>
  </si>
  <si>
    <t>GREENBANK IND. ESTATE</t>
  </si>
  <si>
    <t>NEWRY    BT34     2TH</t>
  </si>
  <si>
    <t>F32</t>
  </si>
  <si>
    <t>FPM CHARTED ACCOUNTANTS</t>
  </si>
  <si>
    <t>DRUMALANE MILL</t>
  </si>
  <si>
    <t>THE QUAYS</t>
  </si>
  <si>
    <t>NEWRY   BT35     8QS</t>
  </si>
  <si>
    <t>F33</t>
  </si>
  <si>
    <t>FINANCIAL DIRECTIONS</t>
  </si>
  <si>
    <t>31A Main Street</t>
  </si>
  <si>
    <t>CASTLEWELLAN</t>
  </si>
  <si>
    <t>BT31    9DQ</t>
  </si>
  <si>
    <t>F4</t>
  </si>
  <si>
    <t>FELIX O'HARE</t>
  </si>
  <si>
    <t>88 CHANCELLORS ROAD</t>
  </si>
  <si>
    <t>DUBLIN ROAD</t>
  </si>
  <si>
    <t>F5</t>
  </si>
  <si>
    <t>W.R. FARQUHAR &amp; CO.</t>
  </si>
  <si>
    <t>100 Liminary Road</t>
  </si>
  <si>
    <t>Kells</t>
  </si>
  <si>
    <t>Ballymena</t>
  </si>
  <si>
    <t>BT42    3HZ</t>
  </si>
  <si>
    <t>F6</t>
  </si>
  <si>
    <t>FOUR &amp; NINE EXCAVATIONS</t>
  </si>
  <si>
    <t>F7</t>
  </si>
  <si>
    <t>FITZPATRICK ASHPHALT QUARRIES</t>
  </si>
  <si>
    <t>LEODE ROAD</t>
  </si>
  <si>
    <t>F8</t>
  </si>
  <si>
    <t>FM ENVIRONMENTAL LTD</t>
  </si>
  <si>
    <t>F9</t>
  </si>
  <si>
    <t>FAIRHILL  CONSTRUCTION</t>
  </si>
  <si>
    <t>1 DERRYLORAN BUSINESS CENTRE</t>
  </si>
  <si>
    <t>DERRYLORAN</t>
  </si>
  <si>
    <t>COOKSTOWN   BT80   9LU</t>
  </si>
  <si>
    <t>FARL01</t>
  </si>
  <si>
    <t>A. FARLOW (ENGINEERING)</t>
  </si>
  <si>
    <t>39 BALLYNAMEEN ROAD</t>
  </si>
  <si>
    <t>COLERAINE   BT51     5PN</t>
  </si>
  <si>
    <t>FARR01</t>
  </si>
  <si>
    <t>FARRELL BROS.</t>
  </si>
  <si>
    <t>63 CLABBY ROAD</t>
  </si>
  <si>
    <t>CO TYRONE      BT75     OQM</t>
  </si>
  <si>
    <t>FIN01</t>
  </si>
  <si>
    <t>FINNABAIR ESTATES</t>
  </si>
  <si>
    <t>DUNDALK RETAIL PARK</t>
  </si>
  <si>
    <t>INNER RELIEF ROAD</t>
  </si>
  <si>
    <t>FINN01</t>
  </si>
  <si>
    <t>23 CARN ROAD</t>
  </si>
  <si>
    <t>FION01</t>
  </si>
  <si>
    <t>FIONN TECHNOLOGIES</t>
  </si>
  <si>
    <t>FITZ01</t>
  </si>
  <si>
    <t>STG - FITZPATRICKS ASHPHALT LTD</t>
  </si>
  <si>
    <t>LEOD QUARRIES</t>
  </si>
  <si>
    <t>CO DOWN     BT34     5TJ</t>
  </si>
  <si>
    <t>FLYN01</t>
  </si>
  <si>
    <t>MAURICE FLYNN LTD</t>
  </si>
  <si>
    <t>62 SPRINGBANK INDUSTRIAL ESTATE</t>
  </si>
  <si>
    <t>PEMBROKE LOOP ROAD</t>
  </si>
  <si>
    <t>BELFAST   BT17   OQL</t>
  </si>
  <si>
    <t>G&amp;SB01</t>
  </si>
  <si>
    <t>G &amp; S BITMAC CONTRACTS</t>
  </si>
  <si>
    <t>G08</t>
  </si>
  <si>
    <t>GRAHAM - BAM HEALTHCARE PARTNERSHIP</t>
  </si>
  <si>
    <t>BALLYGOWAN  ROAD</t>
  </si>
  <si>
    <t>BT26 6HX</t>
  </si>
  <si>
    <t>G09</t>
  </si>
  <si>
    <t>GLEN  ELECTRIC  LTD</t>
  </si>
  <si>
    <t>GREENBANK INDS ESTATE</t>
  </si>
  <si>
    <t>G1</t>
  </si>
  <si>
    <t>GWV CONTRACTS</t>
  </si>
  <si>
    <t>42 GLEBE HILL ROAD</t>
  </si>
  <si>
    <t>TANDRAGEE</t>
  </si>
  <si>
    <t>BT62     2DP</t>
  </si>
  <si>
    <t>G10</t>
  </si>
  <si>
    <t>GEJ CONTRACTS LTD.</t>
  </si>
  <si>
    <t>30 AYLLOUGE ROAD</t>
  </si>
  <si>
    <t>G11</t>
  </si>
  <si>
    <t>GRAHAM CONSTRUCTION LTD.,</t>
  </si>
  <si>
    <t>CO DOWN   BT26  6HX</t>
  </si>
  <si>
    <t>G12</t>
  </si>
  <si>
    <t>GARRIVAN &amp; O'ROURKE</t>
  </si>
  <si>
    <t>19 BURREN HILL</t>
  </si>
  <si>
    <t>CO DOWN     BT34  3RF</t>
  </si>
  <si>
    <t>G13</t>
  </si>
  <si>
    <t>H.GILMORE &amp; SONS</t>
  </si>
  <si>
    <t>CIVIL ENG. &amp; ROAD CONTRACTORS</t>
  </si>
  <si>
    <t>4 EDENHILL</t>
  </si>
  <si>
    <t>MAGHABERRY</t>
  </si>
  <si>
    <t>MOIRA    BT67    0TG</t>
  </si>
  <si>
    <t>G14</t>
  </si>
  <si>
    <t>GM GRAPHICS &amp; CONSTRUCTION</t>
  </si>
  <si>
    <t>3 - 5  OLD  JUNCTION  ROAD</t>
  </si>
  <si>
    <t>KILSKEERY</t>
  </si>
  <si>
    <t>TRILLICK</t>
  </si>
  <si>
    <t>BT78  3RM</t>
  </si>
  <si>
    <t>G15</t>
  </si>
  <si>
    <t>GLENDARRAGH VALLEY INN</t>
  </si>
  <si>
    <t>9 CASTLEDERG ROAD</t>
  </si>
  <si>
    <t>EDERNEY</t>
  </si>
  <si>
    <t>CO FERMANAGH   BT93   0AL</t>
  </si>
  <si>
    <t>G16</t>
  </si>
  <si>
    <t>GIBSON (BANBRIDGE) LTD</t>
  </si>
  <si>
    <t>MAGHERALLY</t>
  </si>
  <si>
    <t>BT32     4EL</t>
  </si>
  <si>
    <t>G17</t>
  </si>
  <si>
    <t>GME CONSTRUCTION SERVICES</t>
  </si>
  <si>
    <t>CIVIL ENG. &amp; BUILDING CONTRACTORS</t>
  </si>
  <si>
    <t>3 GRANGE ROAD</t>
  </si>
  <si>
    <t>TAYLORSTOWN    TOOMEBRIDGE</t>
  </si>
  <si>
    <t>CO ANTRIM      BT41    3QE</t>
  </si>
  <si>
    <t>G18</t>
  </si>
  <si>
    <t>GRAHAM FACILITIES MANAGMENT</t>
  </si>
  <si>
    <t>20 WILDFLOWER  WAY</t>
  </si>
  <si>
    <t>BT12 6TA</t>
  </si>
  <si>
    <t>G19</t>
  </si>
  <si>
    <t>GRAHAM / HMM</t>
  </si>
  <si>
    <t>101 AIRPORT ROAD</t>
  </si>
  <si>
    <t>BT9     9ED</t>
  </si>
  <si>
    <t>G20P</t>
  </si>
  <si>
    <t>MARTY GARLAND GRAPHICS</t>
  </si>
  <si>
    <t>G21</t>
  </si>
  <si>
    <t>J.A.GAMBLE &amp; CO. LTD</t>
  </si>
  <si>
    <t>38 PARK ROAD</t>
  </si>
  <si>
    <t>BT82 8LH</t>
  </si>
  <si>
    <t>G22</t>
  </si>
  <si>
    <t>GOLD COINS (NI) LTD</t>
  </si>
  <si>
    <t>ITEC BUSINESS PARK</t>
  </si>
  <si>
    <t>52 ARMAGH ROAD</t>
  </si>
  <si>
    <t>CO DOWN    BT35    6DN</t>
  </si>
  <si>
    <t>G23</t>
  </si>
  <si>
    <t>GEDA CONSTRUCTION LLP</t>
  </si>
  <si>
    <t>36 MOOR ROAD</t>
  </si>
  <si>
    <t>BT71    4QB</t>
  </si>
  <si>
    <t>G23€</t>
  </si>
  <si>
    <t>GEDA CONSTRUCTION</t>
  </si>
  <si>
    <t>G24</t>
  </si>
  <si>
    <t>GILBERT ASH NI LTD</t>
  </si>
  <si>
    <t>47 BOUCHER ROAD</t>
  </si>
  <si>
    <t>G24P</t>
  </si>
  <si>
    <t>BELFAST   BT12</t>
  </si>
  <si>
    <t>G25</t>
  </si>
  <si>
    <t>GILMORE SIGNAGE  LTD</t>
  </si>
  <si>
    <t>77  BLYTHE  STREET</t>
  </si>
  <si>
    <t>G26</t>
  </si>
  <si>
    <t>GRAHAM FIRTH COMMUNICATIONS LTD</t>
  </si>
  <si>
    <t>ARMLEY LINK</t>
  </si>
  <si>
    <t>LEEDS</t>
  </si>
  <si>
    <t>WEST YORKSHIRE    LS12  2QN</t>
  </si>
  <si>
    <t>G27€</t>
  </si>
  <si>
    <t>GRAHAM PROJECTS</t>
  </si>
  <si>
    <t>LAGAN MILLS</t>
  </si>
  <si>
    <t>CO DOWN     BT25   1AS</t>
  </si>
  <si>
    <t>G28</t>
  </si>
  <si>
    <t>GARLAND GRAPHICS</t>
  </si>
  <si>
    <t>G29</t>
  </si>
  <si>
    <t>GREINER PACKING LTD</t>
  </si>
  <si>
    <t>KILLYMAN ROAD INDUSTRIAL EST.</t>
  </si>
  <si>
    <t>CO TYRONE    BT71    6LN</t>
  </si>
  <si>
    <t>G3</t>
  </si>
  <si>
    <t>GIBSON QUARRIES (BANBRIDGE) LTD.,</t>
  </si>
  <si>
    <t>BT32    4EL</t>
  </si>
  <si>
    <t>G31</t>
  </si>
  <si>
    <t>LAGAN ASPHALT</t>
  </si>
  <si>
    <t>DUBLIN  11</t>
  </si>
  <si>
    <t>LOUTH LEADER PARTNERSHIP</t>
  </si>
  <si>
    <t>WALKS SCHEME</t>
  </si>
  <si>
    <t>BRIDGE STREET</t>
  </si>
  <si>
    <t>40 NORTHWOOD COURT</t>
  </si>
  <si>
    <t>NORTHWOOD BUSINESS CAMPUS</t>
  </si>
  <si>
    <t>LIDL REGIONAL DISTRIBUTION</t>
  </si>
  <si>
    <t>UNIT 47,</t>
  </si>
  <si>
    <t>LOUGH SHEEVER BUSINESS PARK</t>
  </si>
  <si>
    <t>CO. WESTMEATH</t>
  </si>
  <si>
    <t>LOUTH COUNTY COUNCIL</t>
  </si>
  <si>
    <t>ROADS SECTION</t>
  </si>
  <si>
    <t>MILLENNIUM CENTRE     DUNDALK</t>
  </si>
  <si>
    <t>LEITRIM COUNTY COUNCIL</t>
  </si>
  <si>
    <t>PARK LANE HOUSE</t>
  </si>
  <si>
    <t>CARRICK-ON-SHANNON</t>
  </si>
  <si>
    <t>LAOIS COUNTY COUNCIL</t>
  </si>
  <si>
    <t>OLD COUNTY HOSPITAL</t>
  </si>
  <si>
    <t>PORTLAOISE</t>
  </si>
  <si>
    <t>LIMERICK COUNTY COUNCIL</t>
  </si>
  <si>
    <t>LONGFORD COUNTY COUNCIL</t>
  </si>
  <si>
    <t>PARK LANE</t>
  </si>
  <si>
    <t>LONGFORD</t>
  </si>
  <si>
    <t>CO LONGFORD</t>
  </si>
  <si>
    <t>LONGFORD UDC</t>
  </si>
  <si>
    <t>LISTOWEL TOWN COUNCIL</t>
  </si>
  <si>
    <t>CHARLES STREET</t>
  </si>
  <si>
    <t>LISTOWEL</t>
  </si>
  <si>
    <t>M1</t>
  </si>
  <si>
    <t>MEATH COUNTY COUNCIL</t>
  </si>
  <si>
    <t>MEATH</t>
  </si>
  <si>
    <t>ACCOUNTS PAYABLE.</t>
  </si>
  <si>
    <t>MAHER PLANT HIRE (CLM) LTD</t>
  </si>
  <si>
    <t>CASHEL ROAD</t>
  </si>
  <si>
    <t>CLONMEL</t>
  </si>
  <si>
    <t>MEENAGH PLANT HIRE LTD</t>
  </si>
  <si>
    <t>UNIT 526 GRANTS HILL</t>
  </si>
  <si>
    <t>GREENOGUE IND. ESTATE</t>
  </si>
  <si>
    <t>RATHCOOLE</t>
  </si>
  <si>
    <t>MCCORMICK MACNAUGHTON LTD</t>
  </si>
  <si>
    <t>AERDROME BUSINESS PARK</t>
  </si>
  <si>
    <t>MONAGHAN PLANT HIRE</t>
  </si>
  <si>
    <t>MONAGHAN</t>
  </si>
  <si>
    <t>MEEHAN DRILLING</t>
  </si>
  <si>
    <t>CASTLECOURT</t>
  </si>
  <si>
    <t>MIDLANDS CONTRACTS</t>
  </si>
  <si>
    <t>COURTOWN</t>
  </si>
  <si>
    <t>M2</t>
  </si>
  <si>
    <t>MAYO COUNTY COUNCIL</t>
  </si>
  <si>
    <t>THE COURTHOUSE</t>
  </si>
  <si>
    <t>WESTPORT</t>
  </si>
  <si>
    <t>MARSHES SHOPPING CENTRE</t>
  </si>
  <si>
    <t>RAMPARTS ROAD</t>
  </si>
  <si>
    <t>MORAN CCTV LTD</t>
  </si>
  <si>
    <t>NORTHLINK BUSINESS PARK</t>
  </si>
  <si>
    <t>COES ROAD    DUNDALK</t>
  </si>
  <si>
    <t>MW HIRE</t>
  </si>
  <si>
    <t>MURPHY AGRI-HIRE</t>
  </si>
  <si>
    <t>CLINTACASTA</t>
  </si>
  <si>
    <t>TYDAVNET</t>
  </si>
  <si>
    <t>MOSTON BUILDING &amp; CIVIL ENG. CONTRACTORS</t>
  </si>
  <si>
    <t>UNIT 1 COOLMINE IND. ESTATE</t>
  </si>
  <si>
    <t>DUBLIN    15</t>
  </si>
  <si>
    <t>MID CORK TARMACADAM</t>
  </si>
  <si>
    <t>MANCH</t>
  </si>
  <si>
    <t>BALLINEEN</t>
  </si>
  <si>
    <t>MANNAN CASTLE GOLF CLUB</t>
  </si>
  <si>
    <t>DONAGHMOYNE</t>
  </si>
  <si>
    <t>MONAGHAN COUNTY COUNCIL</t>
  </si>
  <si>
    <t>M4</t>
  </si>
  <si>
    <t>PADHRAIC MONELY LTD</t>
  </si>
  <si>
    <t>KILSARAN</t>
  </si>
  <si>
    <t>MFP SALES LTD</t>
  </si>
  <si>
    <t>LARAGHCON</t>
  </si>
  <si>
    <t>MID WEST NATIONAL ROAD DESIGN OFFICE</t>
  </si>
  <si>
    <t>LISSANALTA HOUSE</t>
  </si>
  <si>
    <t>DOORADOYLE</t>
  </si>
  <si>
    <t>CO. LIMERICK</t>
  </si>
  <si>
    <t>JOSEPH MCMENAMIN &amp; SON</t>
  </si>
  <si>
    <t>(STRANORLAR) LTD</t>
  </si>
  <si>
    <t>STRANORLAR</t>
  </si>
  <si>
    <t>COLM MCINTAGERT</t>
  </si>
  <si>
    <t>GREYACRE</t>
  </si>
  <si>
    <t>KILKURLEY</t>
  </si>
  <si>
    <t>MC2</t>
  </si>
  <si>
    <t>MC CAUGHEY DEVELOPMENTS</t>
  </si>
  <si>
    <t>MACLOCHLAINN (ROADMARKING) LTD</t>
  </si>
  <si>
    <t>PARNELL STREET</t>
  </si>
  <si>
    <t>N1</t>
  </si>
  <si>
    <t>NEW ROSS TOWN COUNCIL</t>
  </si>
  <si>
    <t>THE THOLSLE</t>
  </si>
  <si>
    <t>NEW ROSS</t>
  </si>
  <si>
    <t>NORTHLINK M1 LTD</t>
  </si>
  <si>
    <t>M1 TOLL PLAZA</t>
  </si>
  <si>
    <t>BALGEEN</t>
  </si>
  <si>
    <t>PJ NESTOR LTD.</t>
  </si>
  <si>
    <t>BELCARRA</t>
  </si>
  <si>
    <t>PATRICK J NUGENT ELECTRICAL LTD</t>
  </si>
  <si>
    <t>ROOSKEY</t>
  </si>
  <si>
    <t>CO ROSCOMMON</t>
  </si>
  <si>
    <t>NATIONAL ROADS AUTHORITY</t>
  </si>
  <si>
    <t>ST. MARTINS HOUSE</t>
  </si>
  <si>
    <t>WATERLOO ROAD</t>
  </si>
  <si>
    <t>DUBLIN  4</t>
  </si>
  <si>
    <t>NENAGH PLANT HIRE</t>
  </si>
  <si>
    <t>OLD BIRR ROAD</t>
  </si>
  <si>
    <t>NENAGH</t>
  </si>
  <si>
    <t>NORTH TIPPERARY COUNTY COUNCIL</t>
  </si>
  <si>
    <t>THURLES AREA OFFICE</t>
  </si>
  <si>
    <t>ROSSA ST.</t>
  </si>
  <si>
    <t>NAVAN TOWN COUNCIL</t>
  </si>
  <si>
    <t>WATERGATE STREET</t>
  </si>
  <si>
    <t>NAVAN</t>
  </si>
  <si>
    <t>NAVAN U D C</t>
  </si>
  <si>
    <t>ABBEY ROAD</t>
  </si>
  <si>
    <t>N6</t>
  </si>
  <si>
    <t>NATIONAL TOLL ROADS PLC</t>
  </si>
  <si>
    <t>68 LOWER BAGGOT STREET</t>
  </si>
  <si>
    <t>NENAGH U.D.C.</t>
  </si>
  <si>
    <t>NATIONAL ROAD AUTHORITY</t>
  </si>
  <si>
    <t>TRAMORE HOUSE</t>
  </si>
  <si>
    <t>TRAMORE</t>
  </si>
  <si>
    <t>NORTHROUTE JV</t>
  </si>
  <si>
    <t>SITE OFFICE</t>
  </si>
  <si>
    <t>CARRICKARON</t>
  </si>
  <si>
    <t>RAVENSDALE    DUNDALK</t>
  </si>
  <si>
    <t>OFFALY COUNTY COUNCIL</t>
  </si>
  <si>
    <t>O'ROURKE &amp; SONS CONSTRUCTION</t>
  </si>
  <si>
    <t>61 BAUNOGUE</t>
  </si>
  <si>
    <t>MOUNT PLEASANT</t>
  </si>
  <si>
    <t>LOUGHREA</t>
  </si>
  <si>
    <t>O'HANLON  &amp; FARRELL</t>
  </si>
  <si>
    <t>O12</t>
  </si>
  <si>
    <t>D J O'HANLON</t>
  </si>
  <si>
    <t>ONLY OUTDOORS IE</t>
  </si>
  <si>
    <t>3 ALMA ROAD</t>
  </si>
  <si>
    <t>MONKSTOWN</t>
  </si>
  <si>
    <t>D O'KANE EXCAVATIONS LTD</t>
  </si>
  <si>
    <t>ROCK HOUSE</t>
  </si>
  <si>
    <t>BALDONNELL</t>
  </si>
  <si>
    <t>DUBLIN 22</t>
  </si>
  <si>
    <t>BT38   7BE</t>
  </si>
  <si>
    <t>H26</t>
  </si>
  <si>
    <t>HIRE POWER</t>
  </si>
  <si>
    <t>155 - 157 URNEY ROAD</t>
  </si>
  <si>
    <t>STRABANE    BT82     9RR</t>
  </si>
  <si>
    <t>H27</t>
  </si>
  <si>
    <t>HMT SHIPPING</t>
  </si>
  <si>
    <t>THE DOCKS</t>
  </si>
  <si>
    <t>H28</t>
  </si>
  <si>
    <t>MR D. HOOKE</t>
  </si>
  <si>
    <t>A J SERVICES</t>
  </si>
  <si>
    <t>LURGANBANE ROAD</t>
  </si>
  <si>
    <t>H29</t>
  </si>
  <si>
    <t>HOMEWORK</t>
  </si>
  <si>
    <t>4 LIVINS ROAD</t>
  </si>
  <si>
    <t>MOYADD</t>
  </si>
  <si>
    <t>KILKEEL     BT34     4HS</t>
  </si>
  <si>
    <t>H3</t>
  </si>
  <si>
    <t>HIGHWAY MANAGEMENT CONSTRUCTION - JV</t>
  </si>
  <si>
    <t>SUITE 2    BUILDING 4</t>
  </si>
  <si>
    <t>HAWTHORN OFFICE PARK</t>
  </si>
  <si>
    <t>37A STOCKMANS WAY</t>
  </si>
  <si>
    <t>BELFAST   BT9   7ET</t>
  </si>
  <si>
    <t>H30</t>
  </si>
  <si>
    <t>S. HEANEY &amp; SONS</t>
  </si>
  <si>
    <t>4  WOODVALE  HEIGHTS</t>
  </si>
  <si>
    <t>BT66 6JT</t>
  </si>
  <si>
    <t>H31</t>
  </si>
  <si>
    <t>HAMCO CONSTRUCTION</t>
  </si>
  <si>
    <t>COOTEHILL ROAD</t>
  </si>
  <si>
    <t>SHERCOCK</t>
  </si>
  <si>
    <t>H32</t>
  </si>
  <si>
    <t>HOLGATE I &amp; M SERVICE UK LTD</t>
  </si>
  <si>
    <t>MONCKTON ROAD IND. ESTATE</t>
  </si>
  <si>
    <t>DENBY DALE ROAD</t>
  </si>
  <si>
    <t>WAKEFIELD     WF2    7AL</t>
  </si>
  <si>
    <t>H33</t>
  </si>
  <si>
    <t>HUTCHINSON ENGEERING LTD</t>
  </si>
  <si>
    <t>58A DRUMAGARNER ROAD</t>
  </si>
  <si>
    <t>COLERAINE       BT51   5TE</t>
  </si>
  <si>
    <t>H34</t>
  </si>
  <si>
    <t>HILLTOWN COMMUNITY ALERT</t>
  </si>
  <si>
    <t>H35</t>
  </si>
  <si>
    <t>W S HOY &amp; CO.</t>
  </si>
  <si>
    <t>124 WINDMILL ROAD</t>
  </si>
  <si>
    <t>CO DOWN   BT26    6NP</t>
  </si>
  <si>
    <t xml:space="preserve">GALWAY CITY COUNCIL,   CITY HALL, COLLEGE ROAD, GALWAY, , </t>
  </si>
  <si>
    <t>BT17    0NR</t>
  </si>
  <si>
    <t>S6</t>
  </si>
  <si>
    <t>SOUTHERN EDUC. &amp; LIB. BOARD</t>
  </si>
  <si>
    <t>PROTECTIVE CLOTHING</t>
  </si>
  <si>
    <t>3 MARKERHILL ROAD</t>
  </si>
  <si>
    <t>ARMAGH          BT60   1NP</t>
  </si>
  <si>
    <t>S60</t>
  </si>
  <si>
    <t>SANDS &amp; TONER LTD</t>
  </si>
  <si>
    <t>50 RATHFRILAND ROAD</t>
  </si>
  <si>
    <t>S61</t>
  </si>
  <si>
    <t>STG-SMC FARRANS LIMITED</t>
  </si>
  <si>
    <t>BELFAST    BT17    9NU</t>
  </si>
  <si>
    <t>S64</t>
  </si>
  <si>
    <t>SEAMIC INTERNATIONAL LIMITED</t>
  </si>
  <si>
    <t>26 CUSHENNY ROAD</t>
  </si>
  <si>
    <t>CO ARMAGH   BT62  4JF</t>
  </si>
  <si>
    <t>S65</t>
  </si>
  <si>
    <t>SILVERBRIDGE / DORSEY  COMMUNITY  SAFETY  GROUP</t>
  </si>
  <si>
    <t>S66</t>
  </si>
  <si>
    <t>SIEMENS PLC</t>
  </si>
  <si>
    <t>A &amp; F</t>
  </si>
  <si>
    <t>BO BOX 79</t>
  </si>
  <si>
    <t>MILBURNGATE HOUSE</t>
  </si>
  <si>
    <t>DURHAM      DH1     5TZ</t>
  </si>
  <si>
    <t>S68</t>
  </si>
  <si>
    <t>SEBDEN STEEL IRELAND</t>
  </si>
  <si>
    <t>CRAIGAVON     BT64  1AL</t>
  </si>
  <si>
    <t>I12</t>
  </si>
  <si>
    <t>ID GRAPHICS NI LTD</t>
  </si>
  <si>
    <t>298 MOWHAN ROAD</t>
  </si>
  <si>
    <t>GLENANNE</t>
  </si>
  <si>
    <t>CO. ARMAGH    BT60     2JG</t>
  </si>
  <si>
    <t>I2</t>
  </si>
  <si>
    <t>AGNEW AUDI</t>
  </si>
  <si>
    <t>BT3    9DP</t>
  </si>
  <si>
    <t>I3</t>
  </si>
  <si>
    <t>IRWIN ELECTRICAL</t>
  </si>
  <si>
    <t>UNIT 4  - DIVINY DRIVE</t>
  </si>
  <si>
    <t>CARN INDUSTRIAL ESTATE</t>
  </si>
  <si>
    <t>BT63    5WE</t>
  </si>
  <si>
    <t>I4AN01</t>
  </si>
  <si>
    <t>i4Analysis Ltd</t>
  </si>
  <si>
    <t>6 Burns Close</t>
  </si>
  <si>
    <t>Stratford-upon-Avon</t>
  </si>
  <si>
    <t>Warwickshire</t>
  </si>
  <si>
    <t>UK      CV37  7LU</t>
  </si>
  <si>
    <t>I5</t>
  </si>
  <si>
    <t>ICONIC SIGN SYSTEMS LTD</t>
  </si>
  <si>
    <t>Grade</t>
  </si>
  <si>
    <t>Ref2</t>
  </si>
  <si>
    <t>Ref1</t>
  </si>
  <si>
    <t>DG</t>
  </si>
  <si>
    <t>Vinyl</t>
  </si>
  <si>
    <t>Mill</t>
  </si>
  <si>
    <t>Self-Adh</t>
  </si>
  <si>
    <t>MICHAEL MAGILL ENTERTAINMENTS</t>
  </si>
  <si>
    <t>"CHEZ NOUS"</t>
  </si>
  <si>
    <t>BURREN ROAD</t>
  </si>
  <si>
    <t>CO DOWN     BT34     3SA</t>
  </si>
  <si>
    <t>MAN01</t>
  </si>
  <si>
    <t>MANOR LAND PROPERTIES LTD</t>
  </si>
  <si>
    <t>30 ST. MARY'S ROAD</t>
  </si>
  <si>
    <t>BT79     7JX</t>
  </si>
  <si>
    <t>MATH01</t>
  </si>
  <si>
    <t>LLP MATHESON LTD</t>
  </si>
  <si>
    <t>32 MAIN STREET</t>
  </si>
  <si>
    <t>BT31     9DG</t>
  </si>
  <si>
    <t>MAX01</t>
  </si>
  <si>
    <t>GREENBANK</t>
  </si>
  <si>
    <t>MC01</t>
  </si>
  <si>
    <t>MC DOWELL CONTRACTS</t>
  </si>
  <si>
    <t>137 BARN ROAD</t>
  </si>
  <si>
    <t>ANNSBOROUGH</t>
  </si>
  <si>
    <t>BT31    9NL</t>
  </si>
  <si>
    <t>MC02</t>
  </si>
  <si>
    <t>MC GUINNESS DEVELOPMENTS</t>
  </si>
  <si>
    <t>1 CAMPSIE BUSINESS PARK</t>
  </si>
  <si>
    <t>MC LEAN ROAD</t>
  </si>
  <si>
    <t>EGLINGTON</t>
  </si>
  <si>
    <t>MC03</t>
  </si>
  <si>
    <t>MC CANN BROTHERS ( IRELAND ) LTD</t>
  </si>
  <si>
    <t>4  TULLYVALLEY  ROAD</t>
  </si>
  <si>
    <t>SESKINORE</t>
  </si>
  <si>
    <t>BT78 2PX</t>
  </si>
  <si>
    <t>MC04</t>
  </si>
  <si>
    <t>MC CREATH  TAYLOR  ( NI )  LTD</t>
  </si>
  <si>
    <t>5  FLUSH  PARK</t>
  </si>
  <si>
    <t>BT28 2DX</t>
  </si>
  <si>
    <t>MC10</t>
  </si>
  <si>
    <t>MCKINLEY CONTRACTS LTD.</t>
  </si>
  <si>
    <t>UNIT 7</t>
  </si>
  <si>
    <t>GREENAN ROAD</t>
  </si>
  <si>
    <t>WARRENPOINT.</t>
  </si>
  <si>
    <t>MC11</t>
  </si>
  <si>
    <t>WJ MCLAUGHLIN</t>
  </si>
  <si>
    <t>76 SLOUGHAN ROAD</t>
  </si>
  <si>
    <t>DRUMQUIN</t>
  </si>
  <si>
    <t>OMAGH    CO TYRONE</t>
  </si>
  <si>
    <t>MC12</t>
  </si>
  <si>
    <t>MC ALLISTER BROS</t>
  </si>
  <si>
    <t>91 DROMALANE ROAD</t>
  </si>
  <si>
    <t>BT35     8QJ</t>
  </si>
  <si>
    <t>MC13</t>
  </si>
  <si>
    <t>MCGREEVY CONSTRUCTION</t>
  </si>
  <si>
    <t>MC14</t>
  </si>
  <si>
    <t>MCNALLY'S PHARMACY</t>
  </si>
  <si>
    <t>5 MONAGHAN STREET</t>
  </si>
  <si>
    <t>MC18</t>
  </si>
  <si>
    <t>M MCG ROADMARKS LTD.</t>
  </si>
  <si>
    <t>MOOR HILL ROAD</t>
  </si>
  <si>
    <t>BALLINACRAIG</t>
  </si>
  <si>
    <t>MC22</t>
  </si>
  <si>
    <t>JOHN MCQUILLAN CONT. LTD</t>
  </si>
  <si>
    <t>11 BALLINDERRY ROAD</t>
  </si>
  <si>
    <t>BT28 2SA</t>
  </si>
  <si>
    <t>MC23P</t>
  </si>
  <si>
    <t>MCCARTHY SIGNS</t>
  </si>
  <si>
    <t>SUNNYSIDE HOUSE</t>
  </si>
  <si>
    <t>LISNAWILLY</t>
  </si>
  <si>
    <t>CARRICK ROAD</t>
  </si>
  <si>
    <t>MC24</t>
  </si>
  <si>
    <t>P.MCCOLGAN &amp; SONS LTD.</t>
  </si>
  <si>
    <t>3 HALL LANE</t>
  </si>
  <si>
    <t>ARDMORE (NEAR DRUMAHOE)</t>
  </si>
  <si>
    <t>CO DERRY    BT47    3RQ</t>
  </si>
  <si>
    <t>MC25</t>
  </si>
  <si>
    <t>MC  FADDENS LTD</t>
  </si>
  <si>
    <t>255 KILLYCLOGHER ROAD</t>
  </si>
  <si>
    <t>OMAGH     CO TYRONE</t>
  </si>
  <si>
    <t>BT79     OAG</t>
  </si>
  <si>
    <t>MC26</t>
  </si>
  <si>
    <t>MCGINNIS GROUP</t>
  </si>
  <si>
    <t>MC27</t>
  </si>
  <si>
    <t>MCLAUGHLIN &amp; HARVEY</t>
  </si>
  <si>
    <t>15 TRENCH ROAD</t>
  </si>
  <si>
    <t>BT36     4TY</t>
  </si>
  <si>
    <t>MC27€</t>
  </si>
  <si>
    <t>MCLAUGHLIN &amp; HARVEY LTD</t>
  </si>
  <si>
    <t>MC30P</t>
  </si>
  <si>
    <t>STG - McFADDEN LTD</t>
  </si>
  <si>
    <t>BUILDING &amp; CIVIL ENG.</t>
  </si>
  <si>
    <t>46 CAMPSIE ROAD</t>
  </si>
  <si>
    <t>OMAGH     BT79    OAG</t>
  </si>
  <si>
    <t>MC31</t>
  </si>
  <si>
    <t>MCLOCHLAINN ROAD MARKING</t>
  </si>
  <si>
    <t>MC32</t>
  </si>
  <si>
    <t>MCKEVITT SIGNS</t>
  </si>
  <si>
    <t>MC33</t>
  </si>
  <si>
    <t>MCCLOSKEY &amp; O'KANE</t>
  </si>
  <si>
    <t>BUILDING COMPANY LIMITED</t>
  </si>
  <si>
    <t>16 WINDYHILL ROAD</t>
  </si>
  <si>
    <t>AGHANLOO</t>
  </si>
  <si>
    <t>LIMAVADY    BT49    ORA</t>
  </si>
  <si>
    <t>MC34</t>
  </si>
  <si>
    <t>WYATT MCATEER CONTRACTS LTD</t>
  </si>
  <si>
    <t>10 BAVAN ROAD</t>
  </si>
  <si>
    <t>BT34     2EP</t>
  </si>
  <si>
    <t>MC35</t>
  </si>
  <si>
    <t>MCAVOY CONSTRUCTION LIMITED</t>
  </si>
  <si>
    <t>KILN LANE</t>
  </si>
  <si>
    <t>LURGAN ROAD</t>
  </si>
  <si>
    <t>BT32   4PA</t>
  </si>
  <si>
    <t>MC35P</t>
  </si>
  <si>
    <t>STG -MCAVOY CONSTRUCTION LLP</t>
  </si>
  <si>
    <t>BT34   4PA</t>
  </si>
  <si>
    <t>MC35€</t>
  </si>
  <si>
    <t>MCAVOY CONSTRUCTION LLP</t>
  </si>
  <si>
    <t>BANBRIDGE    BT34   4PA</t>
  </si>
  <si>
    <t>MC36</t>
  </si>
  <si>
    <t>MC PARLAND BROS IRE LTD</t>
  </si>
  <si>
    <t>CARRICKARNON</t>
  </si>
  <si>
    <t>RAVENSDALE</t>
  </si>
  <si>
    <t>MC37</t>
  </si>
  <si>
    <t>PMCK LIMITED</t>
  </si>
  <si>
    <t>ELECTRICAL CONTRACTOR</t>
  </si>
  <si>
    <t>47 GRANGE ROAD</t>
  </si>
  <si>
    <t>CO TYRONE    BT71   7EQ</t>
  </si>
  <si>
    <t>MC38</t>
  </si>
  <si>
    <t>McALEER &amp; RUSHE</t>
  </si>
  <si>
    <t>17 - 19 DUNGANNON ROAD</t>
  </si>
  <si>
    <t>CO TYRONE    BT80   8TL</t>
  </si>
  <si>
    <t>MC40</t>
  </si>
  <si>
    <t>JOHN MCCREESH PLANT HIRE</t>
  </si>
  <si>
    <t>&amp; GROUNDWORK LTD.,</t>
  </si>
  <si>
    <t>22 GARVAGH ROAD</t>
  </si>
  <si>
    <t>DORSEY</t>
  </si>
  <si>
    <t>BT35     OQT</t>
  </si>
  <si>
    <t>MC41</t>
  </si>
  <si>
    <t>ALAN MCGARRIGLE SIGNS</t>
  </si>
  <si>
    <t>89 AUBERY STREET</t>
  </si>
  <si>
    <t>BT48 6RX</t>
  </si>
  <si>
    <t>MC42</t>
  </si>
  <si>
    <t>Sean  Og Mac an tSaoir</t>
  </si>
  <si>
    <t>Runai Coiste Chontae An Duin</t>
  </si>
  <si>
    <t>17 Newcastle Road</t>
  </si>
  <si>
    <t>Castlewellan</t>
  </si>
  <si>
    <t>CO DOWN    BT31   9DP</t>
  </si>
  <si>
    <t>MC44</t>
  </si>
  <si>
    <t>FP MCCANN LTD</t>
  </si>
  <si>
    <t>KNOCKLOUGHRIM QUARRY</t>
  </si>
  <si>
    <t>3 DRUMARD ROAD</t>
  </si>
  <si>
    <t>BT45 8QA</t>
  </si>
  <si>
    <t>MC44€</t>
  </si>
  <si>
    <t>BT45    8QA</t>
  </si>
  <si>
    <t>MC51</t>
  </si>
  <si>
    <t>McNICHOLAS CONSTRUCTION</t>
  </si>
  <si>
    <t>WILSON BUSINESS PARK</t>
  </si>
  <si>
    <t>23 HYDE PARK ROAD</t>
  </si>
  <si>
    <t>BELFAST    BT36    4PY</t>
  </si>
  <si>
    <t>MC54</t>
  </si>
  <si>
    <t>PT McWILLIAMS CONTRACTS</t>
  </si>
  <si>
    <t>114 CARNALEA ROAD</t>
  </si>
  <si>
    <t>OMAGH  CO TYRONE</t>
  </si>
  <si>
    <t>MC54P</t>
  </si>
  <si>
    <t>STG -PT MCWILLIAMS LTD</t>
  </si>
  <si>
    <t>MC58</t>
  </si>
  <si>
    <t>MCCAUL SIGNS</t>
  </si>
  <si>
    <t>SHEPHERDS DRIVE</t>
  </si>
  <si>
    <t>CARNBANE IND. ESTATE</t>
  </si>
  <si>
    <t>NEWRY      BT35     6JQ</t>
  </si>
  <si>
    <t>MC59</t>
  </si>
  <si>
    <t>ROBERT MCALPINE</t>
  </si>
  <si>
    <t>EATON COURT</t>
  </si>
  <si>
    <t>MAYLANDS AVENUE</t>
  </si>
  <si>
    <t>HEMEL HEMPSTEAD</t>
  </si>
  <si>
    <t>HERTS</t>
  </si>
  <si>
    <t>HP2     7TR</t>
  </si>
  <si>
    <t>MC60</t>
  </si>
  <si>
    <t>McILWAINE &amp; SONS</t>
  </si>
  <si>
    <t>35 MAIN STREET</t>
  </si>
  <si>
    <t>BT24   8DN</t>
  </si>
  <si>
    <t>MC68</t>
  </si>
  <si>
    <t>MCADAM CONTRACTS LTD</t>
  </si>
  <si>
    <t>22 FOY ROAD</t>
  </si>
  <si>
    <t>BT62    1PZ</t>
  </si>
  <si>
    <t>MC7</t>
  </si>
  <si>
    <t>MC PARLAND BROS.,</t>
  </si>
  <si>
    <t>9 KESH ROAD</t>
  </si>
  <si>
    <t>MC73</t>
  </si>
  <si>
    <t>LISMIRRAN INDUSTRIAL PARK</t>
  </si>
  <si>
    <t>ELSTREE ROAD</t>
  </si>
  <si>
    <t>ELSTREE</t>
  </si>
  <si>
    <t>HERTS    WD6   3EA</t>
  </si>
  <si>
    <t>MC74</t>
  </si>
  <si>
    <t>MCAVOY CONTRACTS LTD</t>
  </si>
  <si>
    <t>13A FERNHILL ROAD</t>
  </si>
  <si>
    <t>ANNACLONE</t>
  </si>
  <si>
    <t>BANBRIDGE    BT32      5AF</t>
  </si>
  <si>
    <t>MC74E</t>
  </si>
  <si>
    <t>STG -MCAVOY CONTRACTS LTD</t>
  </si>
  <si>
    <t>BANBRIDGE    BT32    5AF</t>
  </si>
  <si>
    <t>MC74€</t>
  </si>
  <si>
    <t>MC75</t>
  </si>
  <si>
    <t>MCCOMBE BROS</t>
  </si>
  <si>
    <t>SPRINGFARM INDUSTRIAL ESTATE</t>
  </si>
  <si>
    <t>BALLYMENA ROAD</t>
  </si>
  <si>
    <t>BT41      4NI</t>
  </si>
  <si>
    <t>MC76</t>
  </si>
  <si>
    <t>MC GRORY  CONTRACTORS</t>
  </si>
  <si>
    <t>77 LISNAGOO ROAD</t>
  </si>
  <si>
    <t>MC78</t>
  </si>
  <si>
    <t>MCVEIGH &amp; CUNNINGHAM</t>
  </si>
  <si>
    <t>122B DUBLIN ROAD</t>
  </si>
  <si>
    <t>BT35    8QP</t>
  </si>
  <si>
    <t>MC79</t>
  </si>
  <si>
    <t>EDDIE MCGLUE</t>
  </si>
  <si>
    <t>MC8</t>
  </si>
  <si>
    <t>S P MCCUMISKEY</t>
  </si>
  <si>
    <t>AUCTIONEER &amp; VALUER</t>
  </si>
  <si>
    <t>137 DROMINTEE ROAD</t>
  </si>
  <si>
    <t>KILLEAVEY</t>
  </si>
  <si>
    <t>BT3335   8SY</t>
  </si>
  <si>
    <t>MC86</t>
  </si>
  <si>
    <t>J J MACMAHON</t>
  </si>
  <si>
    <t>BUILDING CONTRACTOR LTD</t>
  </si>
  <si>
    <t>4 LOY ST</t>
  </si>
  <si>
    <t>COOKSTOWN  CO TYRONE</t>
  </si>
  <si>
    <t>BT80   8PE</t>
  </si>
  <si>
    <t>MC88</t>
  </si>
  <si>
    <t>MCDAID CONSTRUCTION LTD</t>
  </si>
  <si>
    <t>179 WATTLEBRIDGE ROAD</t>
  </si>
  <si>
    <t>NEWTOWNBULTER</t>
  </si>
  <si>
    <t>CO FERMANAGH     BT92    8GA</t>
  </si>
  <si>
    <t>MC88€</t>
  </si>
  <si>
    <t>STG -MCDAID CONSTRUCTION LTD</t>
  </si>
  <si>
    <t>CO FERMAGH      BT92    8GA</t>
  </si>
  <si>
    <t>MC89</t>
  </si>
  <si>
    <t>G J MCKERNAN</t>
  </si>
  <si>
    <t>19 KEENAGHAN ROAD</t>
  </si>
  <si>
    <t>MC9</t>
  </si>
  <si>
    <t>FRANCIS MC CONE &amp; SONS</t>
  </si>
  <si>
    <t>84 COOLMILLISH ROAD</t>
  </si>
  <si>
    <t>MC90</t>
  </si>
  <si>
    <t>CHARLES MCCANN</t>
  </si>
  <si>
    <t>MC91</t>
  </si>
  <si>
    <t>MCALEER &amp; TEAGUE</t>
  </si>
  <si>
    <t>CAMDERRY ROAD</t>
  </si>
  <si>
    <t>MC92</t>
  </si>
  <si>
    <t>MCNAUGHTON BLAIR</t>
  </si>
  <si>
    <t>10 FALCON ROAD</t>
  </si>
  <si>
    <t>BT12   6RD</t>
  </si>
  <si>
    <t>MC93</t>
  </si>
  <si>
    <t>MCAT01</t>
  </si>
  <si>
    <t>MR. PEADAR MCATEER</t>
  </si>
  <si>
    <t>MCCA001</t>
  </si>
  <si>
    <t>MCCA01</t>
  </si>
  <si>
    <t>MCCALLAN BROS. LTD</t>
  </si>
  <si>
    <t>57  QUARRY  ROAD</t>
  </si>
  <si>
    <t>BT79 9JX</t>
  </si>
  <si>
    <t>MCCONNEL</t>
  </si>
  <si>
    <t>MCCONNELL &amp; DUNDAS</t>
  </si>
  <si>
    <t>DERRYGONNELLY</t>
  </si>
  <si>
    <t>BT93     6HL</t>
  </si>
  <si>
    <t>MCDO01</t>
  </si>
  <si>
    <t>McDONALD CONSTRUCTION</t>
  </si>
  <si>
    <t>86 CREGGAN ROAD</t>
  </si>
  <si>
    <t>BT79     9BQ</t>
  </si>
  <si>
    <t>MCFA01</t>
  </si>
  <si>
    <t>McFADDEN LTD</t>
  </si>
  <si>
    <t>MCFALL</t>
  </si>
  <si>
    <t>McFall Construction</t>
  </si>
  <si>
    <t>196 WHITEPARK ROAD</t>
  </si>
  <si>
    <t>DUNSEVERICK</t>
  </si>
  <si>
    <t>BUSHMILLS</t>
  </si>
  <si>
    <t>CO ANTRIM    BT57    8SR</t>
  </si>
  <si>
    <t>MCG01</t>
  </si>
  <si>
    <t>MCGURRAN CONSTRUCTION</t>
  </si>
  <si>
    <t>MAIN STREET</t>
  </si>
  <si>
    <t>BT93    6HW</t>
  </si>
  <si>
    <t>MCGI01</t>
  </si>
  <si>
    <t>THOMAS MCGINN</t>
  </si>
  <si>
    <t>9 TRAMLINE WAY</t>
  </si>
  <si>
    <t>TULLYVAR ROAD</t>
  </si>
  <si>
    <t>AUGHNACLOY</t>
  </si>
  <si>
    <t>MCGU001</t>
  </si>
  <si>
    <t>BT93      6HW</t>
  </si>
  <si>
    <t>MCKE01</t>
  </si>
  <si>
    <t>P &amp; K MCKAIGUE</t>
  </si>
  <si>
    <t>90  MAIN  STREET</t>
  </si>
  <si>
    <t>BT46 5AF</t>
  </si>
  <si>
    <t>MCMULLEN</t>
  </si>
  <si>
    <t>Danny McMullen</t>
  </si>
  <si>
    <t>62 Tamlagh Road</t>
  </si>
  <si>
    <t>Rasharkin</t>
  </si>
  <si>
    <t>Ballymena     BT44    8TG</t>
  </si>
  <si>
    <t>MCPA01</t>
  </si>
  <si>
    <t>MCPARLAND BROS IRE LTD</t>
  </si>
  <si>
    <t>MCS01</t>
  </si>
  <si>
    <t>MCS</t>
  </si>
  <si>
    <t>25 CARN ROAD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</si>
</sst>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0.0"/>
    <numFmt numFmtId="166" formatCode="[$£-809]#,##0.00"/>
  </numFmts>
  <fonts count="16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1"/>
      <color indexed="12"/>
      <name val="Calibri"/>
      <family val="2"/>
    </font>
    <font>
      <sz val="11"/>
      <color indexed="12"/>
      <name val="Calibri"/>
      <family val="2"/>
    </font>
    <font>
      <b/>
      <sz val="12"/>
      <color indexed="8"/>
      <name val="Calibri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u/>
      <sz val="12"/>
      <color indexed="8"/>
      <name val="Times New Roman"/>
      <family val="1"/>
    </font>
    <font>
      <b/>
      <u/>
      <sz val="8"/>
      <color indexed="8"/>
      <name val="Times New Roman"/>
      <family val="1"/>
    </font>
    <font>
      <sz val="8"/>
      <color indexed="8"/>
      <name val="Times New Roman"/>
      <family val="1"/>
    </font>
    <font>
      <sz val="9"/>
      <color indexed="8"/>
      <name val="Calibri"/>
      <family val="2"/>
    </font>
    <font>
      <b/>
      <sz val="14"/>
      <color indexed="8"/>
      <name val="Calibri"/>
      <family val="2"/>
    </font>
    <font>
      <b/>
      <sz val="14"/>
      <color indexed="10"/>
      <name val="Calibri"/>
      <family val="2"/>
    </font>
    <font>
      <b/>
      <sz val="11"/>
      <color indexed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3" fillId="0" borderId="1" xfId="0" applyFont="1" applyBorder="1" applyAlignment="1"/>
    <xf numFmtId="0" fontId="0" fillId="0" borderId="2" xfId="0" applyBorder="1" applyAlignment="1"/>
    <xf numFmtId="0" fontId="3" fillId="0" borderId="3" xfId="0" applyFont="1" applyBorder="1"/>
    <xf numFmtId="0" fontId="3" fillId="0" borderId="4" xfId="0" applyFont="1" applyBorder="1"/>
    <xf numFmtId="0" fontId="0" fillId="0" borderId="4" xfId="0" applyBorder="1"/>
    <xf numFmtId="0" fontId="5" fillId="0" borderId="0" xfId="0" applyFont="1" applyFill="1" applyBorder="1"/>
    <xf numFmtId="0" fontId="3" fillId="0" borderId="5" xfId="0" applyFont="1" applyBorder="1" applyAlignment="1">
      <alignment wrapText="1"/>
    </xf>
    <xf numFmtId="0" fontId="4" fillId="0" borderId="0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164" fontId="0" fillId="0" borderId="0" xfId="0" applyNumberFormat="1"/>
    <xf numFmtId="0" fontId="3" fillId="0" borderId="1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0" fillId="0" borderId="7" xfId="0" applyBorder="1" applyAlignment="1">
      <alignment horizontal="left"/>
    </xf>
    <xf numFmtId="0" fontId="0" fillId="0" borderId="7" xfId="0" applyBorder="1"/>
    <xf numFmtId="0" fontId="3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 applyAlignment="1">
      <alignment horizontal="left"/>
    </xf>
    <xf numFmtId="0" fontId="10" fillId="0" borderId="0" xfId="0" applyFont="1" applyAlignment="1"/>
    <xf numFmtId="0" fontId="11" fillId="0" borderId="0" xfId="0" applyFont="1" applyAlignment="1"/>
    <xf numFmtId="0" fontId="0" fillId="0" borderId="0" xfId="0" applyAlignment="1"/>
    <xf numFmtId="0" fontId="12" fillId="0" borderId="3" xfId="0" applyFont="1" applyBorder="1" applyAlignment="1">
      <alignment vertical="top"/>
    </xf>
    <xf numFmtId="0" fontId="2" fillId="2" borderId="6" xfId="0" applyFont="1" applyFill="1" applyBorder="1" applyAlignment="1">
      <alignment vertical="center" wrapText="1"/>
    </xf>
    <xf numFmtId="0" fontId="0" fillId="0" borderId="6" xfId="0" applyBorder="1" applyAlignment="1"/>
    <xf numFmtId="0" fontId="3" fillId="0" borderId="6" xfId="0" applyFont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164" fontId="3" fillId="0" borderId="6" xfId="1" applyNumberFormat="1" applyFont="1" applyBorder="1" applyAlignment="1">
      <alignment horizontal="center"/>
    </xf>
    <xf numFmtId="4" fontId="3" fillId="0" borderId="6" xfId="0" applyNumberFormat="1" applyFont="1" applyBorder="1" applyAlignment="1">
      <alignment horizontal="center"/>
    </xf>
    <xf numFmtId="4" fontId="3" fillId="3" borderId="6" xfId="0" applyNumberFormat="1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166" fontId="3" fillId="0" borderId="6" xfId="0" applyNumberFormat="1" applyFont="1" applyBorder="1" applyAlignment="1">
      <alignment horizontal="center"/>
    </xf>
    <xf numFmtId="166" fontId="3" fillId="3" borderId="6" xfId="0" applyNumberFormat="1" applyFont="1" applyFill="1" applyBorder="1" applyAlignment="1">
      <alignment horizontal="center"/>
    </xf>
    <xf numFmtId="0" fontId="15" fillId="0" borderId="6" xfId="0" applyFont="1" applyBorder="1" applyAlignme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/>
    <xf numFmtId="0" fontId="3" fillId="0" borderId="2" xfId="0" applyFont="1" applyBorder="1" applyAlignment="1"/>
    <xf numFmtId="165" fontId="6" fillId="3" borderId="1" xfId="0" applyNumberFormat="1" applyFont="1" applyFill="1" applyBorder="1" applyAlignment="1">
      <alignment horizontal="center"/>
    </xf>
    <xf numFmtId="165" fontId="6" fillId="3" borderId="2" xfId="0" applyNumberFormat="1" applyFont="1" applyFill="1" applyBorder="1" applyAlignment="1">
      <alignment horizontal="center"/>
    </xf>
    <xf numFmtId="14" fontId="3" fillId="3" borderId="1" xfId="0" applyNumberFormat="1" applyFont="1" applyFill="1" applyBorder="1" applyAlignment="1">
      <alignment horizontal="center"/>
    </xf>
    <xf numFmtId="0" fontId="3" fillId="3" borderId="2" xfId="0" applyNumberFormat="1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2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14" fillId="0" borderId="9" xfId="0" applyFont="1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13" fillId="0" borderId="9" xfId="0" applyFont="1" applyBorder="1" applyAlignment="1">
      <alignment horizontal="left" vertical="top" wrapText="1"/>
    </xf>
    <xf numFmtId="0" fontId="13" fillId="0" borderId="10" xfId="0" applyFont="1" applyBorder="1" applyAlignment="1">
      <alignment horizontal="left" vertical="top" wrapText="1"/>
    </xf>
    <xf numFmtId="0" fontId="13" fillId="0" borderId="11" xfId="0" applyFont="1" applyBorder="1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K1370"/>
  <sheetViews>
    <sheetView tabSelected="1" topLeftCell="A1204" zoomScale="90" zoomScaleNormal="90" workbookViewId="0">
      <selection activeCell="B1225" sqref="B1225"/>
    </sheetView>
  </sheetViews>
  <sheetFormatPr defaultRowHeight="15"/>
  <cols>
    <col min="1" max="1" width="9.42578125" customWidth="1"/>
    <col min="2" max="2" width="46.42578125" customWidth="1"/>
    <col min="3" max="3" width="6.85546875" customWidth="1"/>
    <col min="6" max="7" width="11.5703125" customWidth="1"/>
    <col min="9" max="10" width="12.28515625" customWidth="1"/>
    <col min="11" max="11" width="11.42578125" customWidth="1"/>
  </cols>
  <sheetData>
    <row r="1" spans="2:2" hidden="1">
      <c r="B1" t="s">
        <v>2719</v>
      </c>
    </row>
    <row r="2" spans="2:2" hidden="1">
      <c r="B2" t="s">
        <v>2720</v>
      </c>
    </row>
    <row r="3" spans="2:2" hidden="1">
      <c r="B3" t="s">
        <v>2721</v>
      </c>
    </row>
    <row r="4" spans="2:2" hidden="1">
      <c r="B4" t="s">
        <v>2722</v>
      </c>
    </row>
    <row r="5" spans="2:2" hidden="1">
      <c r="B5" t="s">
        <v>2723</v>
      </c>
    </row>
    <row r="6" spans="2:2" hidden="1">
      <c r="B6" t="s">
        <v>2724</v>
      </c>
    </row>
    <row r="7" spans="2:2" hidden="1">
      <c r="B7" t="s">
        <v>2725</v>
      </c>
    </row>
    <row r="8" spans="2:2" hidden="1">
      <c r="B8" t="s">
        <v>2726</v>
      </c>
    </row>
    <row r="9" spans="2:2" hidden="1">
      <c r="B9" t="s">
        <v>2727</v>
      </c>
    </row>
    <row r="10" spans="2:2" hidden="1">
      <c r="B10" t="s">
        <v>2728</v>
      </c>
    </row>
    <row r="11" spans="2:2" hidden="1">
      <c r="B11" t="s">
        <v>2729</v>
      </c>
    </row>
    <row r="12" spans="2:2" hidden="1">
      <c r="B12" t="s">
        <v>2730</v>
      </c>
    </row>
    <row r="13" spans="2:2" hidden="1">
      <c r="B13" t="s">
        <v>2731</v>
      </c>
    </row>
    <row r="14" spans="2:2" hidden="1">
      <c r="B14" t="s">
        <v>2732</v>
      </c>
    </row>
    <row r="15" spans="2:2" hidden="1">
      <c r="B15" t="s">
        <v>2733</v>
      </c>
    </row>
    <row r="16" spans="2:2" hidden="1">
      <c r="B16" t="s">
        <v>2734</v>
      </c>
    </row>
    <row r="17" spans="2:2" hidden="1">
      <c r="B17" t="s">
        <v>2735</v>
      </c>
    </row>
    <row r="18" spans="2:2" hidden="1">
      <c r="B18" t="s">
        <v>2736</v>
      </c>
    </row>
    <row r="19" spans="2:2" hidden="1">
      <c r="B19" t="s">
        <v>2737</v>
      </c>
    </row>
    <row r="20" spans="2:2" hidden="1">
      <c r="B20" t="s">
        <v>2738</v>
      </c>
    </row>
    <row r="21" spans="2:2" hidden="1">
      <c r="B21" t="s">
        <v>2739</v>
      </c>
    </row>
    <row r="22" spans="2:2" hidden="1">
      <c r="B22" t="s">
        <v>2740</v>
      </c>
    </row>
    <row r="23" spans="2:2" hidden="1">
      <c r="B23" t="s">
        <v>2741</v>
      </c>
    </row>
    <row r="24" spans="2:2" hidden="1">
      <c r="B24" t="s">
        <v>2742</v>
      </c>
    </row>
    <row r="25" spans="2:2" hidden="1">
      <c r="B25" t="s">
        <v>2743</v>
      </c>
    </row>
    <row r="26" spans="2:2" hidden="1">
      <c r="B26" t="s">
        <v>2744</v>
      </c>
    </row>
    <row r="27" spans="2:2" hidden="1">
      <c r="B27" t="s">
        <v>2745</v>
      </c>
    </row>
    <row r="28" spans="2:2" hidden="1">
      <c r="B28" t="s">
        <v>2746</v>
      </c>
    </row>
    <row r="29" spans="2:2" hidden="1">
      <c r="B29" t="s">
        <v>2747</v>
      </c>
    </row>
    <row r="30" spans="2:2" hidden="1">
      <c r="B30" t="s">
        <v>881</v>
      </c>
    </row>
    <row r="31" spans="2:2" hidden="1">
      <c r="B31" t="s">
        <v>882</v>
      </c>
    </row>
    <row r="32" spans="2:2" hidden="1">
      <c r="B32" t="s">
        <v>883</v>
      </c>
    </row>
    <row r="33" spans="2:2" hidden="1">
      <c r="B33" t="s">
        <v>884</v>
      </c>
    </row>
    <row r="34" spans="2:2" hidden="1">
      <c r="B34" t="s">
        <v>885</v>
      </c>
    </row>
    <row r="35" spans="2:2" hidden="1">
      <c r="B35" t="s">
        <v>886</v>
      </c>
    </row>
    <row r="36" spans="2:2" hidden="1">
      <c r="B36" t="s">
        <v>887</v>
      </c>
    </row>
    <row r="37" spans="2:2" hidden="1">
      <c r="B37" t="s">
        <v>888</v>
      </c>
    </row>
    <row r="38" spans="2:2" hidden="1">
      <c r="B38" t="s">
        <v>889</v>
      </c>
    </row>
    <row r="39" spans="2:2" hidden="1">
      <c r="B39" t="s">
        <v>890</v>
      </c>
    </row>
    <row r="40" spans="2:2" hidden="1">
      <c r="B40" t="s">
        <v>891</v>
      </c>
    </row>
    <row r="41" spans="2:2" hidden="1">
      <c r="B41" t="s">
        <v>892</v>
      </c>
    </row>
    <row r="42" spans="2:2" hidden="1">
      <c r="B42" t="s">
        <v>893</v>
      </c>
    </row>
    <row r="43" spans="2:2" hidden="1">
      <c r="B43" t="s">
        <v>894</v>
      </c>
    </row>
    <row r="44" spans="2:2" hidden="1">
      <c r="B44" t="s">
        <v>895</v>
      </c>
    </row>
    <row r="45" spans="2:2" hidden="1">
      <c r="B45" t="s">
        <v>896</v>
      </c>
    </row>
    <row r="46" spans="2:2" hidden="1">
      <c r="B46" t="s">
        <v>897</v>
      </c>
    </row>
    <row r="47" spans="2:2" hidden="1">
      <c r="B47" t="s">
        <v>897</v>
      </c>
    </row>
    <row r="48" spans="2:2" hidden="1">
      <c r="B48" t="s">
        <v>898</v>
      </c>
    </row>
    <row r="49" spans="2:2" hidden="1">
      <c r="B49" t="s">
        <v>899</v>
      </c>
    </row>
    <row r="50" spans="2:2" hidden="1">
      <c r="B50" t="s">
        <v>900</v>
      </c>
    </row>
    <row r="51" spans="2:2" hidden="1">
      <c r="B51" t="s">
        <v>901</v>
      </c>
    </row>
    <row r="52" spans="2:2" hidden="1">
      <c r="B52" t="s">
        <v>902</v>
      </c>
    </row>
    <row r="53" spans="2:2" hidden="1">
      <c r="B53" t="s">
        <v>903</v>
      </c>
    </row>
    <row r="54" spans="2:2" hidden="1">
      <c r="B54" t="s">
        <v>904</v>
      </c>
    </row>
    <row r="55" spans="2:2" hidden="1">
      <c r="B55" t="s">
        <v>905</v>
      </c>
    </row>
    <row r="56" spans="2:2" hidden="1">
      <c r="B56" t="s">
        <v>906</v>
      </c>
    </row>
    <row r="57" spans="2:2" hidden="1">
      <c r="B57" t="s">
        <v>907</v>
      </c>
    </row>
    <row r="58" spans="2:2" hidden="1">
      <c r="B58" t="s">
        <v>908</v>
      </c>
    </row>
    <row r="59" spans="2:2" hidden="1">
      <c r="B59" t="s">
        <v>909</v>
      </c>
    </row>
    <row r="60" spans="2:2" hidden="1">
      <c r="B60" t="s">
        <v>910</v>
      </c>
    </row>
    <row r="61" spans="2:2" hidden="1">
      <c r="B61" t="s">
        <v>911</v>
      </c>
    </row>
    <row r="62" spans="2:2" hidden="1">
      <c r="B62" t="s">
        <v>912</v>
      </c>
    </row>
    <row r="63" spans="2:2" hidden="1">
      <c r="B63" t="s">
        <v>913</v>
      </c>
    </row>
    <row r="64" spans="2:2" hidden="1">
      <c r="B64" t="s">
        <v>2868</v>
      </c>
    </row>
    <row r="65" spans="2:2" hidden="1">
      <c r="B65" t="s">
        <v>2869</v>
      </c>
    </row>
    <row r="66" spans="2:2" hidden="1">
      <c r="B66" t="s">
        <v>2870</v>
      </c>
    </row>
    <row r="67" spans="2:2" hidden="1">
      <c r="B67" t="s">
        <v>2871</v>
      </c>
    </row>
    <row r="68" spans="2:2" hidden="1">
      <c r="B68" t="s">
        <v>2872</v>
      </c>
    </row>
    <row r="69" spans="2:2" hidden="1">
      <c r="B69" t="s">
        <v>2873</v>
      </c>
    </row>
    <row r="70" spans="2:2" hidden="1">
      <c r="B70" t="s">
        <v>2874</v>
      </c>
    </row>
    <row r="71" spans="2:2" hidden="1">
      <c r="B71" t="s">
        <v>2875</v>
      </c>
    </row>
    <row r="72" spans="2:2" hidden="1">
      <c r="B72" t="s">
        <v>2876</v>
      </c>
    </row>
    <row r="73" spans="2:2" hidden="1">
      <c r="B73" t="s">
        <v>2877</v>
      </c>
    </row>
    <row r="74" spans="2:2" hidden="1">
      <c r="B74" t="s">
        <v>2878</v>
      </c>
    </row>
    <row r="75" spans="2:2" hidden="1">
      <c r="B75" t="s">
        <v>2879</v>
      </c>
    </row>
    <row r="76" spans="2:2" hidden="1">
      <c r="B76" t="s">
        <v>2880</v>
      </c>
    </row>
    <row r="77" spans="2:2" hidden="1">
      <c r="B77" t="s">
        <v>2881</v>
      </c>
    </row>
    <row r="78" spans="2:2" hidden="1">
      <c r="B78" t="s">
        <v>2882</v>
      </c>
    </row>
    <row r="79" spans="2:2" hidden="1">
      <c r="B79" t="s">
        <v>2883</v>
      </c>
    </row>
    <row r="80" spans="2:2" hidden="1">
      <c r="B80" t="s">
        <v>2884</v>
      </c>
    </row>
    <row r="81" spans="2:2" hidden="1">
      <c r="B81" t="s">
        <v>2885</v>
      </c>
    </row>
    <row r="82" spans="2:2" hidden="1">
      <c r="B82" t="s">
        <v>2886</v>
      </c>
    </row>
    <row r="83" spans="2:2" hidden="1">
      <c r="B83" t="s">
        <v>2887</v>
      </c>
    </row>
    <row r="84" spans="2:2" hidden="1">
      <c r="B84" t="s">
        <v>2888</v>
      </c>
    </row>
    <row r="85" spans="2:2" hidden="1">
      <c r="B85" t="s">
        <v>2889</v>
      </c>
    </row>
    <row r="86" spans="2:2" hidden="1">
      <c r="B86" t="s">
        <v>2890</v>
      </c>
    </row>
    <row r="87" spans="2:2" hidden="1">
      <c r="B87" t="s">
        <v>2891</v>
      </c>
    </row>
    <row r="88" spans="2:2" hidden="1">
      <c r="B88" t="s">
        <v>2892</v>
      </c>
    </row>
    <row r="89" spans="2:2" hidden="1">
      <c r="B89" t="s">
        <v>2893</v>
      </c>
    </row>
    <row r="90" spans="2:2" hidden="1">
      <c r="B90" t="s">
        <v>2894</v>
      </c>
    </row>
    <row r="91" spans="2:2" hidden="1">
      <c r="B91" t="s">
        <v>2895</v>
      </c>
    </row>
    <row r="92" spans="2:2" hidden="1">
      <c r="B92" t="s">
        <v>2896</v>
      </c>
    </row>
    <row r="93" spans="2:2" hidden="1">
      <c r="B93" t="s">
        <v>2897</v>
      </c>
    </row>
    <row r="94" spans="2:2" hidden="1">
      <c r="B94" t="s">
        <v>2898</v>
      </c>
    </row>
    <row r="95" spans="2:2" hidden="1">
      <c r="B95" t="s">
        <v>2899</v>
      </c>
    </row>
    <row r="96" spans="2:2" hidden="1">
      <c r="B96" t="s">
        <v>2900</v>
      </c>
    </row>
    <row r="97" spans="2:2" hidden="1">
      <c r="B97" t="s">
        <v>2901</v>
      </c>
    </row>
    <row r="98" spans="2:2" hidden="1">
      <c r="B98" t="s">
        <v>2927</v>
      </c>
    </row>
    <row r="99" spans="2:2" hidden="1">
      <c r="B99" t="s">
        <v>2928</v>
      </c>
    </row>
    <row r="100" spans="2:2" hidden="1">
      <c r="B100" t="s">
        <v>2929</v>
      </c>
    </row>
    <row r="101" spans="2:2" hidden="1">
      <c r="B101" t="s">
        <v>2930</v>
      </c>
    </row>
    <row r="102" spans="2:2" hidden="1">
      <c r="B102" t="s">
        <v>2931</v>
      </c>
    </row>
    <row r="103" spans="2:2" hidden="1">
      <c r="B103" t="s">
        <v>2932</v>
      </c>
    </row>
    <row r="104" spans="2:2" hidden="1">
      <c r="B104" t="s">
        <v>955</v>
      </c>
    </row>
    <row r="105" spans="2:2" hidden="1">
      <c r="B105" t="s">
        <v>956</v>
      </c>
    </row>
    <row r="106" spans="2:2" hidden="1">
      <c r="B106" t="s">
        <v>957</v>
      </c>
    </row>
    <row r="107" spans="2:2" hidden="1">
      <c r="B107" t="s">
        <v>958</v>
      </c>
    </row>
    <row r="108" spans="2:2" hidden="1">
      <c r="B108" t="s">
        <v>959</v>
      </c>
    </row>
    <row r="109" spans="2:2" hidden="1">
      <c r="B109" t="s">
        <v>960</v>
      </c>
    </row>
    <row r="110" spans="2:2" hidden="1">
      <c r="B110" t="s">
        <v>961</v>
      </c>
    </row>
    <row r="111" spans="2:2" hidden="1">
      <c r="B111" t="s">
        <v>962</v>
      </c>
    </row>
    <row r="112" spans="2:2" hidden="1">
      <c r="B112" t="s">
        <v>963</v>
      </c>
    </row>
    <row r="113" spans="2:2" hidden="1">
      <c r="B113" t="s">
        <v>964</v>
      </c>
    </row>
    <row r="114" spans="2:2" hidden="1">
      <c r="B114" t="s">
        <v>965</v>
      </c>
    </row>
    <row r="115" spans="2:2" hidden="1">
      <c r="B115" t="s">
        <v>966</v>
      </c>
    </row>
    <row r="116" spans="2:2" hidden="1">
      <c r="B116" t="s">
        <v>967</v>
      </c>
    </row>
    <row r="117" spans="2:2" hidden="1">
      <c r="B117" t="s">
        <v>968</v>
      </c>
    </row>
    <row r="118" spans="2:2" hidden="1">
      <c r="B118" t="s">
        <v>969</v>
      </c>
    </row>
    <row r="119" spans="2:2" hidden="1">
      <c r="B119" t="s">
        <v>970</v>
      </c>
    </row>
    <row r="120" spans="2:2" hidden="1">
      <c r="B120" t="s">
        <v>971</v>
      </c>
    </row>
    <row r="121" spans="2:2" hidden="1">
      <c r="B121" t="s">
        <v>972</v>
      </c>
    </row>
    <row r="122" spans="2:2" hidden="1">
      <c r="B122" t="s">
        <v>973</v>
      </c>
    </row>
    <row r="123" spans="2:2" hidden="1">
      <c r="B123" t="s">
        <v>978</v>
      </c>
    </row>
    <row r="124" spans="2:2" hidden="1">
      <c r="B124" t="s">
        <v>979</v>
      </c>
    </row>
    <row r="125" spans="2:2" hidden="1">
      <c r="B125" t="s">
        <v>980</v>
      </c>
    </row>
    <row r="126" spans="2:2" hidden="1">
      <c r="B126" t="s">
        <v>981</v>
      </c>
    </row>
    <row r="127" spans="2:2" hidden="1">
      <c r="B127" t="s">
        <v>982</v>
      </c>
    </row>
    <row r="128" spans="2:2" hidden="1">
      <c r="B128" t="s">
        <v>983</v>
      </c>
    </row>
    <row r="129" spans="2:2" hidden="1">
      <c r="B129" t="s">
        <v>984</v>
      </c>
    </row>
    <row r="130" spans="2:2" hidden="1">
      <c r="B130" t="s">
        <v>985</v>
      </c>
    </row>
    <row r="131" spans="2:2" hidden="1">
      <c r="B131" t="s">
        <v>986</v>
      </c>
    </row>
    <row r="132" spans="2:2" hidden="1">
      <c r="B132" t="s">
        <v>987</v>
      </c>
    </row>
    <row r="133" spans="2:2" hidden="1">
      <c r="B133" t="s">
        <v>988</v>
      </c>
    </row>
    <row r="134" spans="2:2" hidden="1">
      <c r="B134" t="s">
        <v>989</v>
      </c>
    </row>
    <row r="135" spans="2:2" hidden="1">
      <c r="B135" t="s">
        <v>990</v>
      </c>
    </row>
    <row r="136" spans="2:2" hidden="1">
      <c r="B136" t="s">
        <v>991</v>
      </c>
    </row>
    <row r="137" spans="2:2" hidden="1">
      <c r="B137" t="s">
        <v>992</v>
      </c>
    </row>
    <row r="138" spans="2:2" hidden="1">
      <c r="B138" t="s">
        <v>993</v>
      </c>
    </row>
    <row r="139" spans="2:2" hidden="1">
      <c r="B139" t="s">
        <v>994</v>
      </c>
    </row>
    <row r="140" spans="2:2" hidden="1">
      <c r="B140" t="s">
        <v>995</v>
      </c>
    </row>
    <row r="141" spans="2:2" hidden="1">
      <c r="B141" t="s">
        <v>996</v>
      </c>
    </row>
    <row r="142" spans="2:2" hidden="1">
      <c r="B142" t="s">
        <v>997</v>
      </c>
    </row>
    <row r="143" spans="2:2" hidden="1">
      <c r="B143" t="s">
        <v>998</v>
      </c>
    </row>
    <row r="144" spans="2:2" hidden="1">
      <c r="B144" t="s">
        <v>999</v>
      </c>
    </row>
    <row r="145" spans="2:2" hidden="1">
      <c r="B145" t="s">
        <v>1000</v>
      </c>
    </row>
    <row r="146" spans="2:2" hidden="1">
      <c r="B146" t="s">
        <v>1001</v>
      </c>
    </row>
    <row r="147" spans="2:2" hidden="1">
      <c r="B147" t="s">
        <v>1002</v>
      </c>
    </row>
    <row r="148" spans="2:2" hidden="1">
      <c r="B148" t="s">
        <v>1003</v>
      </c>
    </row>
    <row r="149" spans="2:2" hidden="1">
      <c r="B149" t="s">
        <v>1004</v>
      </c>
    </row>
    <row r="150" spans="2:2" hidden="1">
      <c r="B150" t="s">
        <v>1005</v>
      </c>
    </row>
    <row r="151" spans="2:2" hidden="1">
      <c r="B151" t="s">
        <v>1006</v>
      </c>
    </row>
    <row r="152" spans="2:2" hidden="1">
      <c r="B152" t="s">
        <v>1007</v>
      </c>
    </row>
    <row r="153" spans="2:2" hidden="1">
      <c r="B153" t="s">
        <v>1008</v>
      </c>
    </row>
    <row r="154" spans="2:2" hidden="1">
      <c r="B154" t="s">
        <v>1009</v>
      </c>
    </row>
    <row r="155" spans="2:2" hidden="1">
      <c r="B155" t="s">
        <v>1010</v>
      </c>
    </row>
    <row r="156" spans="2:2" hidden="1">
      <c r="B156" t="s">
        <v>1011</v>
      </c>
    </row>
    <row r="157" spans="2:2" hidden="1">
      <c r="B157" t="s">
        <v>1012</v>
      </c>
    </row>
    <row r="158" spans="2:2" hidden="1">
      <c r="B158" t="s">
        <v>1013</v>
      </c>
    </row>
    <row r="159" spans="2:2" hidden="1">
      <c r="B159" t="s">
        <v>1014</v>
      </c>
    </row>
    <row r="160" spans="2:2" hidden="1">
      <c r="B160" t="s">
        <v>1015</v>
      </c>
    </row>
    <row r="161" spans="2:2" hidden="1">
      <c r="B161" t="s">
        <v>1016</v>
      </c>
    </row>
    <row r="162" spans="2:2" hidden="1">
      <c r="B162" t="s">
        <v>1017</v>
      </c>
    </row>
    <row r="163" spans="2:2" hidden="1">
      <c r="B163" t="s">
        <v>1018</v>
      </c>
    </row>
    <row r="164" spans="2:2" hidden="1">
      <c r="B164" t="s">
        <v>1019</v>
      </c>
    </row>
    <row r="165" spans="2:2" hidden="1">
      <c r="B165" t="s">
        <v>1020</v>
      </c>
    </row>
    <row r="166" spans="2:2" hidden="1">
      <c r="B166" t="s">
        <v>1021</v>
      </c>
    </row>
    <row r="167" spans="2:2" hidden="1">
      <c r="B167" t="s">
        <v>1022</v>
      </c>
    </row>
    <row r="168" spans="2:2" hidden="1">
      <c r="B168" t="s">
        <v>1023</v>
      </c>
    </row>
    <row r="169" spans="2:2" hidden="1">
      <c r="B169" t="s">
        <v>1024</v>
      </c>
    </row>
    <row r="170" spans="2:2" hidden="1">
      <c r="B170" t="s">
        <v>1025</v>
      </c>
    </row>
    <row r="171" spans="2:2" hidden="1">
      <c r="B171" t="s">
        <v>1026</v>
      </c>
    </row>
    <row r="172" spans="2:2" hidden="1">
      <c r="B172" t="s">
        <v>1027</v>
      </c>
    </row>
    <row r="173" spans="2:2" hidden="1">
      <c r="B173" t="s">
        <v>1028</v>
      </c>
    </row>
    <row r="174" spans="2:2" hidden="1">
      <c r="B174" t="s">
        <v>1029</v>
      </c>
    </row>
    <row r="175" spans="2:2" hidden="1">
      <c r="B175" t="s">
        <v>1030</v>
      </c>
    </row>
    <row r="176" spans="2:2" hidden="1">
      <c r="B176" t="s">
        <v>1031</v>
      </c>
    </row>
    <row r="177" spans="2:2" hidden="1">
      <c r="B177" t="s">
        <v>1032</v>
      </c>
    </row>
    <row r="178" spans="2:2" hidden="1">
      <c r="B178" t="s">
        <v>1033</v>
      </c>
    </row>
    <row r="179" spans="2:2" hidden="1">
      <c r="B179" t="s">
        <v>1034</v>
      </c>
    </row>
    <row r="180" spans="2:2" hidden="1">
      <c r="B180" t="s">
        <v>1035</v>
      </c>
    </row>
    <row r="181" spans="2:2" hidden="1">
      <c r="B181" t="s">
        <v>1036</v>
      </c>
    </row>
    <row r="182" spans="2:2" hidden="1">
      <c r="B182" t="s">
        <v>1037</v>
      </c>
    </row>
    <row r="183" spans="2:2" hidden="1">
      <c r="B183" t="s">
        <v>1038</v>
      </c>
    </row>
    <row r="184" spans="2:2" hidden="1">
      <c r="B184" t="s">
        <v>1039</v>
      </c>
    </row>
    <row r="185" spans="2:2" hidden="1">
      <c r="B185" t="s">
        <v>168</v>
      </c>
    </row>
    <row r="186" spans="2:2" hidden="1">
      <c r="B186" t="s">
        <v>169</v>
      </c>
    </row>
    <row r="187" spans="2:2" hidden="1">
      <c r="B187" t="s">
        <v>170</v>
      </c>
    </row>
    <row r="188" spans="2:2" hidden="1">
      <c r="B188" t="s">
        <v>171</v>
      </c>
    </row>
    <row r="189" spans="2:2" hidden="1">
      <c r="B189" t="s">
        <v>172</v>
      </c>
    </row>
    <row r="190" spans="2:2" hidden="1">
      <c r="B190" t="s">
        <v>173</v>
      </c>
    </row>
    <row r="191" spans="2:2" hidden="1">
      <c r="B191" t="s">
        <v>174</v>
      </c>
    </row>
    <row r="192" spans="2:2" hidden="1">
      <c r="B192" t="s">
        <v>175</v>
      </c>
    </row>
    <row r="193" spans="2:2" hidden="1">
      <c r="B193" t="s">
        <v>176</v>
      </c>
    </row>
    <row r="194" spans="2:2" hidden="1">
      <c r="B194" t="s">
        <v>177</v>
      </c>
    </row>
    <row r="195" spans="2:2" hidden="1">
      <c r="B195" t="s">
        <v>178</v>
      </c>
    </row>
    <row r="196" spans="2:2" hidden="1">
      <c r="B196" t="s">
        <v>179</v>
      </c>
    </row>
    <row r="197" spans="2:2" hidden="1">
      <c r="B197" t="s">
        <v>180</v>
      </c>
    </row>
    <row r="198" spans="2:2" hidden="1">
      <c r="B198" t="s">
        <v>181</v>
      </c>
    </row>
    <row r="199" spans="2:2" hidden="1">
      <c r="B199" t="s">
        <v>182</v>
      </c>
    </row>
    <row r="200" spans="2:2" hidden="1">
      <c r="B200" t="s">
        <v>183</v>
      </c>
    </row>
    <row r="201" spans="2:2" hidden="1">
      <c r="B201" t="s">
        <v>184</v>
      </c>
    </row>
    <row r="202" spans="2:2" hidden="1">
      <c r="B202" t="s">
        <v>185</v>
      </c>
    </row>
    <row r="203" spans="2:2" hidden="1">
      <c r="B203" t="s">
        <v>186</v>
      </c>
    </row>
    <row r="204" spans="2:2" hidden="1">
      <c r="B204" t="s">
        <v>187</v>
      </c>
    </row>
    <row r="205" spans="2:2" hidden="1">
      <c r="B205" t="s">
        <v>188</v>
      </c>
    </row>
    <row r="206" spans="2:2" hidden="1">
      <c r="B206" t="s">
        <v>189</v>
      </c>
    </row>
    <row r="207" spans="2:2" hidden="1">
      <c r="B207" t="s">
        <v>190</v>
      </c>
    </row>
    <row r="208" spans="2:2" hidden="1">
      <c r="B208" t="s">
        <v>191</v>
      </c>
    </row>
    <row r="209" spans="2:2" hidden="1">
      <c r="B209" t="s">
        <v>192</v>
      </c>
    </row>
    <row r="210" spans="2:2" hidden="1">
      <c r="B210" t="s">
        <v>193</v>
      </c>
    </row>
    <row r="211" spans="2:2" hidden="1">
      <c r="B211" t="s">
        <v>194</v>
      </c>
    </row>
    <row r="212" spans="2:2" hidden="1">
      <c r="B212" t="s">
        <v>195</v>
      </c>
    </row>
    <row r="213" spans="2:2" hidden="1">
      <c r="B213" t="s">
        <v>196</v>
      </c>
    </row>
    <row r="214" spans="2:2" hidden="1">
      <c r="B214" t="s">
        <v>197</v>
      </c>
    </row>
    <row r="215" spans="2:2" hidden="1">
      <c r="B215" t="s">
        <v>198</v>
      </c>
    </row>
    <row r="216" spans="2:2" hidden="1">
      <c r="B216" t="s">
        <v>199</v>
      </c>
    </row>
    <row r="217" spans="2:2" hidden="1">
      <c r="B217" t="s">
        <v>200</v>
      </c>
    </row>
    <row r="218" spans="2:2" hidden="1">
      <c r="B218" t="s">
        <v>201</v>
      </c>
    </row>
    <row r="219" spans="2:2" hidden="1">
      <c r="B219" t="s">
        <v>202</v>
      </c>
    </row>
    <row r="220" spans="2:2" hidden="1">
      <c r="B220" t="s">
        <v>203</v>
      </c>
    </row>
    <row r="221" spans="2:2" hidden="1">
      <c r="B221" t="s">
        <v>1214</v>
      </c>
    </row>
    <row r="222" spans="2:2" hidden="1">
      <c r="B222" t="s">
        <v>1215</v>
      </c>
    </row>
    <row r="223" spans="2:2" hidden="1">
      <c r="B223" t="s">
        <v>1216</v>
      </c>
    </row>
    <row r="224" spans="2:2" hidden="1">
      <c r="B224" t="s">
        <v>1217</v>
      </c>
    </row>
    <row r="225" spans="2:2" hidden="1">
      <c r="B225" t="s">
        <v>1218</v>
      </c>
    </row>
    <row r="226" spans="2:2" hidden="1">
      <c r="B226" t="s">
        <v>1219</v>
      </c>
    </row>
    <row r="227" spans="2:2" hidden="1">
      <c r="B227" t="s">
        <v>1220</v>
      </c>
    </row>
    <row r="228" spans="2:2" hidden="1">
      <c r="B228" t="s">
        <v>1221</v>
      </c>
    </row>
    <row r="229" spans="2:2" hidden="1">
      <c r="B229" t="s">
        <v>1222</v>
      </c>
    </row>
    <row r="230" spans="2:2" hidden="1">
      <c r="B230" t="s">
        <v>1242</v>
      </c>
    </row>
    <row r="231" spans="2:2" hidden="1">
      <c r="B231" t="s">
        <v>1243</v>
      </c>
    </row>
    <row r="232" spans="2:2" hidden="1">
      <c r="B232" t="s">
        <v>1244</v>
      </c>
    </row>
    <row r="233" spans="2:2" hidden="1">
      <c r="B233" t="s">
        <v>1245</v>
      </c>
    </row>
    <row r="234" spans="2:2" hidden="1">
      <c r="B234" t="s">
        <v>1246</v>
      </c>
    </row>
    <row r="235" spans="2:2" hidden="1">
      <c r="B235" t="s">
        <v>1247</v>
      </c>
    </row>
    <row r="236" spans="2:2" hidden="1">
      <c r="B236" t="s">
        <v>1248</v>
      </c>
    </row>
    <row r="237" spans="2:2" hidden="1">
      <c r="B237" t="s">
        <v>1249</v>
      </c>
    </row>
    <row r="238" spans="2:2" hidden="1">
      <c r="B238" t="s">
        <v>1250</v>
      </c>
    </row>
    <row r="239" spans="2:2" hidden="1">
      <c r="B239" t="s">
        <v>1251</v>
      </c>
    </row>
    <row r="240" spans="2:2" hidden="1">
      <c r="B240" t="s">
        <v>1252</v>
      </c>
    </row>
    <row r="241" spans="2:2" hidden="1">
      <c r="B241" t="s">
        <v>1253</v>
      </c>
    </row>
    <row r="242" spans="2:2" hidden="1">
      <c r="B242" t="s">
        <v>1254</v>
      </c>
    </row>
    <row r="243" spans="2:2" hidden="1">
      <c r="B243" t="s">
        <v>1255</v>
      </c>
    </row>
    <row r="244" spans="2:2" hidden="1">
      <c r="B244" t="s">
        <v>795</v>
      </c>
    </row>
    <row r="245" spans="2:2" hidden="1">
      <c r="B245" t="s">
        <v>796</v>
      </c>
    </row>
    <row r="246" spans="2:2" hidden="1">
      <c r="B246" t="s">
        <v>797</v>
      </c>
    </row>
    <row r="247" spans="2:2" hidden="1">
      <c r="B247" t="s">
        <v>798</v>
      </c>
    </row>
    <row r="248" spans="2:2" hidden="1">
      <c r="B248" t="s">
        <v>799</v>
      </c>
    </row>
    <row r="249" spans="2:2" hidden="1">
      <c r="B249" t="s">
        <v>800</v>
      </c>
    </row>
    <row r="250" spans="2:2" hidden="1">
      <c r="B250" t="s">
        <v>801</v>
      </c>
    </row>
    <row r="251" spans="2:2" hidden="1">
      <c r="B251" t="s">
        <v>802</v>
      </c>
    </row>
    <row r="252" spans="2:2" hidden="1">
      <c r="B252" t="s">
        <v>803</v>
      </c>
    </row>
    <row r="253" spans="2:2" hidden="1">
      <c r="B253" t="s">
        <v>804</v>
      </c>
    </row>
    <row r="254" spans="2:2" hidden="1">
      <c r="B254" t="s">
        <v>805</v>
      </c>
    </row>
    <row r="255" spans="2:2" hidden="1">
      <c r="B255" t="s">
        <v>1284</v>
      </c>
    </row>
    <row r="256" spans="2:2" hidden="1">
      <c r="B256" t="s">
        <v>1285</v>
      </c>
    </row>
    <row r="257" spans="2:2" hidden="1">
      <c r="B257" t="s">
        <v>1286</v>
      </c>
    </row>
    <row r="258" spans="2:2" hidden="1">
      <c r="B258" t="s">
        <v>1287</v>
      </c>
    </row>
    <row r="259" spans="2:2" hidden="1">
      <c r="B259" t="s">
        <v>1288</v>
      </c>
    </row>
    <row r="260" spans="2:2" hidden="1">
      <c r="B260" t="s">
        <v>1289</v>
      </c>
    </row>
    <row r="261" spans="2:2" hidden="1">
      <c r="B261" t="s">
        <v>1290</v>
      </c>
    </row>
    <row r="262" spans="2:2" hidden="1">
      <c r="B262" t="s">
        <v>1291</v>
      </c>
    </row>
    <row r="263" spans="2:2" hidden="1">
      <c r="B263" t="s">
        <v>1292</v>
      </c>
    </row>
    <row r="264" spans="2:2" hidden="1">
      <c r="B264" t="s">
        <v>1293</v>
      </c>
    </row>
    <row r="265" spans="2:2" hidden="1">
      <c r="B265" t="s">
        <v>1294</v>
      </c>
    </row>
    <row r="266" spans="2:2" hidden="1">
      <c r="B266" t="s">
        <v>1295</v>
      </c>
    </row>
    <row r="267" spans="2:2" hidden="1">
      <c r="B267" t="s">
        <v>1296</v>
      </c>
    </row>
    <row r="268" spans="2:2" hidden="1">
      <c r="B268" t="s">
        <v>1297</v>
      </c>
    </row>
    <row r="269" spans="2:2" hidden="1">
      <c r="B269" t="s">
        <v>1298</v>
      </c>
    </row>
    <row r="270" spans="2:2" hidden="1">
      <c r="B270" t="s">
        <v>1299</v>
      </c>
    </row>
    <row r="271" spans="2:2" hidden="1">
      <c r="B271" t="s">
        <v>1300</v>
      </c>
    </row>
    <row r="272" spans="2:2" hidden="1">
      <c r="B272" t="s">
        <v>1301</v>
      </c>
    </row>
    <row r="273" spans="2:2" hidden="1">
      <c r="B273" t="s">
        <v>1302</v>
      </c>
    </row>
    <row r="274" spans="2:2" hidden="1">
      <c r="B274" t="s">
        <v>1303</v>
      </c>
    </row>
    <row r="275" spans="2:2" hidden="1">
      <c r="B275" t="s">
        <v>1304</v>
      </c>
    </row>
    <row r="276" spans="2:2" hidden="1">
      <c r="B276" t="s">
        <v>1305</v>
      </c>
    </row>
    <row r="277" spans="2:2" hidden="1">
      <c r="B277" t="s">
        <v>1306</v>
      </c>
    </row>
    <row r="278" spans="2:2" hidden="1">
      <c r="B278" t="s">
        <v>1307</v>
      </c>
    </row>
    <row r="279" spans="2:2" hidden="1">
      <c r="B279" t="s">
        <v>1308</v>
      </c>
    </row>
    <row r="280" spans="2:2" hidden="1">
      <c r="B280" t="s">
        <v>1309</v>
      </c>
    </row>
    <row r="281" spans="2:2" hidden="1">
      <c r="B281" t="s">
        <v>1310</v>
      </c>
    </row>
    <row r="282" spans="2:2" hidden="1">
      <c r="B282" t="s">
        <v>1311</v>
      </c>
    </row>
    <row r="283" spans="2:2" hidden="1">
      <c r="B283" t="s">
        <v>1312</v>
      </c>
    </row>
    <row r="284" spans="2:2" hidden="1">
      <c r="B284" t="s">
        <v>1313</v>
      </c>
    </row>
    <row r="285" spans="2:2" hidden="1">
      <c r="B285" t="s">
        <v>1314</v>
      </c>
    </row>
    <row r="286" spans="2:2" hidden="1">
      <c r="B286" t="s">
        <v>1315</v>
      </c>
    </row>
    <row r="287" spans="2:2" hidden="1">
      <c r="B287" t="s">
        <v>1316</v>
      </c>
    </row>
    <row r="288" spans="2:2" hidden="1">
      <c r="B288" t="s">
        <v>1317</v>
      </c>
    </row>
    <row r="289" spans="2:2" hidden="1">
      <c r="B289" t="s">
        <v>1318</v>
      </c>
    </row>
    <row r="290" spans="2:2" hidden="1">
      <c r="B290" t="s">
        <v>1319</v>
      </c>
    </row>
    <row r="291" spans="2:2" hidden="1">
      <c r="B291" t="s">
        <v>1320</v>
      </c>
    </row>
    <row r="292" spans="2:2" hidden="1">
      <c r="B292" t="s">
        <v>1321</v>
      </c>
    </row>
    <row r="293" spans="2:2" hidden="1">
      <c r="B293" t="s">
        <v>1322</v>
      </c>
    </row>
    <row r="294" spans="2:2" hidden="1">
      <c r="B294" t="s">
        <v>1323</v>
      </c>
    </row>
    <row r="295" spans="2:2" hidden="1">
      <c r="B295" t="s">
        <v>1324</v>
      </c>
    </row>
    <row r="296" spans="2:2" hidden="1">
      <c r="B296" t="s">
        <v>1325</v>
      </c>
    </row>
    <row r="297" spans="2:2" hidden="1">
      <c r="B297" t="s">
        <v>1326</v>
      </c>
    </row>
    <row r="298" spans="2:2" hidden="1">
      <c r="B298" t="s">
        <v>1327</v>
      </c>
    </row>
    <row r="299" spans="2:2" hidden="1">
      <c r="B299" t="s">
        <v>1328</v>
      </c>
    </row>
    <row r="300" spans="2:2" hidden="1">
      <c r="B300" t="s">
        <v>1329</v>
      </c>
    </row>
    <row r="301" spans="2:2" hidden="1">
      <c r="B301" t="s">
        <v>1330</v>
      </c>
    </row>
    <row r="302" spans="2:2" hidden="1">
      <c r="B302" t="s">
        <v>3821</v>
      </c>
    </row>
    <row r="303" spans="2:2" hidden="1">
      <c r="B303" t="s">
        <v>3822</v>
      </c>
    </row>
    <row r="304" spans="2:2" hidden="1">
      <c r="B304" t="s">
        <v>3823</v>
      </c>
    </row>
    <row r="305" spans="2:2" hidden="1">
      <c r="B305" t="s">
        <v>3824</v>
      </c>
    </row>
    <row r="306" spans="2:2" hidden="1">
      <c r="B306" t="s">
        <v>3825</v>
      </c>
    </row>
    <row r="307" spans="2:2" hidden="1">
      <c r="B307" t="s">
        <v>3826</v>
      </c>
    </row>
    <row r="308" spans="2:2" hidden="1">
      <c r="B308" t="s">
        <v>3827</v>
      </c>
    </row>
    <row r="309" spans="2:2" hidden="1">
      <c r="B309" t="s">
        <v>3828</v>
      </c>
    </row>
    <row r="310" spans="2:2" hidden="1">
      <c r="B310" t="s">
        <v>3829</v>
      </c>
    </row>
    <row r="311" spans="2:2" hidden="1">
      <c r="B311" t="s">
        <v>3830</v>
      </c>
    </row>
    <row r="312" spans="2:2" hidden="1">
      <c r="B312" t="s">
        <v>3831</v>
      </c>
    </row>
    <row r="313" spans="2:2" hidden="1">
      <c r="B313" t="s">
        <v>3832</v>
      </c>
    </row>
    <row r="314" spans="2:2" hidden="1">
      <c r="B314" t="s">
        <v>3833</v>
      </c>
    </row>
    <row r="315" spans="2:2" hidden="1">
      <c r="B315" t="s">
        <v>3834</v>
      </c>
    </row>
    <row r="316" spans="2:2" hidden="1">
      <c r="B316" t="s">
        <v>3835</v>
      </c>
    </row>
    <row r="317" spans="2:2" hidden="1">
      <c r="B317" t="s">
        <v>3836</v>
      </c>
    </row>
    <row r="318" spans="2:2" hidden="1">
      <c r="B318" t="s">
        <v>3837</v>
      </c>
    </row>
    <row r="319" spans="2:2" hidden="1">
      <c r="B319" t="s">
        <v>3838</v>
      </c>
    </row>
    <row r="320" spans="2:2" hidden="1">
      <c r="B320" t="s">
        <v>3839</v>
      </c>
    </row>
    <row r="321" spans="2:2" hidden="1">
      <c r="B321" t="s">
        <v>3840</v>
      </c>
    </row>
    <row r="322" spans="2:2" hidden="1">
      <c r="B322" t="s">
        <v>3841</v>
      </c>
    </row>
    <row r="323" spans="2:2" hidden="1">
      <c r="B323" t="s">
        <v>3842</v>
      </c>
    </row>
    <row r="324" spans="2:2" hidden="1">
      <c r="B324" t="s">
        <v>3843</v>
      </c>
    </row>
    <row r="325" spans="2:2" hidden="1">
      <c r="B325" t="s">
        <v>3844</v>
      </c>
    </row>
    <row r="326" spans="2:2" hidden="1">
      <c r="B326" t="s">
        <v>3845</v>
      </c>
    </row>
    <row r="327" spans="2:2" hidden="1">
      <c r="B327" t="s">
        <v>3846</v>
      </c>
    </row>
    <row r="328" spans="2:2" hidden="1">
      <c r="B328" t="s">
        <v>3847</v>
      </c>
    </row>
    <row r="329" spans="2:2" hidden="1">
      <c r="B329" t="s">
        <v>3848</v>
      </c>
    </row>
    <row r="330" spans="2:2" hidden="1">
      <c r="B330" t="s">
        <v>3849</v>
      </c>
    </row>
    <row r="331" spans="2:2" hidden="1">
      <c r="B331" t="s">
        <v>3850</v>
      </c>
    </row>
    <row r="332" spans="2:2" hidden="1">
      <c r="B332" t="s">
        <v>3851</v>
      </c>
    </row>
    <row r="333" spans="2:2" hidden="1">
      <c r="B333" t="s">
        <v>3852</v>
      </c>
    </row>
    <row r="334" spans="2:2" hidden="1">
      <c r="B334" t="s">
        <v>3853</v>
      </c>
    </row>
    <row r="335" spans="2:2" hidden="1">
      <c r="B335" t="s">
        <v>3854</v>
      </c>
    </row>
    <row r="336" spans="2:2" hidden="1">
      <c r="B336" t="s">
        <v>3855</v>
      </c>
    </row>
    <row r="337" spans="2:2" hidden="1">
      <c r="B337" t="s">
        <v>3856</v>
      </c>
    </row>
    <row r="338" spans="2:2" hidden="1">
      <c r="B338" t="s">
        <v>1371</v>
      </c>
    </row>
    <row r="339" spans="2:2" hidden="1">
      <c r="B339" t="s">
        <v>1372</v>
      </c>
    </row>
    <row r="340" spans="2:2" hidden="1">
      <c r="B340" t="s">
        <v>1373</v>
      </c>
    </row>
    <row r="341" spans="2:2" hidden="1">
      <c r="B341" t="s">
        <v>1374</v>
      </c>
    </row>
    <row r="342" spans="2:2" hidden="1">
      <c r="B342" t="s">
        <v>1375</v>
      </c>
    </row>
    <row r="343" spans="2:2" hidden="1">
      <c r="B343" t="s">
        <v>1376</v>
      </c>
    </row>
    <row r="344" spans="2:2" hidden="1">
      <c r="B344" t="s">
        <v>1377</v>
      </c>
    </row>
    <row r="345" spans="2:2" hidden="1">
      <c r="B345" t="s">
        <v>1378</v>
      </c>
    </row>
    <row r="346" spans="2:2" hidden="1">
      <c r="B346" t="s">
        <v>1379</v>
      </c>
    </row>
    <row r="347" spans="2:2" hidden="1">
      <c r="B347" t="s">
        <v>1380</v>
      </c>
    </row>
    <row r="348" spans="2:2" hidden="1">
      <c r="B348" t="s">
        <v>1381</v>
      </c>
    </row>
    <row r="349" spans="2:2" hidden="1">
      <c r="B349" t="s">
        <v>1382</v>
      </c>
    </row>
    <row r="350" spans="2:2" hidden="1">
      <c r="B350" t="s">
        <v>1383</v>
      </c>
    </row>
    <row r="351" spans="2:2" hidden="1">
      <c r="B351" t="s">
        <v>1384</v>
      </c>
    </row>
    <row r="352" spans="2:2" hidden="1">
      <c r="B352" t="s">
        <v>1385</v>
      </c>
    </row>
    <row r="353" spans="2:2" hidden="1">
      <c r="B353" t="s">
        <v>1386</v>
      </c>
    </row>
    <row r="354" spans="2:2" hidden="1">
      <c r="B354" t="s">
        <v>1387</v>
      </c>
    </row>
    <row r="355" spans="2:2" hidden="1">
      <c r="B355" t="s">
        <v>1388</v>
      </c>
    </row>
    <row r="356" spans="2:2" hidden="1">
      <c r="B356" t="s">
        <v>1389</v>
      </c>
    </row>
    <row r="357" spans="2:2" hidden="1">
      <c r="B357" t="s">
        <v>1390</v>
      </c>
    </row>
    <row r="358" spans="2:2" hidden="1">
      <c r="B358" t="s">
        <v>1391</v>
      </c>
    </row>
    <row r="359" spans="2:2" hidden="1">
      <c r="B359" t="s">
        <v>1392</v>
      </c>
    </row>
    <row r="360" spans="2:2" hidden="1">
      <c r="B360" t="s">
        <v>1393</v>
      </c>
    </row>
    <row r="361" spans="2:2" hidden="1">
      <c r="B361" t="s">
        <v>1394</v>
      </c>
    </row>
    <row r="362" spans="2:2" hidden="1">
      <c r="B362" t="s">
        <v>1395</v>
      </c>
    </row>
    <row r="363" spans="2:2" hidden="1">
      <c r="B363" t="s">
        <v>1396</v>
      </c>
    </row>
    <row r="364" spans="2:2" hidden="1">
      <c r="B364" t="s">
        <v>3960</v>
      </c>
    </row>
    <row r="365" spans="2:2" hidden="1">
      <c r="B365" t="s">
        <v>3961</v>
      </c>
    </row>
    <row r="366" spans="2:2" hidden="1">
      <c r="B366" t="s">
        <v>1397</v>
      </c>
    </row>
    <row r="367" spans="2:2" hidden="1">
      <c r="B367" t="s">
        <v>1398</v>
      </c>
    </row>
    <row r="368" spans="2:2" hidden="1">
      <c r="B368" t="s">
        <v>1399</v>
      </c>
    </row>
    <row r="369" spans="2:2" hidden="1">
      <c r="B369" t="s">
        <v>1400</v>
      </c>
    </row>
    <row r="370" spans="2:2" hidden="1">
      <c r="B370" t="s">
        <v>1401</v>
      </c>
    </row>
    <row r="371" spans="2:2" hidden="1">
      <c r="B371" t="s">
        <v>1402</v>
      </c>
    </row>
    <row r="372" spans="2:2" hidden="1">
      <c r="B372" t="s">
        <v>1403</v>
      </c>
    </row>
    <row r="373" spans="2:2" hidden="1">
      <c r="B373" t="s">
        <v>1404</v>
      </c>
    </row>
    <row r="374" spans="2:2" hidden="1">
      <c r="B374" t="s">
        <v>1405</v>
      </c>
    </row>
    <row r="375" spans="2:2" hidden="1">
      <c r="B375" t="s">
        <v>1406</v>
      </c>
    </row>
    <row r="376" spans="2:2" hidden="1">
      <c r="B376" t="s">
        <v>1407</v>
      </c>
    </row>
    <row r="377" spans="2:2" hidden="1">
      <c r="B377" t="s">
        <v>4010</v>
      </c>
    </row>
    <row r="378" spans="2:2" hidden="1">
      <c r="B378" t="s">
        <v>4011</v>
      </c>
    </row>
    <row r="379" spans="2:2" hidden="1">
      <c r="B379" t="s">
        <v>4012</v>
      </c>
    </row>
    <row r="380" spans="2:2" hidden="1">
      <c r="B380" t="s">
        <v>4013</v>
      </c>
    </row>
    <row r="381" spans="2:2" hidden="1">
      <c r="B381" t="s">
        <v>4014</v>
      </c>
    </row>
    <row r="382" spans="2:2" hidden="1">
      <c r="B382" t="s">
        <v>4015</v>
      </c>
    </row>
    <row r="383" spans="2:2" hidden="1">
      <c r="B383" t="s">
        <v>4016</v>
      </c>
    </row>
    <row r="384" spans="2:2" hidden="1">
      <c r="B384" t="s">
        <v>4017</v>
      </c>
    </row>
    <row r="385" spans="2:2" hidden="1">
      <c r="B385" t="s">
        <v>4018</v>
      </c>
    </row>
    <row r="386" spans="2:2" hidden="1">
      <c r="B386" t="s">
        <v>4019</v>
      </c>
    </row>
    <row r="387" spans="2:2" hidden="1">
      <c r="B387" t="s">
        <v>4020</v>
      </c>
    </row>
    <row r="388" spans="2:2" hidden="1">
      <c r="B388" t="s">
        <v>4021</v>
      </c>
    </row>
    <row r="389" spans="2:2" hidden="1">
      <c r="B389" t="s">
        <v>4022</v>
      </c>
    </row>
    <row r="390" spans="2:2" hidden="1">
      <c r="B390" t="s">
        <v>4023</v>
      </c>
    </row>
    <row r="391" spans="2:2" hidden="1">
      <c r="B391" t="s">
        <v>4024</v>
      </c>
    </row>
    <row r="392" spans="2:2" hidden="1">
      <c r="B392" t="s">
        <v>4025</v>
      </c>
    </row>
    <row r="393" spans="2:2" hidden="1">
      <c r="B393" t="s">
        <v>1427</v>
      </c>
    </row>
    <row r="394" spans="2:2" hidden="1">
      <c r="B394" t="s">
        <v>1428</v>
      </c>
    </row>
    <row r="395" spans="2:2" hidden="1">
      <c r="B395" t="s">
        <v>1429</v>
      </c>
    </row>
    <row r="396" spans="2:2" hidden="1">
      <c r="B396" t="s">
        <v>1430</v>
      </c>
    </row>
    <row r="397" spans="2:2" hidden="1">
      <c r="B397" t="s">
        <v>1431</v>
      </c>
    </row>
    <row r="398" spans="2:2" hidden="1">
      <c r="B398" t="s">
        <v>1432</v>
      </c>
    </row>
    <row r="399" spans="2:2" hidden="1">
      <c r="B399" t="s">
        <v>1433</v>
      </c>
    </row>
    <row r="400" spans="2:2" hidden="1">
      <c r="B400" t="s">
        <v>1434</v>
      </c>
    </row>
    <row r="401" spans="2:2" hidden="1">
      <c r="B401" t="s">
        <v>1435</v>
      </c>
    </row>
    <row r="402" spans="2:2" hidden="1">
      <c r="B402" t="s">
        <v>1436</v>
      </c>
    </row>
    <row r="403" spans="2:2" hidden="1">
      <c r="B403" t="s">
        <v>1437</v>
      </c>
    </row>
    <row r="404" spans="2:2" hidden="1">
      <c r="B404" t="s">
        <v>1438</v>
      </c>
    </row>
    <row r="405" spans="2:2" hidden="1">
      <c r="B405" t="s">
        <v>1439</v>
      </c>
    </row>
    <row r="406" spans="2:2" hidden="1">
      <c r="B406" t="s">
        <v>1440</v>
      </c>
    </row>
    <row r="407" spans="2:2" hidden="1">
      <c r="B407" t="s">
        <v>1441</v>
      </c>
    </row>
    <row r="408" spans="2:2" hidden="1">
      <c r="B408" t="s">
        <v>1442</v>
      </c>
    </row>
    <row r="409" spans="2:2" hidden="1">
      <c r="B409" t="s">
        <v>1443</v>
      </c>
    </row>
    <row r="410" spans="2:2" hidden="1">
      <c r="B410" t="s">
        <v>1444</v>
      </c>
    </row>
    <row r="411" spans="2:2" hidden="1">
      <c r="B411" t="s">
        <v>1445</v>
      </c>
    </row>
    <row r="412" spans="2:2" hidden="1">
      <c r="B412" t="s">
        <v>1446</v>
      </c>
    </row>
    <row r="413" spans="2:2" hidden="1">
      <c r="B413" t="s">
        <v>1446</v>
      </c>
    </row>
    <row r="414" spans="2:2" hidden="1">
      <c r="B414" t="s">
        <v>1447</v>
      </c>
    </row>
    <row r="415" spans="2:2" hidden="1">
      <c r="B415" t="s">
        <v>1448</v>
      </c>
    </row>
    <row r="416" spans="2:2" hidden="1">
      <c r="B416" t="s">
        <v>1449</v>
      </c>
    </row>
    <row r="417" spans="2:2" hidden="1">
      <c r="B417" t="s">
        <v>1450</v>
      </c>
    </row>
    <row r="418" spans="2:2" hidden="1">
      <c r="B418" t="s">
        <v>1451</v>
      </c>
    </row>
    <row r="419" spans="2:2" hidden="1">
      <c r="B419" t="s">
        <v>1452</v>
      </c>
    </row>
    <row r="420" spans="2:2" hidden="1">
      <c r="B420" t="s">
        <v>1453</v>
      </c>
    </row>
    <row r="421" spans="2:2" hidden="1">
      <c r="B421" t="s">
        <v>1454</v>
      </c>
    </row>
    <row r="422" spans="2:2" hidden="1">
      <c r="B422" t="s">
        <v>1455</v>
      </c>
    </row>
    <row r="423" spans="2:2" hidden="1">
      <c r="B423" t="s">
        <v>1456</v>
      </c>
    </row>
    <row r="424" spans="2:2" hidden="1">
      <c r="B424" t="s">
        <v>1457</v>
      </c>
    </row>
    <row r="425" spans="2:2" hidden="1">
      <c r="B425" t="s">
        <v>1458</v>
      </c>
    </row>
    <row r="426" spans="2:2" hidden="1">
      <c r="B426" t="s">
        <v>294</v>
      </c>
    </row>
    <row r="427" spans="2:2" hidden="1">
      <c r="B427" t="s">
        <v>295</v>
      </c>
    </row>
    <row r="428" spans="2:2" hidden="1">
      <c r="B428" t="s">
        <v>296</v>
      </c>
    </row>
    <row r="429" spans="2:2" hidden="1">
      <c r="B429" t="s">
        <v>297</v>
      </c>
    </row>
    <row r="430" spans="2:2" hidden="1">
      <c r="B430" t="s">
        <v>298</v>
      </c>
    </row>
    <row r="431" spans="2:2" hidden="1">
      <c r="B431" t="s">
        <v>299</v>
      </c>
    </row>
    <row r="432" spans="2:2" hidden="1">
      <c r="B432" t="s">
        <v>300</v>
      </c>
    </row>
    <row r="433" spans="2:2" hidden="1">
      <c r="B433" t="s">
        <v>301</v>
      </c>
    </row>
    <row r="434" spans="2:2" hidden="1">
      <c r="B434" t="s">
        <v>302</v>
      </c>
    </row>
    <row r="435" spans="2:2" hidden="1">
      <c r="B435" t="s">
        <v>303</v>
      </c>
    </row>
    <row r="436" spans="2:2" hidden="1">
      <c r="B436" t="s">
        <v>304</v>
      </c>
    </row>
    <row r="437" spans="2:2" hidden="1">
      <c r="B437" t="s">
        <v>305</v>
      </c>
    </row>
    <row r="438" spans="2:2" hidden="1">
      <c r="B438" t="s">
        <v>306</v>
      </c>
    </row>
    <row r="439" spans="2:2" hidden="1">
      <c r="B439" t="s">
        <v>307</v>
      </c>
    </row>
    <row r="440" spans="2:2" hidden="1">
      <c r="B440" t="s">
        <v>308</v>
      </c>
    </row>
    <row r="441" spans="2:2" hidden="1">
      <c r="B441" t="s">
        <v>309</v>
      </c>
    </row>
    <row r="442" spans="2:2" hidden="1">
      <c r="B442" t="s">
        <v>310</v>
      </c>
    </row>
    <row r="443" spans="2:2" hidden="1">
      <c r="B443" t="s">
        <v>311</v>
      </c>
    </row>
    <row r="444" spans="2:2" hidden="1">
      <c r="B444" t="s">
        <v>312</v>
      </c>
    </row>
    <row r="445" spans="2:2" hidden="1">
      <c r="B445" t="s">
        <v>313</v>
      </c>
    </row>
    <row r="446" spans="2:2" hidden="1">
      <c r="B446" t="s">
        <v>314</v>
      </c>
    </row>
    <row r="447" spans="2:2" hidden="1">
      <c r="B447" t="s">
        <v>315</v>
      </c>
    </row>
    <row r="448" spans="2:2" hidden="1">
      <c r="B448" t="s">
        <v>316</v>
      </c>
    </row>
    <row r="449" spans="2:2" hidden="1">
      <c r="B449" t="s">
        <v>317</v>
      </c>
    </row>
    <row r="450" spans="2:2" hidden="1">
      <c r="B450" t="s">
        <v>318</v>
      </c>
    </row>
    <row r="451" spans="2:2" hidden="1">
      <c r="B451" t="s">
        <v>319</v>
      </c>
    </row>
    <row r="452" spans="2:2" hidden="1">
      <c r="B452" t="s">
        <v>320</v>
      </c>
    </row>
    <row r="453" spans="2:2" hidden="1">
      <c r="B453" t="s">
        <v>321</v>
      </c>
    </row>
    <row r="454" spans="2:2" hidden="1">
      <c r="B454" t="s">
        <v>322</v>
      </c>
    </row>
    <row r="455" spans="2:2" hidden="1">
      <c r="B455" t="s">
        <v>323</v>
      </c>
    </row>
    <row r="456" spans="2:2" hidden="1">
      <c r="B456" t="s">
        <v>324</v>
      </c>
    </row>
    <row r="457" spans="2:2" hidden="1">
      <c r="B457" t="s">
        <v>325</v>
      </c>
    </row>
    <row r="458" spans="2:2" hidden="1">
      <c r="B458" t="s">
        <v>326</v>
      </c>
    </row>
    <row r="459" spans="2:2" hidden="1">
      <c r="B459" t="s">
        <v>327</v>
      </c>
    </row>
    <row r="460" spans="2:2" hidden="1">
      <c r="B460" t="s">
        <v>328</v>
      </c>
    </row>
    <row r="461" spans="2:2" hidden="1">
      <c r="B461" t="s">
        <v>1601</v>
      </c>
    </row>
    <row r="462" spans="2:2" hidden="1">
      <c r="B462" t="s">
        <v>1602</v>
      </c>
    </row>
    <row r="463" spans="2:2" hidden="1">
      <c r="B463" t="s">
        <v>1603</v>
      </c>
    </row>
    <row r="464" spans="2:2" hidden="1">
      <c r="B464" t="s">
        <v>1604</v>
      </c>
    </row>
    <row r="465" spans="2:2" hidden="1">
      <c r="B465" t="s">
        <v>1605</v>
      </c>
    </row>
    <row r="466" spans="2:2" hidden="1">
      <c r="B466" t="s">
        <v>1606</v>
      </c>
    </row>
    <row r="467" spans="2:2" hidden="1">
      <c r="B467" t="s">
        <v>1607</v>
      </c>
    </row>
    <row r="468" spans="2:2" hidden="1">
      <c r="B468" t="s">
        <v>1608</v>
      </c>
    </row>
    <row r="469" spans="2:2" hidden="1">
      <c r="B469" t="s">
        <v>1609</v>
      </c>
    </row>
    <row r="470" spans="2:2" hidden="1">
      <c r="B470" t="s">
        <v>1610</v>
      </c>
    </row>
    <row r="471" spans="2:2" hidden="1">
      <c r="B471" t="s">
        <v>1611</v>
      </c>
    </row>
    <row r="472" spans="2:2" hidden="1">
      <c r="B472" t="s">
        <v>1612</v>
      </c>
    </row>
    <row r="473" spans="2:2" hidden="1">
      <c r="B473" t="s">
        <v>1613</v>
      </c>
    </row>
    <row r="474" spans="2:2" hidden="1">
      <c r="B474" t="s">
        <v>1614</v>
      </c>
    </row>
    <row r="475" spans="2:2" hidden="1">
      <c r="B475" t="s">
        <v>1615</v>
      </c>
    </row>
    <row r="476" spans="2:2" hidden="1">
      <c r="B476" t="s">
        <v>1616</v>
      </c>
    </row>
    <row r="477" spans="2:2" hidden="1">
      <c r="B477" t="s">
        <v>1617</v>
      </c>
    </row>
    <row r="478" spans="2:2" hidden="1">
      <c r="B478" t="s">
        <v>1618</v>
      </c>
    </row>
    <row r="479" spans="2:2" hidden="1">
      <c r="B479" t="s">
        <v>1619</v>
      </c>
    </row>
    <row r="480" spans="2:2" hidden="1">
      <c r="B480" t="s">
        <v>1620</v>
      </c>
    </row>
    <row r="481" spans="2:2" hidden="1">
      <c r="B481" t="s">
        <v>1621</v>
      </c>
    </row>
    <row r="482" spans="2:2" hidden="1">
      <c r="B482" t="s">
        <v>1622</v>
      </c>
    </row>
    <row r="483" spans="2:2" hidden="1">
      <c r="B483" t="s">
        <v>1623</v>
      </c>
    </row>
    <row r="484" spans="2:2" hidden="1">
      <c r="B484" t="s">
        <v>1624</v>
      </c>
    </row>
    <row r="485" spans="2:2" hidden="1">
      <c r="B485" t="s">
        <v>1625</v>
      </c>
    </row>
    <row r="486" spans="2:2" hidden="1">
      <c r="B486" t="s">
        <v>1626</v>
      </c>
    </row>
    <row r="487" spans="2:2" hidden="1">
      <c r="B487" t="s">
        <v>1627</v>
      </c>
    </row>
    <row r="488" spans="2:2" hidden="1">
      <c r="B488" t="s">
        <v>1628</v>
      </c>
    </row>
    <row r="489" spans="2:2" hidden="1">
      <c r="B489" t="s">
        <v>1629</v>
      </c>
    </row>
    <row r="490" spans="2:2" hidden="1">
      <c r="B490" t="s">
        <v>1630</v>
      </c>
    </row>
    <row r="491" spans="2:2" hidden="1">
      <c r="B491" t="s">
        <v>1631</v>
      </c>
    </row>
    <row r="492" spans="2:2" hidden="1">
      <c r="B492" t="s">
        <v>1632</v>
      </c>
    </row>
    <row r="493" spans="2:2" hidden="1">
      <c r="B493" t="s">
        <v>1633</v>
      </c>
    </row>
    <row r="494" spans="2:2" hidden="1">
      <c r="B494" t="s">
        <v>1634</v>
      </c>
    </row>
    <row r="495" spans="2:2" hidden="1">
      <c r="B495" t="s">
        <v>1635</v>
      </c>
    </row>
    <row r="496" spans="2:2" hidden="1">
      <c r="B496" t="s">
        <v>1636</v>
      </c>
    </row>
    <row r="497" spans="2:2" hidden="1">
      <c r="B497" t="s">
        <v>1637</v>
      </c>
    </row>
    <row r="498" spans="2:2" hidden="1">
      <c r="B498" t="s">
        <v>1638</v>
      </c>
    </row>
    <row r="499" spans="2:2" hidden="1">
      <c r="B499" t="s">
        <v>1639</v>
      </c>
    </row>
    <row r="500" spans="2:2" hidden="1">
      <c r="B500" t="s">
        <v>1640</v>
      </c>
    </row>
    <row r="501" spans="2:2" hidden="1">
      <c r="B501" t="s">
        <v>1654</v>
      </c>
    </row>
    <row r="502" spans="2:2" hidden="1">
      <c r="B502" t="s">
        <v>1655</v>
      </c>
    </row>
    <row r="503" spans="2:2" hidden="1">
      <c r="B503" t="s">
        <v>1656</v>
      </c>
    </row>
    <row r="504" spans="2:2" hidden="1">
      <c r="B504" t="s">
        <v>71</v>
      </c>
    </row>
    <row r="505" spans="2:2" hidden="1">
      <c r="B505" t="s">
        <v>72</v>
      </c>
    </row>
    <row r="506" spans="2:2" hidden="1">
      <c r="B506" t="s">
        <v>73</v>
      </c>
    </row>
    <row r="507" spans="2:2" hidden="1">
      <c r="B507" t="s">
        <v>74</v>
      </c>
    </row>
    <row r="508" spans="2:2" hidden="1">
      <c r="B508" t="s">
        <v>75</v>
      </c>
    </row>
    <row r="509" spans="2:2" hidden="1">
      <c r="B509" t="s">
        <v>76</v>
      </c>
    </row>
    <row r="510" spans="2:2" hidden="1">
      <c r="B510" t="s">
        <v>77</v>
      </c>
    </row>
    <row r="511" spans="2:2" hidden="1">
      <c r="B511" t="s">
        <v>78</v>
      </c>
    </row>
    <row r="512" spans="2:2" hidden="1">
      <c r="B512" t="s">
        <v>79</v>
      </c>
    </row>
    <row r="513" spans="2:2" hidden="1">
      <c r="B513" t="s">
        <v>80</v>
      </c>
    </row>
    <row r="514" spans="2:2" hidden="1">
      <c r="B514" t="s">
        <v>81</v>
      </c>
    </row>
    <row r="515" spans="2:2" hidden="1">
      <c r="B515" t="s">
        <v>82</v>
      </c>
    </row>
    <row r="516" spans="2:2" hidden="1">
      <c r="B516" t="s">
        <v>83</v>
      </c>
    </row>
    <row r="517" spans="2:2" hidden="1">
      <c r="B517" t="s">
        <v>84</v>
      </c>
    </row>
    <row r="518" spans="2:2" hidden="1">
      <c r="B518" t="s">
        <v>85</v>
      </c>
    </row>
    <row r="519" spans="2:2" hidden="1">
      <c r="B519" t="s">
        <v>86</v>
      </c>
    </row>
    <row r="520" spans="2:2" hidden="1">
      <c r="B520" t="s">
        <v>87</v>
      </c>
    </row>
    <row r="521" spans="2:2" hidden="1">
      <c r="B521" t="s">
        <v>88</v>
      </c>
    </row>
    <row r="522" spans="2:2" hidden="1">
      <c r="B522" t="s">
        <v>89</v>
      </c>
    </row>
    <row r="523" spans="2:2" hidden="1">
      <c r="B523" t="s">
        <v>230</v>
      </c>
    </row>
    <row r="524" spans="2:2" hidden="1">
      <c r="B524" t="s">
        <v>231</v>
      </c>
    </row>
    <row r="525" spans="2:2" hidden="1">
      <c r="B525" t="s">
        <v>232</v>
      </c>
    </row>
    <row r="526" spans="2:2" hidden="1">
      <c r="B526" t="s">
        <v>233</v>
      </c>
    </row>
    <row r="527" spans="2:2" hidden="1">
      <c r="B527" t="s">
        <v>234</v>
      </c>
    </row>
    <row r="528" spans="2:2" hidden="1">
      <c r="B528" t="s">
        <v>235</v>
      </c>
    </row>
    <row r="529" spans="2:2" hidden="1">
      <c r="B529" t="s">
        <v>236</v>
      </c>
    </row>
    <row r="530" spans="2:2" hidden="1">
      <c r="B530" t="s">
        <v>237</v>
      </c>
    </row>
    <row r="531" spans="2:2" hidden="1">
      <c r="B531" t="s">
        <v>238</v>
      </c>
    </row>
    <row r="532" spans="2:2" hidden="1">
      <c r="B532" t="s">
        <v>239</v>
      </c>
    </row>
    <row r="533" spans="2:2" hidden="1">
      <c r="B533" t="s">
        <v>240</v>
      </c>
    </row>
    <row r="534" spans="2:2" hidden="1">
      <c r="B534" t="s">
        <v>241</v>
      </c>
    </row>
    <row r="535" spans="2:2" hidden="1">
      <c r="B535" t="s">
        <v>242</v>
      </c>
    </row>
    <row r="536" spans="2:2" hidden="1">
      <c r="B536" t="s">
        <v>243</v>
      </c>
    </row>
    <row r="537" spans="2:2" hidden="1">
      <c r="B537" t="s">
        <v>244</v>
      </c>
    </row>
    <row r="538" spans="2:2" hidden="1">
      <c r="B538" t="s">
        <v>245</v>
      </c>
    </row>
    <row r="539" spans="2:2" hidden="1">
      <c r="B539" t="s">
        <v>246</v>
      </c>
    </row>
    <row r="540" spans="2:2" hidden="1">
      <c r="B540" t="s">
        <v>247</v>
      </c>
    </row>
    <row r="541" spans="2:2" hidden="1">
      <c r="B541" t="s">
        <v>248</v>
      </c>
    </row>
    <row r="542" spans="2:2" hidden="1">
      <c r="B542" t="s">
        <v>249</v>
      </c>
    </row>
    <row r="543" spans="2:2" hidden="1">
      <c r="B543" t="s">
        <v>250</v>
      </c>
    </row>
    <row r="544" spans="2:2" hidden="1">
      <c r="B544" t="s">
        <v>251</v>
      </c>
    </row>
    <row r="545" spans="2:2" hidden="1">
      <c r="B545" t="s">
        <v>252</v>
      </c>
    </row>
    <row r="546" spans="2:2" hidden="1">
      <c r="B546" t="s">
        <v>253</v>
      </c>
    </row>
    <row r="547" spans="2:2" hidden="1">
      <c r="B547" t="s">
        <v>254</v>
      </c>
    </row>
    <row r="548" spans="2:2" hidden="1">
      <c r="B548" t="s">
        <v>255</v>
      </c>
    </row>
    <row r="549" spans="2:2" hidden="1">
      <c r="B549" t="s">
        <v>256</v>
      </c>
    </row>
    <row r="550" spans="2:2" hidden="1">
      <c r="B550" t="s">
        <v>257</v>
      </c>
    </row>
    <row r="551" spans="2:2" hidden="1">
      <c r="B551" t="s">
        <v>258</v>
      </c>
    </row>
    <row r="552" spans="2:2" hidden="1">
      <c r="B552" t="s">
        <v>259</v>
      </c>
    </row>
    <row r="553" spans="2:2" hidden="1">
      <c r="B553" t="s">
        <v>260</v>
      </c>
    </row>
    <row r="554" spans="2:2" hidden="1">
      <c r="B554" t="s">
        <v>261</v>
      </c>
    </row>
    <row r="555" spans="2:2" hidden="1">
      <c r="B555" t="s">
        <v>262</v>
      </c>
    </row>
    <row r="556" spans="2:2" hidden="1">
      <c r="B556" t="s">
        <v>263</v>
      </c>
    </row>
    <row r="557" spans="2:2" hidden="1">
      <c r="B557" t="s">
        <v>264</v>
      </c>
    </row>
    <row r="558" spans="2:2" hidden="1">
      <c r="B558" t="s">
        <v>265</v>
      </c>
    </row>
    <row r="559" spans="2:2" hidden="1">
      <c r="B559" t="s">
        <v>266</v>
      </c>
    </row>
    <row r="560" spans="2:2" hidden="1">
      <c r="B560" t="s">
        <v>267</v>
      </c>
    </row>
    <row r="561" spans="2:2" hidden="1">
      <c r="B561" t="s">
        <v>268</v>
      </c>
    </row>
    <row r="562" spans="2:2" hidden="1">
      <c r="B562" t="s">
        <v>269</v>
      </c>
    </row>
    <row r="563" spans="2:2" hidden="1">
      <c r="B563" t="s">
        <v>270</v>
      </c>
    </row>
    <row r="564" spans="2:2" hidden="1">
      <c r="B564" t="s">
        <v>271</v>
      </c>
    </row>
    <row r="565" spans="2:2" hidden="1">
      <c r="B565" t="s">
        <v>272</v>
      </c>
    </row>
    <row r="566" spans="2:2" hidden="1">
      <c r="B566" t="s">
        <v>273</v>
      </c>
    </row>
    <row r="567" spans="2:2" hidden="1">
      <c r="B567" t="s">
        <v>274</v>
      </c>
    </row>
    <row r="568" spans="2:2" hidden="1">
      <c r="B568" t="s">
        <v>275</v>
      </c>
    </row>
    <row r="569" spans="2:2" hidden="1">
      <c r="B569" t="s">
        <v>276</v>
      </c>
    </row>
    <row r="570" spans="2:2" hidden="1">
      <c r="B570" t="s">
        <v>277</v>
      </c>
    </row>
    <row r="571" spans="2:2" hidden="1">
      <c r="B571" t="s">
        <v>278</v>
      </c>
    </row>
    <row r="572" spans="2:2" hidden="1">
      <c r="B572" t="s">
        <v>279</v>
      </c>
    </row>
    <row r="573" spans="2:2" hidden="1">
      <c r="B573" t="s">
        <v>280</v>
      </c>
    </row>
    <row r="574" spans="2:2" hidden="1">
      <c r="B574" t="s">
        <v>281</v>
      </c>
    </row>
    <row r="575" spans="2:2" hidden="1">
      <c r="B575" t="s">
        <v>282</v>
      </c>
    </row>
    <row r="576" spans="2:2" hidden="1">
      <c r="B576" t="s">
        <v>283</v>
      </c>
    </row>
    <row r="577" spans="2:2" hidden="1">
      <c r="B577" t="s">
        <v>284</v>
      </c>
    </row>
    <row r="578" spans="2:2" hidden="1">
      <c r="B578" t="s">
        <v>285</v>
      </c>
    </row>
    <row r="579" spans="2:2" hidden="1">
      <c r="B579" t="s">
        <v>286</v>
      </c>
    </row>
    <row r="580" spans="2:2" hidden="1">
      <c r="B580" t="s">
        <v>287</v>
      </c>
    </row>
    <row r="581" spans="2:2" hidden="1">
      <c r="B581" t="s">
        <v>1331</v>
      </c>
    </row>
    <row r="582" spans="2:2" hidden="1">
      <c r="B582" t="s">
        <v>1332</v>
      </c>
    </row>
    <row r="583" spans="2:2" hidden="1">
      <c r="B583" t="s">
        <v>1333</v>
      </c>
    </row>
    <row r="584" spans="2:2" hidden="1">
      <c r="B584" t="s">
        <v>1334</v>
      </c>
    </row>
    <row r="585" spans="2:2" hidden="1">
      <c r="B585" t="s">
        <v>1335</v>
      </c>
    </row>
    <row r="586" spans="2:2" hidden="1">
      <c r="B586" t="s">
        <v>1336</v>
      </c>
    </row>
    <row r="587" spans="2:2" hidden="1">
      <c r="B587" t="s">
        <v>1337</v>
      </c>
    </row>
    <row r="588" spans="2:2" hidden="1">
      <c r="B588" t="s">
        <v>1338</v>
      </c>
    </row>
    <row r="589" spans="2:2" hidden="1">
      <c r="B589" t="s">
        <v>1339</v>
      </c>
    </row>
    <row r="590" spans="2:2" hidden="1">
      <c r="B590" t="s">
        <v>1340</v>
      </c>
    </row>
    <row r="591" spans="2:2" hidden="1">
      <c r="B591" t="s">
        <v>1341</v>
      </c>
    </row>
    <row r="592" spans="2:2" hidden="1">
      <c r="B592" t="s">
        <v>1342</v>
      </c>
    </row>
    <row r="593" spans="2:2" hidden="1">
      <c r="B593" t="s">
        <v>1343</v>
      </c>
    </row>
    <row r="594" spans="2:2" hidden="1">
      <c r="B594" t="s">
        <v>1344</v>
      </c>
    </row>
    <row r="595" spans="2:2" hidden="1">
      <c r="B595" t="s">
        <v>1345</v>
      </c>
    </row>
    <row r="596" spans="2:2" hidden="1">
      <c r="B596" t="s">
        <v>1346</v>
      </c>
    </row>
    <row r="597" spans="2:2" hidden="1">
      <c r="B597" t="s">
        <v>1347</v>
      </c>
    </row>
    <row r="598" spans="2:2" hidden="1">
      <c r="B598" t="s">
        <v>1348</v>
      </c>
    </row>
    <row r="599" spans="2:2" hidden="1">
      <c r="B599" t="s">
        <v>1349</v>
      </c>
    </row>
    <row r="600" spans="2:2" hidden="1">
      <c r="B600" t="s">
        <v>1350</v>
      </c>
    </row>
    <row r="601" spans="2:2" hidden="1">
      <c r="B601" t="s">
        <v>1351</v>
      </c>
    </row>
    <row r="602" spans="2:2" hidden="1">
      <c r="B602" t="s">
        <v>1352</v>
      </c>
    </row>
    <row r="603" spans="2:2" hidden="1">
      <c r="B603" t="s">
        <v>1353</v>
      </c>
    </row>
    <row r="604" spans="2:2" hidden="1">
      <c r="B604" t="s">
        <v>1354</v>
      </c>
    </row>
    <row r="605" spans="2:2" hidden="1">
      <c r="B605" t="s">
        <v>1355</v>
      </c>
    </row>
    <row r="606" spans="2:2" hidden="1">
      <c r="B606" t="s">
        <v>1356</v>
      </c>
    </row>
    <row r="607" spans="2:2" hidden="1">
      <c r="B607" t="s">
        <v>1357</v>
      </c>
    </row>
    <row r="608" spans="2:2" hidden="1">
      <c r="B608" t="s">
        <v>1358</v>
      </c>
    </row>
    <row r="609" spans="2:2" hidden="1">
      <c r="B609" t="s">
        <v>1359</v>
      </c>
    </row>
    <row r="610" spans="2:2" hidden="1">
      <c r="B610" t="s">
        <v>1360</v>
      </c>
    </row>
    <row r="611" spans="2:2" hidden="1">
      <c r="B611" t="s">
        <v>1361</v>
      </c>
    </row>
    <row r="612" spans="2:2" hidden="1">
      <c r="B612" t="s">
        <v>1362</v>
      </c>
    </row>
    <row r="613" spans="2:2" hidden="1">
      <c r="B613" t="s">
        <v>1349</v>
      </c>
    </row>
    <row r="614" spans="2:2" hidden="1">
      <c r="B614" t="s">
        <v>1363</v>
      </c>
    </row>
    <row r="615" spans="2:2" hidden="1">
      <c r="B615" t="s">
        <v>273</v>
      </c>
    </row>
    <row r="616" spans="2:2" hidden="1">
      <c r="B616" t="s">
        <v>1364</v>
      </c>
    </row>
    <row r="617" spans="2:2" hidden="1">
      <c r="B617" t="s">
        <v>1365</v>
      </c>
    </row>
    <row r="618" spans="2:2" hidden="1">
      <c r="B618" t="s">
        <v>1366</v>
      </c>
    </row>
    <row r="619" spans="2:2" hidden="1">
      <c r="B619" t="s">
        <v>1367</v>
      </c>
    </row>
    <row r="620" spans="2:2" hidden="1">
      <c r="B620" t="s">
        <v>1368</v>
      </c>
    </row>
    <row r="621" spans="2:2" hidden="1">
      <c r="B621" t="s">
        <v>1369</v>
      </c>
    </row>
    <row r="622" spans="2:2" hidden="1">
      <c r="B622" t="s">
        <v>1370</v>
      </c>
    </row>
    <row r="623" spans="2:2" hidden="1">
      <c r="B623" t="s">
        <v>329</v>
      </c>
    </row>
    <row r="624" spans="2:2" hidden="1">
      <c r="B624" t="s">
        <v>330</v>
      </c>
    </row>
    <row r="625" spans="2:2" hidden="1">
      <c r="B625" t="s">
        <v>331</v>
      </c>
    </row>
    <row r="626" spans="2:2" hidden="1">
      <c r="B626" t="s">
        <v>332</v>
      </c>
    </row>
    <row r="627" spans="2:2" hidden="1">
      <c r="B627" t="s">
        <v>333</v>
      </c>
    </row>
    <row r="628" spans="2:2" hidden="1">
      <c r="B628" t="s">
        <v>334</v>
      </c>
    </row>
    <row r="629" spans="2:2" hidden="1">
      <c r="B629" t="s">
        <v>335</v>
      </c>
    </row>
    <row r="630" spans="2:2" hidden="1">
      <c r="B630" t="s">
        <v>336</v>
      </c>
    </row>
    <row r="631" spans="2:2" hidden="1">
      <c r="B631" t="s">
        <v>337</v>
      </c>
    </row>
    <row r="632" spans="2:2" hidden="1">
      <c r="B632" t="s">
        <v>338</v>
      </c>
    </row>
    <row r="633" spans="2:2" hidden="1">
      <c r="B633" t="s">
        <v>339</v>
      </c>
    </row>
    <row r="634" spans="2:2" hidden="1">
      <c r="B634" t="s">
        <v>340</v>
      </c>
    </row>
    <row r="635" spans="2:2" hidden="1">
      <c r="B635" t="s">
        <v>341</v>
      </c>
    </row>
    <row r="636" spans="2:2" hidden="1">
      <c r="B636" t="s">
        <v>342</v>
      </c>
    </row>
    <row r="637" spans="2:2" hidden="1">
      <c r="B637" t="s">
        <v>343</v>
      </c>
    </row>
    <row r="638" spans="2:2" hidden="1">
      <c r="B638" t="s">
        <v>344</v>
      </c>
    </row>
    <row r="639" spans="2:2" hidden="1">
      <c r="B639" t="s">
        <v>345</v>
      </c>
    </row>
    <row r="640" spans="2:2" hidden="1">
      <c r="B640" t="s">
        <v>346</v>
      </c>
    </row>
    <row r="641" spans="2:2" hidden="1">
      <c r="B641" t="s">
        <v>2902</v>
      </c>
    </row>
    <row r="642" spans="2:2" hidden="1">
      <c r="B642" t="s">
        <v>952</v>
      </c>
    </row>
    <row r="643" spans="2:2" hidden="1">
      <c r="B643" t="s">
        <v>953</v>
      </c>
    </row>
    <row r="644" spans="2:2" hidden="1">
      <c r="B644" t="s">
        <v>954</v>
      </c>
    </row>
    <row r="645" spans="2:2" hidden="1">
      <c r="B645" t="s">
        <v>348</v>
      </c>
    </row>
    <row r="646" spans="2:2" hidden="1">
      <c r="B646" t="s">
        <v>349</v>
      </c>
    </row>
    <row r="647" spans="2:2" hidden="1">
      <c r="B647" t="s">
        <v>350</v>
      </c>
    </row>
    <row r="648" spans="2:2" hidden="1">
      <c r="B648" t="s">
        <v>351</v>
      </c>
    </row>
    <row r="649" spans="2:2" hidden="1">
      <c r="B649" t="s">
        <v>352</v>
      </c>
    </row>
    <row r="650" spans="2:2" hidden="1">
      <c r="B650" t="s">
        <v>353</v>
      </c>
    </row>
    <row r="651" spans="2:2" hidden="1">
      <c r="B651" t="s">
        <v>354</v>
      </c>
    </row>
    <row r="652" spans="2:2" hidden="1">
      <c r="B652" t="s">
        <v>355</v>
      </c>
    </row>
    <row r="653" spans="2:2" hidden="1">
      <c r="B653" t="s">
        <v>356</v>
      </c>
    </row>
    <row r="654" spans="2:2" hidden="1">
      <c r="B654" t="s">
        <v>357</v>
      </c>
    </row>
    <row r="655" spans="2:2" hidden="1">
      <c r="B655" t="s">
        <v>358</v>
      </c>
    </row>
    <row r="656" spans="2:2" hidden="1">
      <c r="B656" t="s">
        <v>359</v>
      </c>
    </row>
    <row r="657" spans="2:2" hidden="1">
      <c r="B657" t="s">
        <v>360</v>
      </c>
    </row>
    <row r="658" spans="2:2" hidden="1">
      <c r="B658" t="s">
        <v>361</v>
      </c>
    </row>
    <row r="659" spans="2:2" hidden="1">
      <c r="B659" t="s">
        <v>708</v>
      </c>
    </row>
    <row r="660" spans="2:2" hidden="1">
      <c r="B660" t="s">
        <v>709</v>
      </c>
    </row>
    <row r="661" spans="2:2" hidden="1">
      <c r="B661" t="s">
        <v>710</v>
      </c>
    </row>
    <row r="662" spans="2:2" hidden="1">
      <c r="B662" t="s">
        <v>711</v>
      </c>
    </row>
    <row r="663" spans="2:2" hidden="1">
      <c r="B663" t="s">
        <v>712</v>
      </c>
    </row>
    <row r="664" spans="2:2" hidden="1">
      <c r="B664" t="s">
        <v>713</v>
      </c>
    </row>
    <row r="665" spans="2:2" hidden="1">
      <c r="B665" t="s">
        <v>714</v>
      </c>
    </row>
    <row r="666" spans="2:2" hidden="1">
      <c r="B666" t="s">
        <v>715</v>
      </c>
    </row>
    <row r="667" spans="2:2" hidden="1">
      <c r="B667" t="s">
        <v>716</v>
      </c>
    </row>
    <row r="668" spans="2:2" hidden="1">
      <c r="B668" t="s">
        <v>717</v>
      </c>
    </row>
    <row r="669" spans="2:2" hidden="1">
      <c r="B669" t="s">
        <v>718</v>
      </c>
    </row>
    <row r="670" spans="2:2" hidden="1">
      <c r="B670" t="s">
        <v>719</v>
      </c>
    </row>
    <row r="671" spans="2:2" hidden="1">
      <c r="B671" t="s">
        <v>720</v>
      </c>
    </row>
    <row r="672" spans="2:2" hidden="1">
      <c r="B672" t="s">
        <v>721</v>
      </c>
    </row>
    <row r="673" spans="2:2" hidden="1">
      <c r="B673" t="s">
        <v>722</v>
      </c>
    </row>
    <row r="674" spans="2:2" hidden="1">
      <c r="B674" t="s">
        <v>723</v>
      </c>
    </row>
    <row r="675" spans="2:2" hidden="1">
      <c r="B675" t="s">
        <v>724</v>
      </c>
    </row>
    <row r="676" spans="2:2" hidden="1">
      <c r="B676" t="s">
        <v>725</v>
      </c>
    </row>
    <row r="677" spans="2:2" hidden="1">
      <c r="B677" t="s">
        <v>726</v>
      </c>
    </row>
    <row r="678" spans="2:2" hidden="1">
      <c r="B678" t="s">
        <v>727</v>
      </c>
    </row>
    <row r="679" spans="2:2" hidden="1">
      <c r="B679" t="s">
        <v>728</v>
      </c>
    </row>
    <row r="680" spans="2:2" hidden="1">
      <c r="B680" t="s">
        <v>729</v>
      </c>
    </row>
    <row r="681" spans="2:2" hidden="1">
      <c r="B681" t="s">
        <v>730</v>
      </c>
    </row>
    <row r="682" spans="2:2" hidden="1">
      <c r="B682" t="s">
        <v>731</v>
      </c>
    </row>
    <row r="683" spans="2:2" hidden="1">
      <c r="B683" t="s">
        <v>732</v>
      </c>
    </row>
    <row r="684" spans="2:2" hidden="1">
      <c r="B684" t="s">
        <v>733</v>
      </c>
    </row>
    <row r="685" spans="2:2" hidden="1">
      <c r="B685" t="s">
        <v>732</v>
      </c>
    </row>
    <row r="686" spans="2:2" hidden="1">
      <c r="B686" t="s">
        <v>734</v>
      </c>
    </row>
    <row r="687" spans="2:2" hidden="1">
      <c r="B687" t="s">
        <v>735</v>
      </c>
    </row>
    <row r="688" spans="2:2" hidden="1">
      <c r="B688" t="s">
        <v>736</v>
      </c>
    </row>
    <row r="689" spans="2:2" hidden="1">
      <c r="B689" t="s">
        <v>737</v>
      </c>
    </row>
    <row r="690" spans="2:2" hidden="1">
      <c r="B690" t="s">
        <v>738</v>
      </c>
    </row>
    <row r="691" spans="2:2" hidden="1">
      <c r="B691" t="s">
        <v>739</v>
      </c>
    </row>
    <row r="692" spans="2:2" hidden="1">
      <c r="B692" t="s">
        <v>740</v>
      </c>
    </row>
    <row r="693" spans="2:2" hidden="1">
      <c r="B693" t="s">
        <v>741</v>
      </c>
    </row>
    <row r="694" spans="2:2" hidden="1">
      <c r="B694" t="s">
        <v>742</v>
      </c>
    </row>
    <row r="695" spans="2:2" hidden="1">
      <c r="B695" t="s">
        <v>743</v>
      </c>
    </row>
    <row r="696" spans="2:2" hidden="1">
      <c r="B696" t="s">
        <v>744</v>
      </c>
    </row>
    <row r="697" spans="2:2" hidden="1">
      <c r="B697" t="s">
        <v>745</v>
      </c>
    </row>
    <row r="698" spans="2:2" hidden="1">
      <c r="B698" t="s">
        <v>746</v>
      </c>
    </row>
    <row r="699" spans="2:2" hidden="1">
      <c r="B699" t="s">
        <v>1316</v>
      </c>
    </row>
    <row r="700" spans="2:2" hidden="1">
      <c r="B700" t="s">
        <v>747</v>
      </c>
    </row>
    <row r="701" spans="2:2" hidden="1">
      <c r="B701" t="s">
        <v>748</v>
      </c>
    </row>
    <row r="702" spans="2:2" hidden="1">
      <c r="B702" t="s">
        <v>749</v>
      </c>
    </row>
    <row r="703" spans="2:2" hidden="1">
      <c r="B703" t="s">
        <v>2508</v>
      </c>
    </row>
    <row r="704" spans="2:2" hidden="1">
      <c r="B704" t="s">
        <v>2509</v>
      </c>
    </row>
    <row r="705" spans="2:2" hidden="1">
      <c r="B705" t="s">
        <v>2510</v>
      </c>
    </row>
    <row r="706" spans="2:2" hidden="1">
      <c r="B706" t="s">
        <v>2511</v>
      </c>
    </row>
    <row r="707" spans="2:2" hidden="1">
      <c r="B707" t="s">
        <v>2512</v>
      </c>
    </row>
    <row r="708" spans="2:2" hidden="1">
      <c r="B708" t="s">
        <v>2513</v>
      </c>
    </row>
    <row r="709" spans="2:2" hidden="1">
      <c r="B709" t="s">
        <v>2514</v>
      </c>
    </row>
    <row r="710" spans="2:2" hidden="1">
      <c r="B710" t="s">
        <v>2515</v>
      </c>
    </row>
    <row r="711" spans="2:2" hidden="1">
      <c r="B711" t="s">
        <v>2516</v>
      </c>
    </row>
    <row r="712" spans="2:2" hidden="1">
      <c r="B712" t="s">
        <v>2517</v>
      </c>
    </row>
    <row r="713" spans="2:2" hidden="1">
      <c r="B713" t="s">
        <v>2518</v>
      </c>
    </row>
    <row r="714" spans="2:2" hidden="1">
      <c r="B714" t="s">
        <v>2519</v>
      </c>
    </row>
    <row r="715" spans="2:2" hidden="1">
      <c r="B715" t="s">
        <v>2520</v>
      </c>
    </row>
    <row r="716" spans="2:2" hidden="1">
      <c r="B716" t="s">
        <v>2521</v>
      </c>
    </row>
    <row r="717" spans="2:2" hidden="1">
      <c r="B717" t="s">
        <v>2522</v>
      </c>
    </row>
    <row r="718" spans="2:2" hidden="1">
      <c r="B718" t="s">
        <v>2523</v>
      </c>
    </row>
    <row r="719" spans="2:2" hidden="1">
      <c r="B719" t="s">
        <v>2524</v>
      </c>
    </row>
    <row r="720" spans="2:2" hidden="1">
      <c r="B720" t="s">
        <v>2525</v>
      </c>
    </row>
    <row r="721" spans="2:2" hidden="1">
      <c r="B721" t="s">
        <v>2526</v>
      </c>
    </row>
    <row r="722" spans="2:2" hidden="1">
      <c r="B722" t="s">
        <v>2527</v>
      </c>
    </row>
    <row r="723" spans="2:2" hidden="1">
      <c r="B723" t="s">
        <v>2528</v>
      </c>
    </row>
    <row r="724" spans="2:2" hidden="1">
      <c r="B724" t="s">
        <v>2529</v>
      </c>
    </row>
    <row r="725" spans="2:2" hidden="1">
      <c r="B725" t="s">
        <v>2530</v>
      </c>
    </row>
    <row r="726" spans="2:2" hidden="1">
      <c r="B726" t="s">
        <v>2531</v>
      </c>
    </row>
    <row r="727" spans="2:2" hidden="1">
      <c r="B727" t="s">
        <v>2532</v>
      </c>
    </row>
    <row r="728" spans="2:2" hidden="1">
      <c r="B728" t="s">
        <v>2533</v>
      </c>
    </row>
    <row r="729" spans="2:2" hidden="1">
      <c r="B729" t="s">
        <v>2534</v>
      </c>
    </row>
    <row r="730" spans="2:2" hidden="1">
      <c r="B730" t="s">
        <v>2535</v>
      </c>
    </row>
    <row r="731" spans="2:2" hidden="1">
      <c r="B731" t="s">
        <v>2536</v>
      </c>
    </row>
    <row r="732" spans="2:2" hidden="1">
      <c r="B732" t="s">
        <v>2537</v>
      </c>
    </row>
    <row r="733" spans="2:2" hidden="1">
      <c r="B733" t="s">
        <v>2538</v>
      </c>
    </row>
    <row r="734" spans="2:2" hidden="1">
      <c r="B734" t="s">
        <v>2539</v>
      </c>
    </row>
    <row r="735" spans="2:2" hidden="1">
      <c r="B735" t="s">
        <v>2540</v>
      </c>
    </row>
    <row r="736" spans="2:2" hidden="1">
      <c r="B736" t="s">
        <v>2541</v>
      </c>
    </row>
    <row r="737" spans="2:2" hidden="1">
      <c r="B737" t="s">
        <v>2542</v>
      </c>
    </row>
    <row r="738" spans="2:2" hidden="1">
      <c r="B738" t="s">
        <v>2543</v>
      </c>
    </row>
    <row r="739" spans="2:2" hidden="1">
      <c r="B739" t="s">
        <v>2544</v>
      </c>
    </row>
    <row r="740" spans="2:2" hidden="1">
      <c r="B740" t="s">
        <v>2545</v>
      </c>
    </row>
    <row r="741" spans="2:2" hidden="1">
      <c r="B741" t="s">
        <v>2546</v>
      </c>
    </row>
    <row r="742" spans="2:2" hidden="1">
      <c r="B742" t="s">
        <v>2547</v>
      </c>
    </row>
    <row r="743" spans="2:2" hidden="1">
      <c r="B743" t="s">
        <v>2548</v>
      </c>
    </row>
    <row r="744" spans="2:2" hidden="1">
      <c r="B744" t="s">
        <v>2549</v>
      </c>
    </row>
    <row r="745" spans="2:2" hidden="1">
      <c r="B745" t="s">
        <v>2550</v>
      </c>
    </row>
    <row r="746" spans="2:2" hidden="1">
      <c r="B746" t="s">
        <v>33</v>
      </c>
    </row>
    <row r="747" spans="2:2" hidden="1">
      <c r="B747" t="s">
        <v>34</v>
      </c>
    </row>
    <row r="748" spans="2:2" hidden="1">
      <c r="B748" t="s">
        <v>35</v>
      </c>
    </row>
    <row r="749" spans="2:2" hidden="1">
      <c r="B749" t="s">
        <v>36</v>
      </c>
    </row>
    <row r="750" spans="2:2" hidden="1">
      <c r="B750" t="s">
        <v>37</v>
      </c>
    </row>
    <row r="751" spans="2:2" hidden="1">
      <c r="B751" t="s">
        <v>38</v>
      </c>
    </row>
    <row r="752" spans="2:2" hidden="1">
      <c r="B752" t="s">
        <v>39</v>
      </c>
    </row>
    <row r="753" spans="2:2" hidden="1">
      <c r="B753" t="s">
        <v>40</v>
      </c>
    </row>
    <row r="754" spans="2:2" hidden="1">
      <c r="B754" t="s">
        <v>41</v>
      </c>
    </row>
    <row r="755" spans="2:2" hidden="1">
      <c r="B755" t="s">
        <v>42</v>
      </c>
    </row>
    <row r="756" spans="2:2" hidden="1">
      <c r="B756" t="s">
        <v>43</v>
      </c>
    </row>
    <row r="757" spans="2:2" hidden="1">
      <c r="B757" t="s">
        <v>44</v>
      </c>
    </row>
    <row r="758" spans="2:2" hidden="1">
      <c r="B758" t="s">
        <v>45</v>
      </c>
    </row>
    <row r="759" spans="2:2" hidden="1">
      <c r="B759" t="s">
        <v>46</v>
      </c>
    </row>
    <row r="760" spans="2:2" hidden="1">
      <c r="B760" t="s">
        <v>47</v>
      </c>
    </row>
    <row r="761" spans="2:2" hidden="1">
      <c r="B761" t="s">
        <v>48</v>
      </c>
    </row>
    <row r="762" spans="2:2" hidden="1">
      <c r="B762" t="s">
        <v>49</v>
      </c>
    </row>
    <row r="763" spans="2:2" hidden="1">
      <c r="B763" t="s">
        <v>50</v>
      </c>
    </row>
    <row r="764" spans="2:2" hidden="1">
      <c r="B764" t="s">
        <v>51</v>
      </c>
    </row>
    <row r="765" spans="2:2" hidden="1">
      <c r="B765" t="s">
        <v>52</v>
      </c>
    </row>
    <row r="766" spans="2:2" hidden="1">
      <c r="B766" t="s">
        <v>53</v>
      </c>
    </row>
    <row r="767" spans="2:2" hidden="1">
      <c r="B767" t="s">
        <v>54</v>
      </c>
    </row>
    <row r="768" spans="2:2" hidden="1">
      <c r="B768" t="s">
        <v>55</v>
      </c>
    </row>
    <row r="769" spans="2:2" hidden="1">
      <c r="B769" t="s">
        <v>56</v>
      </c>
    </row>
    <row r="770" spans="2:2" hidden="1">
      <c r="B770" t="s">
        <v>57</v>
      </c>
    </row>
    <row r="771" spans="2:2" hidden="1">
      <c r="B771" t="s">
        <v>210</v>
      </c>
    </row>
    <row r="772" spans="2:2" hidden="1">
      <c r="B772" t="s">
        <v>211</v>
      </c>
    </row>
    <row r="773" spans="2:2" hidden="1">
      <c r="B773" t="s">
        <v>212</v>
      </c>
    </row>
    <row r="774" spans="2:2" hidden="1">
      <c r="B774" t="s">
        <v>213</v>
      </c>
    </row>
    <row r="775" spans="2:2" hidden="1">
      <c r="B775" t="s">
        <v>214</v>
      </c>
    </row>
    <row r="776" spans="2:2" hidden="1">
      <c r="B776" t="s">
        <v>215</v>
      </c>
    </row>
    <row r="777" spans="2:2" hidden="1">
      <c r="B777" t="s">
        <v>216</v>
      </c>
    </row>
    <row r="778" spans="2:2" hidden="1">
      <c r="B778" t="s">
        <v>217</v>
      </c>
    </row>
    <row r="779" spans="2:2" hidden="1">
      <c r="B779" t="s">
        <v>218</v>
      </c>
    </row>
    <row r="780" spans="2:2" hidden="1">
      <c r="B780" t="s">
        <v>2685</v>
      </c>
    </row>
    <row r="781" spans="2:2" hidden="1">
      <c r="B781" t="s">
        <v>2686</v>
      </c>
    </row>
    <row r="782" spans="2:2" hidden="1">
      <c r="B782" t="s">
        <v>2687</v>
      </c>
    </row>
    <row r="783" spans="2:2" hidden="1">
      <c r="B783" t="s">
        <v>2688</v>
      </c>
    </row>
    <row r="784" spans="2:2" hidden="1">
      <c r="B784" t="s">
        <v>2689</v>
      </c>
    </row>
    <row r="785" spans="2:2" hidden="1">
      <c r="B785" t="s">
        <v>2690</v>
      </c>
    </row>
    <row r="786" spans="2:2" hidden="1">
      <c r="B786" t="s">
        <v>2691</v>
      </c>
    </row>
    <row r="787" spans="2:2" hidden="1">
      <c r="B787" t="s">
        <v>2692</v>
      </c>
    </row>
    <row r="788" spans="2:2" hidden="1">
      <c r="B788" t="s">
        <v>2693</v>
      </c>
    </row>
    <row r="789" spans="2:2" hidden="1">
      <c r="B789" t="s">
        <v>2694</v>
      </c>
    </row>
    <row r="790" spans="2:2" hidden="1">
      <c r="B790" t="s">
        <v>2695</v>
      </c>
    </row>
    <row r="791" spans="2:2" hidden="1">
      <c r="B791" t="s">
        <v>2696</v>
      </c>
    </row>
    <row r="792" spans="2:2" hidden="1">
      <c r="B792" t="s">
        <v>2697</v>
      </c>
    </row>
    <row r="793" spans="2:2" hidden="1">
      <c r="B793" t="s">
        <v>2698</v>
      </c>
    </row>
    <row r="794" spans="2:2" hidden="1">
      <c r="B794" t="s">
        <v>2699</v>
      </c>
    </row>
    <row r="795" spans="2:2" hidden="1">
      <c r="B795" t="s">
        <v>2700</v>
      </c>
    </row>
    <row r="796" spans="2:2" hidden="1">
      <c r="B796" t="s">
        <v>2701</v>
      </c>
    </row>
    <row r="797" spans="2:2" hidden="1">
      <c r="B797" t="s">
        <v>362</v>
      </c>
    </row>
    <row r="798" spans="2:2" hidden="1">
      <c r="B798" t="s">
        <v>363</v>
      </c>
    </row>
    <row r="799" spans="2:2" hidden="1">
      <c r="B799" t="s">
        <v>364</v>
      </c>
    </row>
    <row r="800" spans="2:2" hidden="1">
      <c r="B800" t="s">
        <v>365</v>
      </c>
    </row>
    <row r="801" spans="2:2" hidden="1">
      <c r="B801" t="s">
        <v>366</v>
      </c>
    </row>
    <row r="802" spans="2:2" hidden="1">
      <c r="B802" t="s">
        <v>367</v>
      </c>
    </row>
    <row r="803" spans="2:2" hidden="1">
      <c r="B803" t="s">
        <v>368</v>
      </c>
    </row>
    <row r="804" spans="2:2" hidden="1">
      <c r="B804" t="s">
        <v>369</v>
      </c>
    </row>
    <row r="805" spans="2:2" hidden="1">
      <c r="B805" t="s">
        <v>370</v>
      </c>
    </row>
    <row r="806" spans="2:2" hidden="1">
      <c r="B806" t="s">
        <v>371</v>
      </c>
    </row>
    <row r="807" spans="2:2" hidden="1">
      <c r="B807" t="s">
        <v>372</v>
      </c>
    </row>
    <row r="808" spans="2:2" hidden="1">
      <c r="B808" t="s">
        <v>373</v>
      </c>
    </row>
    <row r="809" spans="2:2" hidden="1">
      <c r="B809" t="s">
        <v>374</v>
      </c>
    </row>
    <row r="810" spans="2:2" hidden="1">
      <c r="B810" t="s">
        <v>375</v>
      </c>
    </row>
    <row r="811" spans="2:2" hidden="1">
      <c r="B811" t="s">
        <v>376</v>
      </c>
    </row>
    <row r="812" spans="2:2" hidden="1">
      <c r="B812" t="s">
        <v>377</v>
      </c>
    </row>
    <row r="813" spans="2:2" hidden="1">
      <c r="B813" t="s">
        <v>378</v>
      </c>
    </row>
    <row r="814" spans="2:2" hidden="1">
      <c r="B814" t="s">
        <v>379</v>
      </c>
    </row>
    <row r="815" spans="2:2" hidden="1">
      <c r="B815" t="s">
        <v>380</v>
      </c>
    </row>
    <row r="816" spans="2:2" hidden="1">
      <c r="B816" t="s">
        <v>381</v>
      </c>
    </row>
    <row r="817" spans="2:2" hidden="1">
      <c r="B817" t="s">
        <v>382</v>
      </c>
    </row>
    <row r="818" spans="2:2" hidden="1">
      <c r="B818" t="s">
        <v>383</v>
      </c>
    </row>
    <row r="819" spans="2:2" hidden="1">
      <c r="B819" t="s">
        <v>384</v>
      </c>
    </row>
    <row r="820" spans="2:2" hidden="1">
      <c r="B820" t="s">
        <v>385</v>
      </c>
    </row>
    <row r="821" spans="2:2" hidden="1">
      <c r="B821" t="s">
        <v>386</v>
      </c>
    </row>
    <row r="822" spans="2:2" hidden="1">
      <c r="B822" t="s">
        <v>387</v>
      </c>
    </row>
    <row r="823" spans="2:2" hidden="1">
      <c r="B823" t="s">
        <v>388</v>
      </c>
    </row>
    <row r="824" spans="2:2" hidden="1">
      <c r="B824" t="s">
        <v>389</v>
      </c>
    </row>
    <row r="825" spans="2:2" hidden="1">
      <c r="B825" t="s">
        <v>390</v>
      </c>
    </row>
    <row r="826" spans="2:2" hidden="1">
      <c r="B826" t="s">
        <v>391</v>
      </c>
    </row>
    <row r="827" spans="2:2" hidden="1">
      <c r="B827" t="s">
        <v>392</v>
      </c>
    </row>
    <row r="828" spans="2:2" hidden="1">
      <c r="B828" t="s">
        <v>393</v>
      </c>
    </row>
    <row r="829" spans="2:2" hidden="1">
      <c r="B829" t="s">
        <v>394</v>
      </c>
    </row>
    <row r="830" spans="2:2" hidden="1">
      <c r="B830" t="s">
        <v>395</v>
      </c>
    </row>
    <row r="831" spans="2:2" hidden="1">
      <c r="B831" t="s">
        <v>396</v>
      </c>
    </row>
    <row r="832" spans="2:2" hidden="1">
      <c r="B832" t="s">
        <v>397</v>
      </c>
    </row>
    <row r="833" spans="2:2" hidden="1">
      <c r="B833" t="s">
        <v>398</v>
      </c>
    </row>
    <row r="834" spans="2:2" hidden="1">
      <c r="B834" t="s">
        <v>399</v>
      </c>
    </row>
    <row r="835" spans="2:2" hidden="1">
      <c r="B835" t="s">
        <v>400</v>
      </c>
    </row>
    <row r="836" spans="2:2" hidden="1">
      <c r="B836" t="s">
        <v>401</v>
      </c>
    </row>
    <row r="837" spans="2:2" hidden="1">
      <c r="B837" t="s">
        <v>402</v>
      </c>
    </row>
    <row r="838" spans="2:2" hidden="1">
      <c r="B838" t="s">
        <v>404</v>
      </c>
    </row>
    <row r="839" spans="2:2" hidden="1">
      <c r="B839" t="s">
        <v>405</v>
      </c>
    </row>
    <row r="840" spans="2:2" hidden="1">
      <c r="B840" t="s">
        <v>406</v>
      </c>
    </row>
    <row r="841" spans="2:2" hidden="1">
      <c r="B841" t="s">
        <v>407</v>
      </c>
    </row>
    <row r="842" spans="2:2" hidden="1">
      <c r="B842" t="s">
        <v>408</v>
      </c>
    </row>
    <row r="843" spans="2:2" hidden="1">
      <c r="B843" t="s">
        <v>409</v>
      </c>
    </row>
    <row r="844" spans="2:2" hidden="1">
      <c r="B844" t="s">
        <v>411</v>
      </c>
    </row>
    <row r="845" spans="2:2" hidden="1">
      <c r="B845" t="s">
        <v>412</v>
      </c>
    </row>
    <row r="846" spans="2:2" hidden="1">
      <c r="B846" t="s">
        <v>413</v>
      </c>
    </row>
    <row r="847" spans="2:2" hidden="1">
      <c r="B847" t="s">
        <v>414</v>
      </c>
    </row>
    <row r="848" spans="2:2" hidden="1">
      <c r="B848" t="s">
        <v>415</v>
      </c>
    </row>
    <row r="849" spans="2:2" hidden="1">
      <c r="B849" t="s">
        <v>416</v>
      </c>
    </row>
    <row r="850" spans="2:2" hidden="1">
      <c r="B850" t="s">
        <v>417</v>
      </c>
    </row>
    <row r="851" spans="2:2" hidden="1">
      <c r="B851" t="s">
        <v>418</v>
      </c>
    </row>
    <row r="852" spans="2:2" hidden="1">
      <c r="B852" t="s">
        <v>419</v>
      </c>
    </row>
    <row r="853" spans="2:2" hidden="1">
      <c r="B853" t="s">
        <v>420</v>
      </c>
    </row>
    <row r="854" spans="2:2" hidden="1">
      <c r="B854" t="s">
        <v>421</v>
      </c>
    </row>
    <row r="855" spans="2:2" hidden="1">
      <c r="B855" t="s">
        <v>422</v>
      </c>
    </row>
    <row r="856" spans="2:2" hidden="1">
      <c r="B856" t="s">
        <v>423</v>
      </c>
    </row>
    <row r="857" spans="2:2" hidden="1">
      <c r="B857" t="s">
        <v>424</v>
      </c>
    </row>
    <row r="858" spans="2:2" hidden="1">
      <c r="B858" t="s">
        <v>425</v>
      </c>
    </row>
    <row r="859" spans="2:2" hidden="1">
      <c r="B859" t="s">
        <v>426</v>
      </c>
    </row>
    <row r="860" spans="2:2" hidden="1">
      <c r="B860" t="s">
        <v>427</v>
      </c>
    </row>
    <row r="861" spans="2:2" hidden="1">
      <c r="B861" t="s">
        <v>428</v>
      </c>
    </row>
    <row r="862" spans="2:2" hidden="1">
      <c r="B862" t="s">
        <v>429</v>
      </c>
    </row>
    <row r="863" spans="2:2" hidden="1">
      <c r="B863" t="s">
        <v>430</v>
      </c>
    </row>
    <row r="864" spans="2:2" hidden="1">
      <c r="B864" t="s">
        <v>431</v>
      </c>
    </row>
    <row r="865" spans="2:2" hidden="1">
      <c r="B865" t="s">
        <v>432</v>
      </c>
    </row>
    <row r="866" spans="2:2" hidden="1">
      <c r="B866" t="s">
        <v>433</v>
      </c>
    </row>
    <row r="867" spans="2:2" hidden="1">
      <c r="B867" t="s">
        <v>434</v>
      </c>
    </row>
    <row r="868" spans="2:2" hidden="1">
      <c r="B868" t="s">
        <v>435</v>
      </c>
    </row>
    <row r="869" spans="2:2" hidden="1">
      <c r="B869" t="s">
        <v>436</v>
      </c>
    </row>
    <row r="870" spans="2:2" hidden="1">
      <c r="B870" t="s">
        <v>437</v>
      </c>
    </row>
    <row r="871" spans="2:2" hidden="1">
      <c r="B871" t="s">
        <v>438</v>
      </c>
    </row>
    <row r="872" spans="2:2" hidden="1">
      <c r="B872" t="s">
        <v>439</v>
      </c>
    </row>
    <row r="873" spans="2:2" hidden="1">
      <c r="B873" t="s">
        <v>440</v>
      </c>
    </row>
    <row r="874" spans="2:2" hidden="1">
      <c r="B874" t="s">
        <v>441</v>
      </c>
    </row>
    <row r="875" spans="2:2" hidden="1">
      <c r="B875" t="s">
        <v>442</v>
      </c>
    </row>
    <row r="876" spans="2:2" hidden="1">
      <c r="B876" t="s">
        <v>443</v>
      </c>
    </row>
    <row r="877" spans="2:2" hidden="1">
      <c r="B877" t="s">
        <v>444</v>
      </c>
    </row>
    <row r="878" spans="2:2" hidden="1">
      <c r="B878" t="s">
        <v>750</v>
      </c>
    </row>
    <row r="879" spans="2:2" hidden="1">
      <c r="B879" t="s">
        <v>751</v>
      </c>
    </row>
    <row r="880" spans="2:2" hidden="1">
      <c r="B880" t="s">
        <v>752</v>
      </c>
    </row>
    <row r="881" spans="2:2" hidden="1">
      <c r="B881" t="s">
        <v>753</v>
      </c>
    </row>
    <row r="882" spans="2:2" hidden="1">
      <c r="B882" t="s">
        <v>754</v>
      </c>
    </row>
    <row r="883" spans="2:2" hidden="1">
      <c r="B883" t="s">
        <v>755</v>
      </c>
    </row>
    <row r="884" spans="2:2" hidden="1">
      <c r="B884" t="s">
        <v>756</v>
      </c>
    </row>
    <row r="885" spans="2:2" hidden="1">
      <c r="B885" t="s">
        <v>757</v>
      </c>
    </row>
    <row r="886" spans="2:2" hidden="1">
      <c r="B886" t="s">
        <v>758</v>
      </c>
    </row>
    <row r="887" spans="2:2" hidden="1">
      <c r="B887" t="s">
        <v>759</v>
      </c>
    </row>
    <row r="888" spans="2:2" hidden="1">
      <c r="B888" t="s">
        <v>761</v>
      </c>
    </row>
    <row r="889" spans="2:2" hidden="1">
      <c r="B889" t="s">
        <v>762</v>
      </c>
    </row>
    <row r="890" spans="2:2" hidden="1">
      <c r="B890" t="s">
        <v>763</v>
      </c>
    </row>
    <row r="891" spans="2:2" hidden="1">
      <c r="B891" t="s">
        <v>764</v>
      </c>
    </row>
    <row r="892" spans="2:2" hidden="1">
      <c r="B892" t="s">
        <v>765</v>
      </c>
    </row>
    <row r="893" spans="2:2" hidden="1">
      <c r="B893" t="s">
        <v>766</v>
      </c>
    </row>
    <row r="894" spans="2:2" hidden="1">
      <c r="B894" t="s">
        <v>767</v>
      </c>
    </row>
    <row r="895" spans="2:2" hidden="1">
      <c r="B895" t="s">
        <v>768</v>
      </c>
    </row>
    <row r="896" spans="2:2" hidden="1">
      <c r="B896" t="s">
        <v>769</v>
      </c>
    </row>
    <row r="897" spans="2:2" hidden="1">
      <c r="B897" t="s">
        <v>770</v>
      </c>
    </row>
    <row r="898" spans="2:2" hidden="1">
      <c r="B898" t="s">
        <v>771</v>
      </c>
    </row>
    <row r="899" spans="2:2" hidden="1">
      <c r="B899" t="s">
        <v>772</v>
      </c>
    </row>
    <row r="900" spans="2:2" hidden="1">
      <c r="B900" t="s">
        <v>773</v>
      </c>
    </row>
    <row r="901" spans="2:2" hidden="1">
      <c r="B901" t="s">
        <v>774</v>
      </c>
    </row>
    <row r="902" spans="2:2" hidden="1">
      <c r="B902" t="s">
        <v>775</v>
      </c>
    </row>
    <row r="903" spans="2:2" hidden="1">
      <c r="B903" t="s">
        <v>776</v>
      </c>
    </row>
    <row r="904" spans="2:2" hidden="1">
      <c r="B904" t="s">
        <v>777</v>
      </c>
    </row>
    <row r="905" spans="2:2" hidden="1">
      <c r="B905" t="s">
        <v>778</v>
      </c>
    </row>
    <row r="906" spans="2:2" hidden="1">
      <c r="B906" t="s">
        <v>779</v>
      </c>
    </row>
    <row r="907" spans="2:2" hidden="1">
      <c r="B907" t="s">
        <v>780</v>
      </c>
    </row>
    <row r="908" spans="2:2" hidden="1">
      <c r="B908" t="s">
        <v>783</v>
      </c>
    </row>
    <row r="909" spans="2:2" hidden="1">
      <c r="B909" t="s">
        <v>784</v>
      </c>
    </row>
    <row r="910" spans="2:2" hidden="1">
      <c r="B910" t="s">
        <v>785</v>
      </c>
    </row>
    <row r="911" spans="2:2" hidden="1">
      <c r="B911" t="s">
        <v>787</v>
      </c>
    </row>
    <row r="912" spans="2:2" hidden="1">
      <c r="B912" t="s">
        <v>788</v>
      </c>
    </row>
    <row r="913" spans="2:2" hidden="1">
      <c r="B913" t="s">
        <v>790</v>
      </c>
    </row>
    <row r="914" spans="2:2" hidden="1">
      <c r="B914" t="s">
        <v>791</v>
      </c>
    </row>
    <row r="915" spans="2:2" hidden="1">
      <c r="B915" t="s">
        <v>792</v>
      </c>
    </row>
    <row r="916" spans="2:2" hidden="1">
      <c r="B916" t="s">
        <v>793</v>
      </c>
    </row>
    <row r="917" spans="2:2" hidden="1">
      <c r="B917" t="s">
        <v>794</v>
      </c>
    </row>
    <row r="918" spans="2:2" hidden="1">
      <c r="B918" t="s">
        <v>977</v>
      </c>
    </row>
    <row r="919" spans="2:2" hidden="1">
      <c r="B919" t="s">
        <v>806</v>
      </c>
    </row>
    <row r="920" spans="2:2" hidden="1">
      <c r="B920" t="s">
        <v>807</v>
      </c>
    </row>
    <row r="921" spans="2:2" hidden="1">
      <c r="B921" t="s">
        <v>808</v>
      </c>
    </row>
    <row r="922" spans="2:2" hidden="1">
      <c r="B922" t="s">
        <v>809</v>
      </c>
    </row>
    <row r="923" spans="2:2" hidden="1">
      <c r="B923" t="s">
        <v>810</v>
      </c>
    </row>
    <row r="924" spans="2:2" hidden="1">
      <c r="B924" t="s">
        <v>811</v>
      </c>
    </row>
    <row r="925" spans="2:2" hidden="1">
      <c r="B925" t="s">
        <v>812</v>
      </c>
    </row>
    <row r="926" spans="2:2" hidden="1">
      <c r="B926" t="s">
        <v>813</v>
      </c>
    </row>
    <row r="927" spans="2:2" hidden="1">
      <c r="B927" t="s">
        <v>814</v>
      </c>
    </row>
    <row r="928" spans="2:2" hidden="1">
      <c r="B928" t="s">
        <v>815</v>
      </c>
    </row>
    <row r="929" spans="2:2" hidden="1">
      <c r="B929" t="s">
        <v>816</v>
      </c>
    </row>
    <row r="930" spans="2:2" hidden="1">
      <c r="B930" t="s">
        <v>817</v>
      </c>
    </row>
    <row r="931" spans="2:2" hidden="1">
      <c r="B931" t="s">
        <v>818</v>
      </c>
    </row>
    <row r="932" spans="2:2" hidden="1">
      <c r="B932" t="s">
        <v>819</v>
      </c>
    </row>
    <row r="933" spans="2:2" hidden="1">
      <c r="B933" t="s">
        <v>820</v>
      </c>
    </row>
    <row r="934" spans="2:2" hidden="1">
      <c r="B934" t="s">
        <v>821</v>
      </c>
    </row>
    <row r="935" spans="2:2" hidden="1">
      <c r="B935" t="s">
        <v>822</v>
      </c>
    </row>
    <row r="936" spans="2:2" hidden="1">
      <c r="B936" t="s">
        <v>823</v>
      </c>
    </row>
    <row r="937" spans="2:2" hidden="1">
      <c r="B937" t="s">
        <v>824</v>
      </c>
    </row>
    <row r="938" spans="2:2" hidden="1">
      <c r="B938" t="s">
        <v>825</v>
      </c>
    </row>
    <row r="939" spans="2:2" hidden="1">
      <c r="B939" t="s">
        <v>826</v>
      </c>
    </row>
    <row r="940" spans="2:2" hidden="1">
      <c r="B940" t="s">
        <v>827</v>
      </c>
    </row>
    <row r="941" spans="2:2" hidden="1">
      <c r="B941" t="s">
        <v>829</v>
      </c>
    </row>
    <row r="942" spans="2:2" hidden="1">
      <c r="B942" t="s">
        <v>830</v>
      </c>
    </row>
    <row r="943" spans="2:2" hidden="1">
      <c r="B943" t="s">
        <v>831</v>
      </c>
    </row>
    <row r="944" spans="2:2" hidden="1">
      <c r="B944" t="s">
        <v>832</v>
      </c>
    </row>
    <row r="945" spans="2:2" hidden="1">
      <c r="B945" t="s">
        <v>833</v>
      </c>
    </row>
    <row r="946" spans="2:2" hidden="1">
      <c r="B946" t="s">
        <v>834</v>
      </c>
    </row>
    <row r="947" spans="2:2" hidden="1">
      <c r="B947" t="s">
        <v>4317</v>
      </c>
    </row>
    <row r="948" spans="2:2" hidden="1">
      <c r="B948" t="s">
        <v>836</v>
      </c>
    </row>
    <row r="949" spans="2:2" hidden="1">
      <c r="B949" t="s">
        <v>837</v>
      </c>
    </row>
    <row r="950" spans="2:2" hidden="1">
      <c r="B950" t="s">
        <v>838</v>
      </c>
    </row>
    <row r="951" spans="2:2" hidden="1">
      <c r="B951" t="s">
        <v>839</v>
      </c>
    </row>
    <row r="952" spans="2:2" hidden="1">
      <c r="B952" t="s">
        <v>840</v>
      </c>
    </row>
    <row r="953" spans="2:2" hidden="1">
      <c r="B953" t="s">
        <v>842</v>
      </c>
    </row>
    <row r="954" spans="2:2" hidden="1">
      <c r="B954" t="s">
        <v>843</v>
      </c>
    </row>
    <row r="955" spans="2:2" hidden="1">
      <c r="B955" t="s">
        <v>844</v>
      </c>
    </row>
    <row r="956" spans="2:2" hidden="1">
      <c r="B956" t="s">
        <v>845</v>
      </c>
    </row>
    <row r="957" spans="2:2" hidden="1">
      <c r="B957" t="s">
        <v>846</v>
      </c>
    </row>
    <row r="958" spans="2:2" hidden="1">
      <c r="B958" t="s">
        <v>847</v>
      </c>
    </row>
    <row r="959" spans="2:2" hidden="1">
      <c r="B959" t="s">
        <v>848</v>
      </c>
    </row>
    <row r="960" spans="2:2" hidden="1">
      <c r="B960" t="s">
        <v>849</v>
      </c>
    </row>
    <row r="961" spans="2:2" hidden="1">
      <c r="B961" t="s">
        <v>850</v>
      </c>
    </row>
    <row r="962" spans="2:2" hidden="1">
      <c r="B962" t="s">
        <v>851</v>
      </c>
    </row>
    <row r="963" spans="2:2" hidden="1">
      <c r="B963" t="s">
        <v>852</v>
      </c>
    </row>
    <row r="964" spans="2:2" hidden="1">
      <c r="B964" t="s">
        <v>853</v>
      </c>
    </row>
    <row r="965" spans="2:2" hidden="1">
      <c r="B965" t="s">
        <v>854</v>
      </c>
    </row>
    <row r="966" spans="2:2" hidden="1">
      <c r="B966" t="s">
        <v>855</v>
      </c>
    </row>
    <row r="967" spans="2:2" hidden="1">
      <c r="B967" t="s">
        <v>856</v>
      </c>
    </row>
    <row r="968" spans="2:2" hidden="1">
      <c r="B968" t="s">
        <v>857</v>
      </c>
    </row>
    <row r="969" spans="2:2" hidden="1">
      <c r="B969" t="s">
        <v>858</v>
      </c>
    </row>
    <row r="970" spans="2:2" hidden="1">
      <c r="B970" t="s">
        <v>859</v>
      </c>
    </row>
    <row r="971" spans="2:2" hidden="1">
      <c r="B971" t="s">
        <v>860</v>
      </c>
    </row>
    <row r="972" spans="2:2" hidden="1">
      <c r="B972" t="s">
        <v>4316</v>
      </c>
    </row>
    <row r="973" spans="2:2" hidden="1">
      <c r="B973" t="s">
        <v>862</v>
      </c>
    </row>
    <row r="974" spans="2:2" hidden="1">
      <c r="B974" t="s">
        <v>863</v>
      </c>
    </row>
    <row r="975" spans="2:2" hidden="1">
      <c r="B975" t="s">
        <v>864</v>
      </c>
    </row>
    <row r="976" spans="2:2" hidden="1">
      <c r="B976" t="s">
        <v>865</v>
      </c>
    </row>
    <row r="977" spans="2:2" hidden="1">
      <c r="B977" t="s">
        <v>4315</v>
      </c>
    </row>
    <row r="978" spans="2:2" hidden="1">
      <c r="B978" t="s">
        <v>868</v>
      </c>
    </row>
    <row r="979" spans="2:2" hidden="1">
      <c r="B979" t="s">
        <v>869</v>
      </c>
    </row>
    <row r="980" spans="2:2" hidden="1">
      <c r="B980" t="s">
        <v>870</v>
      </c>
    </row>
    <row r="981" spans="2:2" hidden="1">
      <c r="B981" t="s">
        <v>872</v>
      </c>
    </row>
    <row r="982" spans="2:2" hidden="1">
      <c r="B982" t="s">
        <v>873</v>
      </c>
    </row>
    <row r="983" spans="2:2" hidden="1">
      <c r="B983" t="s">
        <v>874</v>
      </c>
    </row>
    <row r="984" spans="2:2" hidden="1">
      <c r="B984" t="s">
        <v>875</v>
      </c>
    </row>
    <row r="985" spans="2:2" hidden="1">
      <c r="B985" t="s">
        <v>876</v>
      </c>
    </row>
    <row r="986" spans="2:2" hidden="1">
      <c r="B986" t="s">
        <v>877</v>
      </c>
    </row>
    <row r="987" spans="2:2" hidden="1">
      <c r="B987" t="s">
        <v>878</v>
      </c>
    </row>
    <row r="988" spans="2:2" hidden="1">
      <c r="B988" t="s">
        <v>879</v>
      </c>
    </row>
    <row r="989" spans="2:2" hidden="1">
      <c r="B989" t="s">
        <v>880</v>
      </c>
    </row>
    <row r="990" spans="2:2" hidden="1">
      <c r="B990" t="s">
        <v>0</v>
      </c>
    </row>
    <row r="991" spans="2:2" hidden="1">
      <c r="B991" t="s">
        <v>1</v>
      </c>
    </row>
    <row r="992" spans="2:2" hidden="1">
      <c r="B992" t="s">
        <v>2</v>
      </c>
    </row>
    <row r="993" spans="2:2" hidden="1">
      <c r="B993" t="s">
        <v>3</v>
      </c>
    </row>
    <row r="994" spans="2:2" hidden="1">
      <c r="B994" t="s">
        <v>4</v>
      </c>
    </row>
    <row r="995" spans="2:2" hidden="1">
      <c r="B995" t="s">
        <v>5</v>
      </c>
    </row>
    <row r="996" spans="2:2" hidden="1">
      <c r="B996" t="s">
        <v>6</v>
      </c>
    </row>
    <row r="997" spans="2:2" hidden="1">
      <c r="B997" t="s">
        <v>7</v>
      </c>
    </row>
    <row r="998" spans="2:2" hidden="1">
      <c r="B998" t="s">
        <v>8</v>
      </c>
    </row>
    <row r="999" spans="2:2" hidden="1">
      <c r="B999" t="s">
        <v>4318</v>
      </c>
    </row>
    <row r="1000" spans="2:2" hidden="1">
      <c r="B1000" t="s">
        <v>10</v>
      </c>
    </row>
    <row r="1001" spans="2:2" hidden="1">
      <c r="B1001" t="s">
        <v>11</v>
      </c>
    </row>
    <row r="1002" spans="2:2" hidden="1">
      <c r="B1002" t="s">
        <v>12</v>
      </c>
    </row>
    <row r="1003" spans="2:2" hidden="1">
      <c r="B1003" t="s">
        <v>13</v>
      </c>
    </row>
    <row r="1004" spans="2:2" hidden="1">
      <c r="B1004" t="s">
        <v>14</v>
      </c>
    </row>
    <row r="1005" spans="2:2" hidden="1">
      <c r="B1005" t="s">
        <v>15</v>
      </c>
    </row>
    <row r="1006" spans="2:2" hidden="1">
      <c r="B1006" t="s">
        <v>16</v>
      </c>
    </row>
    <row r="1007" spans="2:2" hidden="1">
      <c r="B1007" t="s">
        <v>17</v>
      </c>
    </row>
    <row r="1008" spans="2:2" hidden="1">
      <c r="B1008" t="s">
        <v>18</v>
      </c>
    </row>
    <row r="1009" spans="2:2" hidden="1">
      <c r="B1009" t="s">
        <v>19</v>
      </c>
    </row>
    <row r="1010" spans="2:2" hidden="1">
      <c r="B1010" t="s">
        <v>1291</v>
      </c>
    </row>
    <row r="1011" spans="2:2" hidden="1">
      <c r="B1011" t="s">
        <v>20</v>
      </c>
    </row>
    <row r="1012" spans="2:2" hidden="1">
      <c r="B1012" t="s">
        <v>1287</v>
      </c>
    </row>
    <row r="1013" spans="2:2" hidden="1">
      <c r="B1013" t="s">
        <v>21</v>
      </c>
    </row>
    <row r="1014" spans="2:2" hidden="1">
      <c r="B1014" t="s">
        <v>22</v>
      </c>
    </row>
    <row r="1015" spans="2:2" hidden="1">
      <c r="B1015" t="s">
        <v>23</v>
      </c>
    </row>
    <row r="1016" spans="2:2" hidden="1">
      <c r="B1016" t="s">
        <v>24</v>
      </c>
    </row>
    <row r="1017" spans="2:2" hidden="1">
      <c r="B1017" t="s">
        <v>25</v>
      </c>
    </row>
    <row r="1018" spans="2:2" hidden="1">
      <c r="B1018" t="s">
        <v>26</v>
      </c>
    </row>
    <row r="1019" spans="2:2" hidden="1">
      <c r="B1019" t="s">
        <v>27</v>
      </c>
    </row>
    <row r="1020" spans="2:2" hidden="1">
      <c r="B1020" t="s">
        <v>28</v>
      </c>
    </row>
    <row r="1021" spans="2:2" hidden="1">
      <c r="B1021" t="s">
        <v>29</v>
      </c>
    </row>
    <row r="1022" spans="2:2" hidden="1">
      <c r="B1022" t="s">
        <v>347</v>
      </c>
    </row>
    <row r="1023" spans="2:2" hidden="1">
      <c r="B1023" t="s">
        <v>30</v>
      </c>
    </row>
    <row r="1024" spans="2:2" hidden="1">
      <c r="B1024" t="s">
        <v>31</v>
      </c>
    </row>
    <row r="1025" spans="2:2" hidden="1">
      <c r="B1025" t="s">
        <v>32</v>
      </c>
    </row>
    <row r="1026" spans="2:2" hidden="1">
      <c r="B1026" t="s">
        <v>643</v>
      </c>
    </row>
    <row r="1027" spans="2:2" hidden="1">
      <c r="B1027" t="s">
        <v>644</v>
      </c>
    </row>
    <row r="1028" spans="2:2" hidden="1">
      <c r="B1028" t="s">
        <v>645</v>
      </c>
    </row>
    <row r="1029" spans="2:2" hidden="1">
      <c r="B1029" t="s">
        <v>646</v>
      </c>
    </row>
    <row r="1030" spans="2:2" hidden="1">
      <c r="B1030" t="s">
        <v>647</v>
      </c>
    </row>
    <row r="1031" spans="2:2" hidden="1">
      <c r="B1031" t="s">
        <v>3833</v>
      </c>
    </row>
    <row r="1032" spans="2:2" hidden="1">
      <c r="B1032" t="s">
        <v>648</v>
      </c>
    </row>
    <row r="1033" spans="2:2" hidden="1">
      <c r="B1033" t="s">
        <v>649</v>
      </c>
    </row>
    <row r="1034" spans="2:2" hidden="1">
      <c r="B1034" t="s">
        <v>65</v>
      </c>
    </row>
    <row r="1035" spans="2:2" hidden="1">
      <c r="B1035" t="s">
        <v>66</v>
      </c>
    </row>
    <row r="1036" spans="2:2" hidden="1">
      <c r="B1036" t="s">
        <v>67</v>
      </c>
    </row>
    <row r="1037" spans="2:2" hidden="1">
      <c r="B1037" t="s">
        <v>68</v>
      </c>
    </row>
    <row r="1038" spans="2:2" hidden="1">
      <c r="B1038" t="s">
        <v>69</v>
      </c>
    </row>
    <row r="1039" spans="2:2" hidden="1">
      <c r="B1039" t="s">
        <v>70</v>
      </c>
    </row>
    <row r="1040" spans="2:2" hidden="1">
      <c r="B1040" t="s">
        <v>1408</v>
      </c>
    </row>
    <row r="1041" spans="2:2" hidden="1">
      <c r="B1041" t="s">
        <v>1409</v>
      </c>
    </row>
    <row r="1042" spans="2:2" hidden="1">
      <c r="B1042" t="s">
        <v>1410</v>
      </c>
    </row>
    <row r="1043" spans="2:2" hidden="1">
      <c r="B1043" t="s">
        <v>1411</v>
      </c>
    </row>
    <row r="1044" spans="2:2" hidden="1">
      <c r="B1044" t="s">
        <v>1412</v>
      </c>
    </row>
    <row r="1045" spans="2:2" hidden="1">
      <c r="B1045" t="s">
        <v>1413</v>
      </c>
    </row>
    <row r="1046" spans="2:2" hidden="1">
      <c r="B1046" t="s">
        <v>1414</v>
      </c>
    </row>
    <row r="1047" spans="2:2" hidden="1">
      <c r="B1047" t="s">
        <v>1415</v>
      </c>
    </row>
    <row r="1048" spans="2:2" hidden="1">
      <c r="B1048" t="s">
        <v>1416</v>
      </c>
    </row>
    <row r="1049" spans="2:2" hidden="1">
      <c r="B1049" t="s">
        <v>4319</v>
      </c>
    </row>
    <row r="1050" spans="2:2" hidden="1">
      <c r="B1050" t="s">
        <v>1418</v>
      </c>
    </row>
    <row r="1051" spans="2:2" hidden="1">
      <c r="B1051" t="s">
        <v>1419</v>
      </c>
    </row>
    <row r="1052" spans="2:2" hidden="1">
      <c r="B1052" t="s">
        <v>1420</v>
      </c>
    </row>
    <row r="1053" spans="2:2" hidden="1">
      <c r="B1053" t="s">
        <v>1421</v>
      </c>
    </row>
    <row r="1054" spans="2:2" hidden="1">
      <c r="B1054" t="s">
        <v>1422</v>
      </c>
    </row>
    <row r="1055" spans="2:2" hidden="1">
      <c r="B1055" t="s">
        <v>1423</v>
      </c>
    </row>
    <row r="1056" spans="2:2" hidden="1">
      <c r="B1056" t="s">
        <v>1424</v>
      </c>
    </row>
    <row r="1057" spans="2:2" hidden="1">
      <c r="B1057" t="s">
        <v>1425</v>
      </c>
    </row>
    <row r="1058" spans="2:2" hidden="1">
      <c r="B1058" t="s">
        <v>92</v>
      </c>
    </row>
    <row r="1059" spans="2:2" hidden="1">
      <c r="B1059" t="s">
        <v>93</v>
      </c>
    </row>
    <row r="1060" spans="2:2" hidden="1">
      <c r="B1060" t="s">
        <v>94</v>
      </c>
    </row>
    <row r="1061" spans="2:2" hidden="1">
      <c r="B1061" t="s">
        <v>95</v>
      </c>
    </row>
    <row r="1062" spans="2:2" hidden="1">
      <c r="B1062" t="s">
        <v>96</v>
      </c>
    </row>
    <row r="1063" spans="2:2" hidden="1">
      <c r="B1063" t="s">
        <v>97</v>
      </c>
    </row>
    <row r="1064" spans="2:2" hidden="1">
      <c r="B1064" t="s">
        <v>98</v>
      </c>
    </row>
    <row r="1065" spans="2:2" hidden="1">
      <c r="B1065" t="s">
        <v>99</v>
      </c>
    </row>
    <row r="1066" spans="2:2" hidden="1">
      <c r="B1066" t="s">
        <v>100</v>
      </c>
    </row>
    <row r="1067" spans="2:2" hidden="1">
      <c r="B1067" t="s">
        <v>101</v>
      </c>
    </row>
    <row r="1068" spans="2:2" hidden="1">
      <c r="B1068" t="s">
        <v>102</v>
      </c>
    </row>
    <row r="1069" spans="2:2" hidden="1">
      <c r="B1069" t="s">
        <v>103</v>
      </c>
    </row>
    <row r="1070" spans="2:2" hidden="1">
      <c r="B1070" t="s">
        <v>104</v>
      </c>
    </row>
    <row r="1071" spans="2:2" hidden="1">
      <c r="B1071" t="s">
        <v>105</v>
      </c>
    </row>
    <row r="1072" spans="2:2" hidden="1">
      <c r="B1072" t="s">
        <v>106</v>
      </c>
    </row>
    <row r="1073" spans="2:2" hidden="1">
      <c r="B1073" t="s">
        <v>107</v>
      </c>
    </row>
    <row r="1074" spans="2:2" hidden="1">
      <c r="B1074" t="s">
        <v>782</v>
      </c>
    </row>
    <row r="1075" spans="2:2" hidden="1">
      <c r="B1075" t="s">
        <v>109</v>
      </c>
    </row>
    <row r="1076" spans="2:2" hidden="1">
      <c r="B1076" t="s">
        <v>110</v>
      </c>
    </row>
    <row r="1077" spans="2:2" hidden="1">
      <c r="B1077" t="s">
        <v>111</v>
      </c>
    </row>
    <row r="1078" spans="2:2" hidden="1">
      <c r="B1078" t="s">
        <v>112</v>
      </c>
    </row>
    <row r="1079" spans="2:2" hidden="1">
      <c r="B1079" t="s">
        <v>113</v>
      </c>
    </row>
    <row r="1080" spans="2:2" hidden="1">
      <c r="B1080" t="s">
        <v>114</v>
      </c>
    </row>
    <row r="1081" spans="2:2" hidden="1">
      <c r="B1081" t="s">
        <v>115</v>
      </c>
    </row>
    <row r="1082" spans="2:2" hidden="1">
      <c r="B1082" t="s">
        <v>116</v>
      </c>
    </row>
    <row r="1083" spans="2:2" hidden="1">
      <c r="B1083" t="s">
        <v>117</v>
      </c>
    </row>
    <row r="1084" spans="2:2" hidden="1">
      <c r="B1084" t="s">
        <v>118</v>
      </c>
    </row>
    <row r="1085" spans="2:2" hidden="1">
      <c r="B1085" t="s">
        <v>119</v>
      </c>
    </row>
    <row r="1086" spans="2:2" hidden="1">
      <c r="B1086" t="s">
        <v>120</v>
      </c>
    </row>
    <row r="1087" spans="2:2" hidden="1">
      <c r="B1087" t="s">
        <v>121</v>
      </c>
    </row>
    <row r="1088" spans="2:2" hidden="1">
      <c r="B1088" t="s">
        <v>122</v>
      </c>
    </row>
    <row r="1089" spans="2:2" hidden="1">
      <c r="B1089" t="s">
        <v>123</v>
      </c>
    </row>
    <row r="1090" spans="2:2" hidden="1">
      <c r="B1090" t="s">
        <v>124</v>
      </c>
    </row>
    <row r="1091" spans="2:2" hidden="1">
      <c r="B1091" t="s">
        <v>125</v>
      </c>
    </row>
    <row r="1092" spans="2:2" hidden="1">
      <c r="B1092" t="s">
        <v>126</v>
      </c>
    </row>
    <row r="1093" spans="2:2" hidden="1">
      <c r="B1093" t="s">
        <v>127</v>
      </c>
    </row>
    <row r="1094" spans="2:2" hidden="1">
      <c r="B1094" t="s">
        <v>128</v>
      </c>
    </row>
    <row r="1095" spans="2:2" hidden="1">
      <c r="B1095" t="s">
        <v>129</v>
      </c>
    </row>
    <row r="1096" spans="2:2" hidden="1">
      <c r="B1096" t="s">
        <v>130</v>
      </c>
    </row>
    <row r="1097" spans="2:2" hidden="1">
      <c r="B1097" t="s">
        <v>131</v>
      </c>
    </row>
    <row r="1098" spans="2:2" hidden="1">
      <c r="B1098" t="s">
        <v>132</v>
      </c>
    </row>
    <row r="1099" spans="2:2" hidden="1">
      <c r="B1099" t="s">
        <v>133</v>
      </c>
    </row>
    <row r="1100" spans="2:2" hidden="1">
      <c r="B1100" t="s">
        <v>134</v>
      </c>
    </row>
    <row r="1101" spans="2:2" hidden="1">
      <c r="B1101" t="s">
        <v>135</v>
      </c>
    </row>
    <row r="1102" spans="2:2" hidden="1">
      <c r="B1102" t="s">
        <v>136</v>
      </c>
    </row>
    <row r="1103" spans="2:2" hidden="1">
      <c r="B1103" t="s">
        <v>137</v>
      </c>
    </row>
    <row r="1104" spans="2:2" hidden="1">
      <c r="B1104" t="s">
        <v>138</v>
      </c>
    </row>
    <row r="1105" spans="2:2" hidden="1">
      <c r="B1105" t="s">
        <v>139</v>
      </c>
    </row>
    <row r="1106" spans="2:2" hidden="1">
      <c r="B1106" t="s">
        <v>140</v>
      </c>
    </row>
    <row r="1107" spans="2:2" hidden="1">
      <c r="B1107" t="s">
        <v>141</v>
      </c>
    </row>
    <row r="1108" spans="2:2" hidden="1">
      <c r="B1108" t="s">
        <v>4314</v>
      </c>
    </row>
    <row r="1109" spans="2:2" hidden="1">
      <c r="B1109" t="s">
        <v>143</v>
      </c>
    </row>
    <row r="1110" spans="2:2" hidden="1">
      <c r="B1110" t="s">
        <v>144</v>
      </c>
    </row>
    <row r="1111" spans="2:2" hidden="1">
      <c r="B1111" t="s">
        <v>145</v>
      </c>
    </row>
    <row r="1112" spans="2:2" hidden="1">
      <c r="B1112" t="s">
        <v>146</v>
      </c>
    </row>
    <row r="1113" spans="2:2" hidden="1">
      <c r="B1113" t="s">
        <v>147</v>
      </c>
    </row>
    <row r="1114" spans="2:2" hidden="1">
      <c r="B1114" t="s">
        <v>148</v>
      </c>
    </row>
    <row r="1115" spans="2:2" hidden="1">
      <c r="B1115" t="s">
        <v>149</v>
      </c>
    </row>
    <row r="1116" spans="2:2" hidden="1">
      <c r="B1116" t="s">
        <v>150</v>
      </c>
    </row>
    <row r="1117" spans="2:2" hidden="1">
      <c r="B1117" t="s">
        <v>151</v>
      </c>
    </row>
    <row r="1118" spans="2:2" hidden="1">
      <c r="B1118" t="s">
        <v>152</v>
      </c>
    </row>
    <row r="1119" spans="2:2" hidden="1">
      <c r="B1119" t="s">
        <v>153</v>
      </c>
    </row>
    <row r="1120" spans="2:2" hidden="1">
      <c r="B1120" t="s">
        <v>154</v>
      </c>
    </row>
    <row r="1121" spans="2:2" hidden="1">
      <c r="B1121" t="s">
        <v>155</v>
      </c>
    </row>
    <row r="1122" spans="2:2" hidden="1">
      <c r="B1122" t="s">
        <v>156</v>
      </c>
    </row>
    <row r="1123" spans="2:2" hidden="1">
      <c r="B1123" t="s">
        <v>157</v>
      </c>
    </row>
    <row r="1124" spans="2:2" hidden="1">
      <c r="B1124" t="s">
        <v>158</v>
      </c>
    </row>
    <row r="1125" spans="2:2" hidden="1">
      <c r="B1125" t="s">
        <v>159</v>
      </c>
    </row>
    <row r="1126" spans="2:2" hidden="1">
      <c r="B1126" t="s">
        <v>160</v>
      </c>
    </row>
    <row r="1127" spans="2:2" hidden="1">
      <c r="B1127" t="s">
        <v>161</v>
      </c>
    </row>
    <row r="1128" spans="2:2" hidden="1">
      <c r="B1128" t="s">
        <v>162</v>
      </c>
    </row>
    <row r="1129" spans="2:2" hidden="1">
      <c r="B1129" t="s">
        <v>163</v>
      </c>
    </row>
    <row r="1130" spans="2:2" hidden="1">
      <c r="B1130" t="s">
        <v>164</v>
      </c>
    </row>
    <row r="1131" spans="2:2" hidden="1">
      <c r="B1131" t="s">
        <v>165</v>
      </c>
    </row>
    <row r="1132" spans="2:2" hidden="1">
      <c r="B1132" t="s">
        <v>166</v>
      </c>
    </row>
    <row r="1133" spans="2:2" hidden="1">
      <c r="B1133" t="s">
        <v>167</v>
      </c>
    </row>
    <row r="1134" spans="2:2" hidden="1">
      <c r="B1134" t="s">
        <v>914</v>
      </c>
    </row>
    <row r="1135" spans="2:2" hidden="1">
      <c r="B1135" t="s">
        <v>915</v>
      </c>
    </row>
    <row r="1136" spans="2:2" hidden="1">
      <c r="B1136" t="s">
        <v>916</v>
      </c>
    </row>
    <row r="1137" spans="2:2" hidden="1">
      <c r="B1137" t="s">
        <v>917</v>
      </c>
    </row>
    <row r="1138" spans="2:2" hidden="1">
      <c r="B1138" t="s">
        <v>781</v>
      </c>
    </row>
    <row r="1139" spans="2:2" hidden="1">
      <c r="B1139" t="s">
        <v>919</v>
      </c>
    </row>
    <row r="1140" spans="2:2" hidden="1">
      <c r="B1140" t="s">
        <v>920</v>
      </c>
    </row>
    <row r="1141" spans="2:2" hidden="1">
      <c r="B1141" t="s">
        <v>921</v>
      </c>
    </row>
    <row r="1142" spans="2:2" hidden="1">
      <c r="B1142" t="s">
        <v>922</v>
      </c>
    </row>
    <row r="1143" spans="2:2" hidden="1">
      <c r="B1143" t="s">
        <v>923</v>
      </c>
    </row>
    <row r="1144" spans="2:2" hidden="1">
      <c r="B1144" t="s">
        <v>924</v>
      </c>
    </row>
    <row r="1145" spans="2:2" hidden="1">
      <c r="B1145" t="s">
        <v>925</v>
      </c>
    </row>
    <row r="1146" spans="2:2" hidden="1">
      <c r="B1146" t="s">
        <v>926</v>
      </c>
    </row>
    <row r="1147" spans="2:2" hidden="1">
      <c r="B1147" t="s">
        <v>927</v>
      </c>
    </row>
    <row r="1148" spans="2:2" hidden="1">
      <c r="B1148" t="s">
        <v>928</v>
      </c>
    </row>
    <row r="1149" spans="2:2" hidden="1">
      <c r="B1149" t="s">
        <v>929</v>
      </c>
    </row>
    <row r="1150" spans="2:2" hidden="1">
      <c r="B1150" t="s">
        <v>930</v>
      </c>
    </row>
    <row r="1151" spans="2:2" hidden="1">
      <c r="B1151" t="s">
        <v>931</v>
      </c>
    </row>
    <row r="1152" spans="2:2" hidden="1">
      <c r="B1152" t="s">
        <v>932</v>
      </c>
    </row>
    <row r="1153" spans="2:2" hidden="1">
      <c r="B1153" t="s">
        <v>933</v>
      </c>
    </row>
    <row r="1154" spans="2:2" hidden="1">
      <c r="B1154" t="s">
        <v>934</v>
      </c>
    </row>
    <row r="1155" spans="2:2" hidden="1">
      <c r="B1155" t="s">
        <v>4320</v>
      </c>
    </row>
    <row r="1156" spans="2:2" hidden="1">
      <c r="B1156" t="s">
        <v>936</v>
      </c>
    </row>
    <row r="1157" spans="2:2" hidden="1">
      <c r="B1157" t="s">
        <v>937</v>
      </c>
    </row>
    <row r="1158" spans="2:2" hidden="1">
      <c r="B1158" t="s">
        <v>938</v>
      </c>
    </row>
    <row r="1159" spans="2:2" hidden="1">
      <c r="B1159" t="s">
        <v>939</v>
      </c>
    </row>
    <row r="1160" spans="2:2" hidden="1">
      <c r="B1160" t="s">
        <v>940</v>
      </c>
    </row>
    <row r="1161" spans="2:2" hidden="1">
      <c r="B1161" t="s">
        <v>941</v>
      </c>
    </row>
    <row r="1162" spans="2:2" hidden="1">
      <c r="B1162" t="s">
        <v>942</v>
      </c>
    </row>
    <row r="1163" spans="2:2" hidden="1">
      <c r="B1163" t="s">
        <v>943</v>
      </c>
    </row>
    <row r="1164" spans="2:2" hidden="1">
      <c r="B1164" t="s">
        <v>944</v>
      </c>
    </row>
    <row r="1165" spans="2:2" hidden="1">
      <c r="B1165" t="s">
        <v>945</v>
      </c>
    </row>
    <row r="1166" spans="2:2" hidden="1">
      <c r="B1166" t="s">
        <v>946</v>
      </c>
    </row>
    <row r="1167" spans="2:2" hidden="1">
      <c r="B1167" t="s">
        <v>947</v>
      </c>
    </row>
    <row r="1168" spans="2:2" hidden="1">
      <c r="B1168" t="s">
        <v>948</v>
      </c>
    </row>
    <row r="1169" spans="2:2" hidden="1">
      <c r="B1169" t="s">
        <v>949</v>
      </c>
    </row>
    <row r="1170" spans="2:2" hidden="1">
      <c r="B1170" t="s">
        <v>950</v>
      </c>
    </row>
    <row r="1171" spans="2:2" hidden="1">
      <c r="B1171" t="s">
        <v>951</v>
      </c>
    </row>
    <row r="1172" spans="2:2" hidden="1">
      <c r="B1172" t="s">
        <v>204</v>
      </c>
    </row>
    <row r="1173" spans="2:2" hidden="1">
      <c r="B1173" t="s">
        <v>205</v>
      </c>
    </row>
    <row r="1174" spans="2:2" hidden="1">
      <c r="B1174" t="s">
        <v>206</v>
      </c>
    </row>
    <row r="1175" spans="2:2" hidden="1">
      <c r="B1175" t="s">
        <v>207</v>
      </c>
    </row>
    <row r="1176" spans="2:2" hidden="1">
      <c r="B1176" t="s">
        <v>4313</v>
      </c>
    </row>
    <row r="1177" spans="2:2" hidden="1">
      <c r="B1177" t="s">
        <v>656</v>
      </c>
    </row>
    <row r="1178" spans="2:2" hidden="1">
      <c r="B1178" t="s">
        <v>657</v>
      </c>
    </row>
    <row r="1179" spans="2:2" hidden="1">
      <c r="B1179" t="s">
        <v>658</v>
      </c>
    </row>
    <row r="1180" spans="2:2" hidden="1">
      <c r="B1180" t="s">
        <v>659</v>
      </c>
    </row>
    <row r="1181" spans="2:2" hidden="1">
      <c r="B1181" t="s">
        <v>660</v>
      </c>
    </row>
    <row r="1182" spans="2:2" hidden="1">
      <c r="B1182" t="s">
        <v>661</v>
      </c>
    </row>
    <row r="1183" spans="2:2" hidden="1">
      <c r="B1183" t="s">
        <v>662</v>
      </c>
    </row>
    <row r="1184" spans="2:2" hidden="1">
      <c r="B1184" t="s">
        <v>663</v>
      </c>
    </row>
    <row r="1185" spans="2:2" hidden="1">
      <c r="B1185" t="s">
        <v>664</v>
      </c>
    </row>
    <row r="1186" spans="2:2" hidden="1">
      <c r="B1186" t="s">
        <v>665</v>
      </c>
    </row>
    <row r="1187" spans="2:2" hidden="1">
      <c r="B1187" t="s">
        <v>666</v>
      </c>
    </row>
    <row r="1188" spans="2:2" hidden="1">
      <c r="B1188" t="s">
        <v>667</v>
      </c>
    </row>
    <row r="1189" spans="2:2" hidden="1">
      <c r="B1189" t="s">
        <v>668</v>
      </c>
    </row>
    <row r="1190" spans="2:2" hidden="1">
      <c r="B1190" t="s">
        <v>669</v>
      </c>
    </row>
    <row r="1191" spans="2:2" hidden="1">
      <c r="B1191" t="s">
        <v>670</v>
      </c>
    </row>
    <row r="1192" spans="2:2" hidden="1">
      <c r="B1192" t="s">
        <v>671</v>
      </c>
    </row>
    <row r="1193" spans="2:2" hidden="1">
      <c r="B1193" t="s">
        <v>672</v>
      </c>
    </row>
    <row r="1194" spans="2:2" hidden="1">
      <c r="B1194" t="s">
        <v>673</v>
      </c>
    </row>
    <row r="1195" spans="2:2" hidden="1">
      <c r="B1195" t="s">
        <v>219</v>
      </c>
    </row>
    <row r="1196" spans="2:2" hidden="1">
      <c r="B1196" t="s">
        <v>221</v>
      </c>
    </row>
    <row r="1197" spans="2:2" hidden="1">
      <c r="B1197" t="s">
        <v>222</v>
      </c>
    </row>
    <row r="1198" spans="2:2" hidden="1">
      <c r="B1198" t="s">
        <v>223</v>
      </c>
    </row>
    <row r="1199" spans="2:2" hidden="1">
      <c r="B1199" t="s">
        <v>224</v>
      </c>
    </row>
    <row r="1200" spans="2:2" hidden="1">
      <c r="B1200" t="s">
        <v>225</v>
      </c>
    </row>
    <row r="1201" spans="1:11" hidden="1">
      <c r="B1201" t="s">
        <v>226</v>
      </c>
    </row>
    <row r="1202" spans="1:11" hidden="1">
      <c r="B1202" t="s">
        <v>227</v>
      </c>
    </row>
    <row r="1203" spans="1:11" hidden="1">
      <c r="B1203" t="s">
        <v>228</v>
      </c>
    </row>
    <row r="1204" spans="1:11" ht="27" customHeight="1">
      <c r="A1204" s="15" t="s">
        <v>4419</v>
      </c>
      <c r="B1204" s="55" t="s">
        <v>289</v>
      </c>
      <c r="D1204" s="4" t="s">
        <v>1728</v>
      </c>
      <c r="E1204" s="5"/>
      <c r="F1204" s="40">
        <v>1404047</v>
      </c>
      <c r="G1204" s="41"/>
    </row>
    <row r="1205" spans="1:11" ht="27" customHeight="1">
      <c r="A1205" s="16" t="s">
        <v>1726</v>
      </c>
      <c r="B1205" s="56"/>
      <c r="D1205" s="42" t="s">
        <v>1729</v>
      </c>
      <c r="E1205" s="43"/>
      <c r="F1205" s="46">
        <v>41827</v>
      </c>
      <c r="G1205" s="47"/>
    </row>
    <row r="1206" spans="1:11" ht="27" customHeight="1">
      <c r="A1206" s="6"/>
      <c r="B1206" s="56"/>
      <c r="D1206" s="42" t="s">
        <v>1730</v>
      </c>
      <c r="E1206" s="43"/>
      <c r="F1206" s="48" t="s">
        <v>288</v>
      </c>
      <c r="G1206" s="49"/>
    </row>
    <row r="1207" spans="1:11" ht="27" customHeight="1">
      <c r="A1207" s="7"/>
      <c r="B1207" s="57"/>
      <c r="D1207" s="42" t="s">
        <v>4420</v>
      </c>
      <c r="E1207" s="43"/>
      <c r="F1207" s="40">
        <v>400308782</v>
      </c>
      <c r="G1207" s="41"/>
    </row>
    <row r="1208" spans="1:11" ht="27" customHeight="1">
      <c r="A1208" s="10" t="s">
        <v>1727</v>
      </c>
      <c r="B1208" s="52" t="s">
        <v>290</v>
      </c>
      <c r="D1208" s="42" t="s">
        <v>3449</v>
      </c>
      <c r="E1208" s="43"/>
      <c r="F1208" s="50"/>
      <c r="G1208" s="51"/>
    </row>
    <row r="1209" spans="1:11" ht="27" customHeight="1">
      <c r="A1209" s="27" t="s">
        <v>229</v>
      </c>
      <c r="B1209" s="53"/>
      <c r="D1209" s="42" t="s">
        <v>3446</v>
      </c>
      <c r="E1209" s="43"/>
      <c r="F1209" s="40" t="s">
        <v>3448</v>
      </c>
      <c r="G1209" s="41"/>
    </row>
    <row r="1210" spans="1:11" ht="27" customHeight="1">
      <c r="A1210" s="8"/>
      <c r="B1210" s="54"/>
      <c r="D1210" s="42" t="s">
        <v>3460</v>
      </c>
      <c r="E1210" s="43"/>
      <c r="F1210" s="44">
        <f>K1320</f>
        <v>3.8849999999999998</v>
      </c>
      <c r="G1210" s="45"/>
    </row>
    <row r="1212" spans="1:11" s="2" customFormat="1" ht="30">
      <c r="A1212" s="12" t="s">
        <v>1731</v>
      </c>
      <c r="B1212" s="28" t="s">
        <v>1735</v>
      </c>
      <c r="C1212" s="13" t="s">
        <v>3435</v>
      </c>
      <c r="D1212" s="13" t="s">
        <v>1733</v>
      </c>
      <c r="E1212" s="13" t="s">
        <v>3434</v>
      </c>
      <c r="F1212" s="12" t="s">
        <v>3431</v>
      </c>
      <c r="G1212" s="12" t="s">
        <v>3432</v>
      </c>
      <c r="H1212" s="12" t="s">
        <v>1732</v>
      </c>
      <c r="I1212" s="12" t="s">
        <v>1736</v>
      </c>
      <c r="J1212" s="12" t="s">
        <v>3436</v>
      </c>
      <c r="K1212" s="12" t="s">
        <v>3433</v>
      </c>
    </row>
    <row r="1213" spans="1:11" ht="24" customHeight="1">
      <c r="A1213" s="11" t="s">
        <v>3437</v>
      </c>
      <c r="B1213" s="9"/>
      <c r="C1213" s="9"/>
      <c r="D1213" s="1"/>
      <c r="E1213" s="1"/>
    </row>
    <row r="1214" spans="1:11">
      <c r="A1214" s="30">
        <v>4</v>
      </c>
      <c r="B1214" s="29" t="s">
        <v>291</v>
      </c>
      <c r="C1214" s="30" t="s">
        <v>5607</v>
      </c>
      <c r="D1214" s="30">
        <v>2102</v>
      </c>
      <c r="E1214" s="30" t="s">
        <v>3442</v>
      </c>
      <c r="F1214" s="30">
        <v>925</v>
      </c>
      <c r="G1214" s="30">
        <v>1050</v>
      </c>
      <c r="H1214" s="37">
        <v>115</v>
      </c>
      <c r="I1214" s="38">
        <f>IF(A1214*H1214=0, " ", A1214*H1214)</f>
        <v>460</v>
      </c>
      <c r="J1214" s="32">
        <v>0.23</v>
      </c>
      <c r="K1214" s="31">
        <f>IF(F1214*G1214=0, " ",((F1214*G1214)/1000000)*A1214)</f>
        <v>3.8849999999999998</v>
      </c>
    </row>
    <row r="1215" spans="1:11">
      <c r="A1215" s="30"/>
      <c r="B1215" s="29" t="s">
        <v>292</v>
      </c>
      <c r="C1215" s="30"/>
      <c r="D1215" s="30"/>
      <c r="E1215" s="30"/>
      <c r="F1215" s="30"/>
      <c r="G1215" s="30"/>
      <c r="H1215" s="33"/>
      <c r="I1215" s="34" t="str">
        <f t="shared" ref="I1215:I1224" si="0">IF(A1215*H1215=0, " ", A1215*H1215)</f>
        <v xml:space="preserve"> </v>
      </c>
      <c r="J1215" s="32"/>
      <c r="K1215" s="31" t="str">
        <f t="shared" ref="K1215:K1224" si="1">IF(F1215*G1215=0, " ",((F1215*G1215)/1000000)*A1215)</f>
        <v xml:space="preserve"> </v>
      </c>
    </row>
    <row r="1216" spans="1:11">
      <c r="A1216" s="30"/>
      <c r="B1216" s="29"/>
      <c r="C1216" s="30"/>
      <c r="D1216" s="30"/>
      <c r="E1216" s="30"/>
      <c r="F1216" s="30"/>
      <c r="G1216" s="30"/>
      <c r="H1216" s="33"/>
      <c r="I1216" s="34" t="str">
        <f t="shared" si="0"/>
        <v xml:space="preserve"> </v>
      </c>
      <c r="J1216" s="32"/>
      <c r="K1216" s="31" t="str">
        <f t="shared" si="1"/>
        <v xml:space="preserve"> </v>
      </c>
    </row>
    <row r="1217" spans="1:11">
      <c r="A1217" s="30"/>
      <c r="B1217" s="29"/>
      <c r="C1217" s="30"/>
      <c r="D1217" s="30"/>
      <c r="E1217" s="30"/>
      <c r="F1217" s="30"/>
      <c r="G1217" s="30"/>
      <c r="H1217" s="33"/>
      <c r="I1217" s="34" t="str">
        <f t="shared" si="0"/>
        <v xml:space="preserve"> </v>
      </c>
      <c r="J1217" s="32"/>
      <c r="K1217" s="31" t="str">
        <f t="shared" si="1"/>
        <v xml:space="preserve"> </v>
      </c>
    </row>
    <row r="1218" spans="1:11">
      <c r="A1218" s="30"/>
      <c r="B1218" s="29"/>
      <c r="C1218" s="30"/>
      <c r="D1218" s="30"/>
      <c r="E1218" s="30"/>
      <c r="F1218" s="30"/>
      <c r="G1218" s="30"/>
      <c r="H1218" s="33"/>
      <c r="I1218" s="34" t="str">
        <f t="shared" si="0"/>
        <v xml:space="preserve"> </v>
      </c>
      <c r="J1218" s="32"/>
      <c r="K1218" s="31" t="str">
        <f t="shared" si="1"/>
        <v xml:space="preserve"> </v>
      </c>
    </row>
    <row r="1219" spans="1:11">
      <c r="A1219" s="30"/>
      <c r="B1219" s="29"/>
      <c r="C1219" s="30"/>
      <c r="D1219" s="30"/>
      <c r="E1219" s="30"/>
      <c r="F1219" s="30"/>
      <c r="G1219" s="30"/>
      <c r="H1219" s="33"/>
      <c r="I1219" s="34" t="str">
        <f t="shared" si="0"/>
        <v xml:space="preserve"> </v>
      </c>
      <c r="J1219" s="32"/>
      <c r="K1219" s="31" t="str">
        <f t="shared" si="1"/>
        <v xml:space="preserve"> </v>
      </c>
    </row>
    <row r="1220" spans="1:11">
      <c r="A1220" s="30"/>
      <c r="B1220" s="29"/>
      <c r="C1220" s="30"/>
      <c r="D1220" s="30"/>
      <c r="E1220" s="30"/>
      <c r="F1220" s="30"/>
      <c r="G1220" s="30"/>
      <c r="H1220" s="33"/>
      <c r="I1220" s="34" t="str">
        <f t="shared" si="0"/>
        <v xml:space="preserve"> </v>
      </c>
      <c r="J1220" s="32"/>
      <c r="K1220" s="31" t="str">
        <f t="shared" si="1"/>
        <v xml:space="preserve"> </v>
      </c>
    </row>
    <row r="1221" spans="1:11">
      <c r="A1221" s="30"/>
      <c r="B1221" s="29"/>
      <c r="C1221" s="30"/>
      <c r="D1221" s="30"/>
      <c r="E1221" s="30"/>
      <c r="F1221" s="30"/>
      <c r="G1221" s="30"/>
      <c r="H1221" s="33"/>
      <c r="I1221" s="34" t="str">
        <f t="shared" si="0"/>
        <v xml:space="preserve"> </v>
      </c>
      <c r="J1221" s="32"/>
      <c r="K1221" s="31" t="str">
        <f t="shared" si="1"/>
        <v xml:space="preserve"> </v>
      </c>
    </row>
    <row r="1222" spans="1:11">
      <c r="A1222" s="30"/>
      <c r="B1222" s="29"/>
      <c r="C1222" s="30"/>
      <c r="D1222" s="30"/>
      <c r="E1222" s="30"/>
      <c r="F1222" s="30"/>
      <c r="G1222" s="30"/>
      <c r="H1222" s="33"/>
      <c r="I1222" s="34" t="str">
        <f t="shared" si="0"/>
        <v xml:space="preserve"> </v>
      </c>
      <c r="J1222" s="32"/>
      <c r="K1222" s="31" t="str">
        <f t="shared" si="1"/>
        <v xml:space="preserve"> </v>
      </c>
    </row>
    <row r="1223" spans="1:11">
      <c r="A1223" s="30"/>
      <c r="B1223" s="29"/>
      <c r="C1223" s="30"/>
      <c r="D1223" s="30"/>
      <c r="E1223" s="30"/>
      <c r="F1223" s="30"/>
      <c r="G1223" s="30"/>
      <c r="H1223" s="33"/>
      <c r="I1223" s="34" t="str">
        <f t="shared" si="0"/>
        <v xml:space="preserve"> </v>
      </c>
      <c r="J1223" s="32"/>
      <c r="K1223" s="31" t="str">
        <f t="shared" si="1"/>
        <v xml:space="preserve"> </v>
      </c>
    </row>
    <row r="1224" spans="1:11">
      <c r="A1224" s="30"/>
      <c r="B1224" s="29"/>
      <c r="C1224" s="30"/>
      <c r="D1224" s="30"/>
      <c r="E1224" s="30"/>
      <c r="F1224" s="30"/>
      <c r="G1224" s="30"/>
      <c r="H1224" s="33"/>
      <c r="I1224" s="34" t="str">
        <f t="shared" si="0"/>
        <v xml:space="preserve"> </v>
      </c>
      <c r="J1224" s="32"/>
      <c r="K1224" s="31" t="str">
        <f t="shared" si="1"/>
        <v xml:space="preserve"> </v>
      </c>
    </row>
    <row r="1225" spans="1:11" ht="24" customHeight="1">
      <c r="A1225" s="11" t="s">
        <v>209</v>
      </c>
      <c r="B1225" s="9"/>
      <c r="C1225" s="9"/>
      <c r="D1225" s="1"/>
      <c r="E1225" s="1"/>
      <c r="J1225" s="14"/>
    </row>
    <row r="1226" spans="1:11">
      <c r="A1226" s="30"/>
      <c r="B1226" s="29"/>
      <c r="C1226" s="30"/>
      <c r="D1226" s="30"/>
      <c r="E1226" s="30"/>
      <c r="F1226" s="30"/>
      <c r="G1226" s="30"/>
      <c r="H1226" s="30"/>
      <c r="I1226" s="31" t="str">
        <f t="shared" ref="I1226:I1307" si="2">IF(A1226*H1226=0, " ", A1226*H1226)</f>
        <v xml:space="preserve"> </v>
      </c>
      <c r="J1226" s="32"/>
      <c r="K1226" s="31" t="str">
        <f t="shared" ref="K1226:K1307" si="3">IF(F1226*G1226=0, " ",((F1226*G1226)/1000000)*A1226)</f>
        <v xml:space="preserve"> </v>
      </c>
    </row>
    <row r="1227" spans="1:11">
      <c r="A1227" s="30"/>
      <c r="B1227" s="39" t="s">
        <v>293</v>
      </c>
      <c r="C1227" s="30"/>
      <c r="D1227" s="30"/>
      <c r="E1227" s="30"/>
      <c r="F1227" s="30"/>
      <c r="G1227" s="30"/>
      <c r="H1227" s="30"/>
      <c r="I1227" s="31" t="str">
        <f t="shared" si="2"/>
        <v xml:space="preserve"> </v>
      </c>
      <c r="J1227" s="32"/>
      <c r="K1227" s="31" t="str">
        <f t="shared" si="3"/>
        <v xml:space="preserve"> </v>
      </c>
    </row>
    <row r="1228" spans="1:11">
      <c r="A1228" s="30"/>
      <c r="B1228" s="29"/>
      <c r="C1228" s="30"/>
      <c r="D1228" s="30"/>
      <c r="E1228" s="30"/>
      <c r="F1228" s="30"/>
      <c r="G1228" s="30"/>
      <c r="H1228" s="30"/>
      <c r="I1228" s="31" t="str">
        <f t="shared" si="2"/>
        <v xml:space="preserve"> </v>
      </c>
      <c r="J1228" s="32"/>
      <c r="K1228" s="31" t="str">
        <f t="shared" si="3"/>
        <v xml:space="preserve"> </v>
      </c>
    </row>
    <row r="1229" spans="1:11">
      <c r="A1229" s="30"/>
      <c r="B1229" s="29"/>
      <c r="C1229" s="30"/>
      <c r="D1229" s="30"/>
      <c r="E1229" s="30"/>
      <c r="F1229" s="30"/>
      <c r="G1229" s="30"/>
      <c r="H1229" s="30"/>
      <c r="I1229" s="31" t="str">
        <f t="shared" si="2"/>
        <v xml:space="preserve"> </v>
      </c>
      <c r="J1229" s="32"/>
      <c r="K1229" s="31" t="str">
        <f t="shared" si="3"/>
        <v xml:space="preserve"> </v>
      </c>
    </row>
    <row r="1230" spans="1:11">
      <c r="A1230" s="30"/>
      <c r="B1230" s="29"/>
      <c r="C1230" s="30"/>
      <c r="D1230" s="30"/>
      <c r="E1230" s="30"/>
      <c r="F1230" s="30"/>
      <c r="G1230" s="30"/>
      <c r="H1230" s="30"/>
      <c r="I1230" s="31" t="str">
        <f t="shared" si="2"/>
        <v xml:space="preserve"> </v>
      </c>
      <c r="J1230" s="32"/>
      <c r="K1230" s="31" t="str">
        <f t="shared" si="3"/>
        <v xml:space="preserve"> </v>
      </c>
    </row>
    <row r="1231" spans="1:11">
      <c r="A1231" s="30"/>
      <c r="B1231" s="29"/>
      <c r="C1231" s="30"/>
      <c r="D1231" s="30"/>
      <c r="E1231" s="30"/>
      <c r="F1231" s="30"/>
      <c r="G1231" s="30"/>
      <c r="H1231" s="30"/>
      <c r="I1231" s="31" t="str">
        <f t="shared" si="2"/>
        <v xml:space="preserve"> </v>
      </c>
      <c r="J1231" s="32"/>
      <c r="K1231" s="31" t="str">
        <f t="shared" si="3"/>
        <v xml:space="preserve"> </v>
      </c>
    </row>
    <row r="1232" spans="1:11">
      <c r="A1232" s="30"/>
      <c r="B1232" s="29"/>
      <c r="C1232" s="30"/>
      <c r="D1232" s="30"/>
      <c r="E1232" s="30"/>
      <c r="F1232" s="30"/>
      <c r="G1232" s="30"/>
      <c r="H1232" s="30"/>
      <c r="I1232" s="31" t="str">
        <f t="shared" si="2"/>
        <v xml:space="preserve"> </v>
      </c>
      <c r="J1232" s="32"/>
      <c r="K1232" s="31" t="str">
        <f t="shared" si="3"/>
        <v xml:space="preserve"> </v>
      </c>
    </row>
    <row r="1233" spans="1:11">
      <c r="A1233" s="30"/>
      <c r="B1233" s="29"/>
      <c r="C1233" s="30"/>
      <c r="D1233" s="30"/>
      <c r="E1233" s="30"/>
      <c r="F1233" s="30"/>
      <c r="G1233" s="30"/>
      <c r="H1233" s="30"/>
      <c r="I1233" s="31" t="str">
        <f t="shared" si="2"/>
        <v xml:space="preserve"> </v>
      </c>
      <c r="J1233" s="32"/>
      <c r="K1233" s="31" t="str">
        <f t="shared" si="3"/>
        <v xml:space="preserve"> </v>
      </c>
    </row>
    <row r="1234" spans="1:11">
      <c r="A1234" s="30"/>
      <c r="B1234" s="29"/>
      <c r="C1234" s="30"/>
      <c r="D1234" s="30"/>
      <c r="E1234" s="30"/>
      <c r="F1234" s="30"/>
      <c r="G1234" s="30"/>
      <c r="H1234" s="30"/>
      <c r="I1234" s="31" t="str">
        <f t="shared" si="2"/>
        <v xml:space="preserve"> </v>
      </c>
      <c r="J1234" s="32"/>
      <c r="K1234" s="31" t="str">
        <f t="shared" si="3"/>
        <v xml:space="preserve"> </v>
      </c>
    </row>
    <row r="1235" spans="1:11">
      <c r="A1235" s="30"/>
      <c r="B1235" s="29"/>
      <c r="C1235" s="30"/>
      <c r="D1235" s="30"/>
      <c r="E1235" s="30"/>
      <c r="F1235" s="30"/>
      <c r="G1235" s="30"/>
      <c r="H1235" s="30"/>
      <c r="I1235" s="31" t="str">
        <f t="shared" si="2"/>
        <v xml:space="preserve"> </v>
      </c>
      <c r="J1235" s="32"/>
      <c r="K1235" s="31" t="str">
        <f t="shared" si="3"/>
        <v xml:space="preserve"> </v>
      </c>
    </row>
    <row r="1236" spans="1:11">
      <c r="A1236" s="30"/>
      <c r="B1236" s="29"/>
      <c r="C1236" s="30"/>
      <c r="D1236" s="30"/>
      <c r="E1236" s="30"/>
      <c r="F1236" s="30"/>
      <c r="G1236" s="30"/>
      <c r="H1236" s="30"/>
      <c r="I1236" s="31" t="str">
        <f t="shared" si="2"/>
        <v xml:space="preserve"> </v>
      </c>
      <c r="J1236" s="32"/>
      <c r="K1236" s="31" t="str">
        <f t="shared" si="3"/>
        <v xml:space="preserve"> </v>
      </c>
    </row>
    <row r="1237" spans="1:11">
      <c r="A1237" s="30"/>
      <c r="B1237" s="29"/>
      <c r="C1237" s="30"/>
      <c r="D1237" s="30"/>
      <c r="E1237" s="30"/>
      <c r="F1237" s="30"/>
      <c r="G1237" s="30"/>
      <c r="H1237" s="30"/>
      <c r="I1237" s="31" t="str">
        <f t="shared" si="2"/>
        <v xml:space="preserve"> </v>
      </c>
      <c r="J1237" s="32"/>
      <c r="K1237" s="31" t="str">
        <f t="shared" si="3"/>
        <v xml:space="preserve"> </v>
      </c>
    </row>
    <row r="1238" spans="1:11">
      <c r="A1238" s="30"/>
      <c r="B1238" s="29"/>
      <c r="C1238" s="30"/>
      <c r="D1238" s="30"/>
      <c r="E1238" s="30"/>
      <c r="F1238" s="30"/>
      <c r="G1238" s="30"/>
      <c r="H1238" s="30"/>
      <c r="I1238" s="31" t="str">
        <f t="shared" si="2"/>
        <v xml:space="preserve"> </v>
      </c>
      <c r="J1238" s="32"/>
      <c r="K1238" s="31" t="str">
        <f t="shared" si="3"/>
        <v xml:space="preserve"> </v>
      </c>
    </row>
    <row r="1239" spans="1:11">
      <c r="A1239" s="30"/>
      <c r="B1239" s="29"/>
      <c r="C1239" s="30"/>
      <c r="D1239" s="30"/>
      <c r="E1239" s="30"/>
      <c r="F1239" s="30"/>
      <c r="G1239" s="30"/>
      <c r="H1239" s="30"/>
      <c r="I1239" s="31" t="str">
        <f t="shared" si="2"/>
        <v xml:space="preserve"> </v>
      </c>
      <c r="J1239" s="32"/>
      <c r="K1239" s="31" t="str">
        <f t="shared" si="3"/>
        <v xml:space="preserve"> </v>
      </c>
    </row>
    <row r="1240" spans="1:11">
      <c r="A1240" s="30"/>
      <c r="B1240" s="29"/>
      <c r="C1240" s="30"/>
      <c r="D1240" s="30"/>
      <c r="E1240" s="30"/>
      <c r="F1240" s="30"/>
      <c r="G1240" s="30"/>
      <c r="H1240" s="30"/>
      <c r="I1240" s="31" t="str">
        <f t="shared" si="2"/>
        <v xml:space="preserve"> </v>
      </c>
      <c r="J1240" s="32"/>
      <c r="K1240" s="31" t="str">
        <f t="shared" si="3"/>
        <v xml:space="preserve"> </v>
      </c>
    </row>
    <row r="1241" spans="1:11">
      <c r="A1241" s="30"/>
      <c r="B1241" s="29"/>
      <c r="C1241" s="30"/>
      <c r="D1241" s="30"/>
      <c r="E1241" s="30"/>
      <c r="F1241" s="30"/>
      <c r="G1241" s="30"/>
      <c r="H1241" s="30"/>
      <c r="I1241" s="31" t="str">
        <f t="shared" si="2"/>
        <v xml:space="preserve"> </v>
      </c>
      <c r="J1241" s="32"/>
      <c r="K1241" s="31" t="str">
        <f t="shared" si="3"/>
        <v xml:space="preserve"> </v>
      </c>
    </row>
    <row r="1242" spans="1:11">
      <c r="A1242" s="30"/>
      <c r="B1242" s="29"/>
      <c r="C1242" s="30"/>
      <c r="D1242" s="30"/>
      <c r="E1242" s="30"/>
      <c r="F1242" s="30"/>
      <c r="G1242" s="30"/>
      <c r="H1242" s="30"/>
      <c r="I1242" s="31" t="str">
        <f t="shared" si="2"/>
        <v xml:space="preserve"> </v>
      </c>
      <c r="J1242" s="32"/>
      <c r="K1242" s="31" t="str">
        <f t="shared" si="3"/>
        <v xml:space="preserve"> </v>
      </c>
    </row>
    <row r="1243" spans="1:11">
      <c r="A1243" s="30"/>
      <c r="B1243" s="29"/>
      <c r="C1243" s="30"/>
      <c r="D1243" s="30"/>
      <c r="E1243" s="30"/>
      <c r="F1243" s="30"/>
      <c r="G1243" s="30"/>
      <c r="H1243" s="30"/>
      <c r="I1243" s="31" t="str">
        <f t="shared" si="2"/>
        <v xml:space="preserve"> </v>
      </c>
      <c r="J1243" s="32"/>
      <c r="K1243" s="31" t="str">
        <f t="shared" si="3"/>
        <v xml:space="preserve"> </v>
      </c>
    </row>
    <row r="1244" spans="1:11">
      <c r="A1244" s="30"/>
      <c r="B1244" s="29"/>
      <c r="C1244" s="30"/>
      <c r="D1244" s="30"/>
      <c r="E1244" s="30"/>
      <c r="F1244" s="30"/>
      <c r="G1244" s="30"/>
      <c r="H1244" s="30"/>
      <c r="I1244" s="31" t="str">
        <f t="shared" si="2"/>
        <v xml:space="preserve"> </v>
      </c>
      <c r="J1244" s="32"/>
      <c r="K1244" s="31" t="str">
        <f t="shared" si="3"/>
        <v xml:space="preserve"> </v>
      </c>
    </row>
    <row r="1245" spans="1:11">
      <c r="A1245" s="30"/>
      <c r="B1245" s="29"/>
      <c r="C1245" s="30"/>
      <c r="D1245" s="30"/>
      <c r="E1245" s="30"/>
      <c r="F1245" s="30"/>
      <c r="G1245" s="30"/>
      <c r="H1245" s="30"/>
      <c r="I1245" s="31" t="str">
        <f t="shared" si="2"/>
        <v xml:space="preserve"> </v>
      </c>
      <c r="J1245" s="32"/>
      <c r="K1245" s="31" t="str">
        <f t="shared" si="3"/>
        <v xml:space="preserve"> </v>
      </c>
    </row>
    <row r="1246" spans="1:11">
      <c r="A1246" s="30"/>
      <c r="B1246" s="29"/>
      <c r="C1246" s="30"/>
      <c r="D1246" s="30"/>
      <c r="E1246" s="30"/>
      <c r="F1246" s="30"/>
      <c r="G1246" s="30"/>
      <c r="H1246" s="30"/>
      <c r="I1246" s="31" t="str">
        <f t="shared" si="2"/>
        <v xml:space="preserve"> </v>
      </c>
      <c r="J1246" s="32"/>
      <c r="K1246" s="31" t="str">
        <f t="shared" si="3"/>
        <v xml:space="preserve"> </v>
      </c>
    </row>
    <row r="1247" spans="1:11">
      <c r="A1247" s="30"/>
      <c r="B1247" s="29"/>
      <c r="C1247" s="30"/>
      <c r="D1247" s="30"/>
      <c r="E1247" s="30"/>
      <c r="F1247" s="30"/>
      <c r="G1247" s="30"/>
      <c r="H1247" s="30"/>
      <c r="I1247" s="31" t="str">
        <f t="shared" si="2"/>
        <v xml:space="preserve"> </v>
      </c>
      <c r="J1247" s="32"/>
      <c r="K1247" s="31" t="str">
        <f t="shared" si="3"/>
        <v xml:space="preserve"> </v>
      </c>
    </row>
    <row r="1248" spans="1:11">
      <c r="A1248" s="30"/>
      <c r="B1248" s="29"/>
      <c r="C1248" s="30"/>
      <c r="D1248" s="30"/>
      <c r="E1248" s="30"/>
      <c r="F1248" s="30"/>
      <c r="G1248" s="30"/>
      <c r="H1248" s="30"/>
      <c r="I1248" s="31" t="str">
        <f t="shared" si="2"/>
        <v xml:space="preserve"> </v>
      </c>
      <c r="J1248" s="32"/>
      <c r="K1248" s="31" t="str">
        <f t="shared" si="3"/>
        <v xml:space="preserve"> </v>
      </c>
    </row>
    <row r="1249" spans="1:11">
      <c r="A1249" s="30"/>
      <c r="B1249" s="29"/>
      <c r="C1249" s="30"/>
      <c r="D1249" s="30"/>
      <c r="E1249" s="30"/>
      <c r="F1249" s="30"/>
      <c r="G1249" s="30"/>
      <c r="H1249" s="30"/>
      <c r="I1249" s="31" t="str">
        <f t="shared" si="2"/>
        <v xml:space="preserve"> </v>
      </c>
      <c r="J1249" s="32"/>
      <c r="K1249" s="31" t="str">
        <f t="shared" si="3"/>
        <v xml:space="preserve"> </v>
      </c>
    </row>
    <row r="1250" spans="1:11">
      <c r="A1250" s="30"/>
      <c r="B1250" s="29"/>
      <c r="C1250" s="30"/>
      <c r="D1250" s="30"/>
      <c r="E1250" s="30"/>
      <c r="F1250" s="30"/>
      <c r="G1250" s="30"/>
      <c r="H1250" s="30"/>
      <c r="I1250" s="31" t="str">
        <f t="shared" si="2"/>
        <v xml:space="preserve"> </v>
      </c>
      <c r="J1250" s="32"/>
      <c r="K1250" s="31" t="str">
        <f t="shared" si="3"/>
        <v xml:space="preserve"> </v>
      </c>
    </row>
    <row r="1251" spans="1:11">
      <c r="A1251" s="30"/>
      <c r="B1251" s="29"/>
      <c r="C1251" s="30"/>
      <c r="D1251" s="30"/>
      <c r="E1251" s="30"/>
      <c r="F1251" s="30"/>
      <c r="G1251" s="30"/>
      <c r="H1251" s="30"/>
      <c r="I1251" s="31" t="str">
        <f t="shared" si="2"/>
        <v xml:space="preserve"> </v>
      </c>
      <c r="J1251" s="32"/>
      <c r="K1251" s="31" t="str">
        <f t="shared" si="3"/>
        <v xml:space="preserve"> </v>
      </c>
    </row>
    <row r="1252" spans="1:11">
      <c r="A1252" s="30"/>
      <c r="B1252" s="29"/>
      <c r="C1252" s="30"/>
      <c r="D1252" s="30"/>
      <c r="E1252" s="30"/>
      <c r="F1252" s="30"/>
      <c r="G1252" s="30"/>
      <c r="H1252" s="30"/>
      <c r="I1252" s="31" t="str">
        <f t="shared" si="2"/>
        <v xml:space="preserve"> </v>
      </c>
      <c r="J1252" s="32"/>
      <c r="K1252" s="31" t="str">
        <f t="shared" si="3"/>
        <v xml:space="preserve"> </v>
      </c>
    </row>
    <row r="1253" spans="1:11">
      <c r="A1253" s="30"/>
      <c r="B1253" s="29"/>
      <c r="C1253" s="30"/>
      <c r="D1253" s="30"/>
      <c r="E1253" s="30"/>
      <c r="F1253" s="30"/>
      <c r="G1253" s="30"/>
      <c r="H1253" s="30"/>
      <c r="I1253" s="31" t="str">
        <f t="shared" si="2"/>
        <v xml:space="preserve"> </v>
      </c>
      <c r="J1253" s="32"/>
      <c r="K1253" s="31" t="str">
        <f t="shared" si="3"/>
        <v xml:space="preserve"> </v>
      </c>
    </row>
    <row r="1254" spans="1:11">
      <c r="A1254" s="30"/>
      <c r="B1254" s="29"/>
      <c r="C1254" s="30"/>
      <c r="D1254" s="30"/>
      <c r="E1254" s="30"/>
      <c r="F1254" s="30"/>
      <c r="G1254" s="30"/>
      <c r="H1254" s="30"/>
      <c r="I1254" s="31" t="str">
        <f t="shared" si="2"/>
        <v xml:space="preserve"> </v>
      </c>
      <c r="J1254" s="32"/>
      <c r="K1254" s="31" t="str">
        <f t="shared" si="3"/>
        <v xml:space="preserve"> </v>
      </c>
    </row>
    <row r="1255" spans="1:11">
      <c r="A1255" s="30"/>
      <c r="B1255" s="29"/>
      <c r="C1255" s="30"/>
      <c r="D1255" s="30"/>
      <c r="E1255" s="30"/>
      <c r="F1255" s="30"/>
      <c r="G1255" s="30"/>
      <c r="H1255" s="30"/>
      <c r="I1255" s="31" t="str">
        <f t="shared" si="2"/>
        <v xml:space="preserve"> </v>
      </c>
      <c r="J1255" s="32"/>
      <c r="K1255" s="31" t="str">
        <f t="shared" si="3"/>
        <v xml:space="preserve"> </v>
      </c>
    </row>
    <row r="1256" spans="1:11">
      <c r="A1256" s="30"/>
      <c r="B1256" s="29"/>
      <c r="C1256" s="30"/>
      <c r="D1256" s="30"/>
      <c r="E1256" s="30"/>
      <c r="F1256" s="30"/>
      <c r="G1256" s="30"/>
      <c r="H1256" s="30"/>
      <c r="I1256" s="31" t="str">
        <f t="shared" si="2"/>
        <v xml:space="preserve"> </v>
      </c>
      <c r="J1256" s="32"/>
      <c r="K1256" s="31" t="str">
        <f t="shared" si="3"/>
        <v xml:space="preserve"> </v>
      </c>
    </row>
    <row r="1257" spans="1:11">
      <c r="A1257" s="30"/>
      <c r="B1257" s="29"/>
      <c r="C1257" s="30"/>
      <c r="D1257" s="30"/>
      <c r="E1257" s="30"/>
      <c r="F1257" s="30"/>
      <c r="G1257" s="30"/>
      <c r="H1257" s="30"/>
      <c r="I1257" s="31" t="str">
        <f t="shared" si="2"/>
        <v xml:space="preserve"> </v>
      </c>
      <c r="J1257" s="32"/>
      <c r="K1257" s="31" t="str">
        <f t="shared" si="3"/>
        <v xml:space="preserve"> </v>
      </c>
    </row>
    <row r="1258" spans="1:11">
      <c r="A1258" s="30"/>
      <c r="B1258" s="29"/>
      <c r="C1258" s="30"/>
      <c r="D1258" s="30"/>
      <c r="E1258" s="30"/>
      <c r="F1258" s="30"/>
      <c r="G1258" s="30"/>
      <c r="H1258" s="30"/>
      <c r="I1258" s="31" t="str">
        <f t="shared" si="2"/>
        <v xml:space="preserve"> </v>
      </c>
      <c r="J1258" s="32"/>
      <c r="K1258" s="31" t="str">
        <f t="shared" si="3"/>
        <v xml:space="preserve"> </v>
      </c>
    </row>
    <row r="1259" spans="1:11">
      <c r="A1259" s="30"/>
      <c r="B1259" s="29"/>
      <c r="C1259" s="30"/>
      <c r="D1259" s="30"/>
      <c r="E1259" s="30"/>
      <c r="F1259" s="30"/>
      <c r="G1259" s="30"/>
      <c r="H1259" s="30"/>
      <c r="I1259" s="31" t="str">
        <f t="shared" si="2"/>
        <v xml:space="preserve"> </v>
      </c>
      <c r="J1259" s="32"/>
      <c r="K1259" s="31" t="str">
        <f t="shared" si="3"/>
        <v xml:space="preserve"> </v>
      </c>
    </row>
    <row r="1260" spans="1:11">
      <c r="A1260" s="30"/>
      <c r="B1260" s="29"/>
      <c r="C1260" s="30"/>
      <c r="D1260" s="30"/>
      <c r="E1260" s="30"/>
      <c r="F1260" s="30"/>
      <c r="G1260" s="30"/>
      <c r="H1260" s="30"/>
      <c r="I1260" s="31" t="str">
        <f t="shared" si="2"/>
        <v xml:space="preserve"> </v>
      </c>
      <c r="J1260" s="32"/>
      <c r="K1260" s="31" t="str">
        <f t="shared" si="3"/>
        <v xml:space="preserve"> </v>
      </c>
    </row>
    <row r="1261" spans="1:11">
      <c r="A1261" s="30"/>
      <c r="B1261" s="29"/>
      <c r="C1261" s="30"/>
      <c r="D1261" s="30"/>
      <c r="E1261" s="30"/>
      <c r="F1261" s="30"/>
      <c r="G1261" s="30"/>
      <c r="H1261" s="30"/>
      <c r="I1261" s="31" t="str">
        <f t="shared" si="2"/>
        <v xml:space="preserve"> </v>
      </c>
      <c r="J1261" s="32"/>
      <c r="K1261" s="31" t="str">
        <f t="shared" si="3"/>
        <v xml:space="preserve"> </v>
      </c>
    </row>
    <row r="1262" spans="1:11">
      <c r="A1262" s="30"/>
      <c r="B1262" s="29"/>
      <c r="C1262" s="30"/>
      <c r="D1262" s="30"/>
      <c r="E1262" s="30"/>
      <c r="F1262" s="30"/>
      <c r="G1262" s="30"/>
      <c r="H1262" s="30"/>
      <c r="I1262" s="31" t="str">
        <f t="shared" si="2"/>
        <v xml:space="preserve"> </v>
      </c>
      <c r="J1262" s="32"/>
      <c r="K1262" s="31" t="str">
        <f t="shared" si="3"/>
        <v xml:space="preserve"> </v>
      </c>
    </row>
    <row r="1263" spans="1:11">
      <c r="A1263" s="30"/>
      <c r="B1263" s="29"/>
      <c r="C1263" s="30"/>
      <c r="D1263" s="30"/>
      <c r="E1263" s="30"/>
      <c r="F1263" s="30"/>
      <c r="G1263" s="30"/>
      <c r="H1263" s="30"/>
      <c r="I1263" s="31" t="str">
        <f t="shared" si="2"/>
        <v xml:space="preserve"> </v>
      </c>
      <c r="J1263" s="32"/>
      <c r="K1263" s="31" t="str">
        <f t="shared" si="3"/>
        <v xml:space="preserve"> </v>
      </c>
    </row>
    <row r="1264" spans="1:11">
      <c r="A1264" s="30"/>
      <c r="B1264" s="29"/>
      <c r="C1264" s="30"/>
      <c r="D1264" s="30"/>
      <c r="E1264" s="30"/>
      <c r="F1264" s="30"/>
      <c r="G1264" s="30"/>
      <c r="H1264" s="30"/>
      <c r="I1264" s="31" t="str">
        <f t="shared" si="2"/>
        <v xml:space="preserve"> </v>
      </c>
      <c r="J1264" s="32"/>
      <c r="K1264" s="31" t="str">
        <f t="shared" si="3"/>
        <v xml:space="preserve"> </v>
      </c>
    </row>
    <row r="1265" spans="1:11">
      <c r="A1265" s="30"/>
      <c r="B1265" s="29"/>
      <c r="C1265" s="30"/>
      <c r="D1265" s="30"/>
      <c r="E1265" s="30"/>
      <c r="F1265" s="30"/>
      <c r="G1265" s="30"/>
      <c r="H1265" s="30"/>
      <c r="I1265" s="31" t="str">
        <f t="shared" si="2"/>
        <v xml:space="preserve"> </v>
      </c>
      <c r="J1265" s="32"/>
      <c r="K1265" s="31" t="str">
        <f t="shared" si="3"/>
        <v xml:space="preserve"> </v>
      </c>
    </row>
    <row r="1266" spans="1:11">
      <c r="A1266" s="30"/>
      <c r="B1266" s="29"/>
      <c r="C1266" s="30"/>
      <c r="D1266" s="30"/>
      <c r="E1266" s="30"/>
      <c r="F1266" s="30"/>
      <c r="G1266" s="30"/>
      <c r="H1266" s="30"/>
      <c r="I1266" s="31" t="str">
        <f t="shared" si="2"/>
        <v xml:space="preserve"> </v>
      </c>
      <c r="J1266" s="32"/>
      <c r="K1266" s="31" t="str">
        <f t="shared" si="3"/>
        <v xml:space="preserve"> </v>
      </c>
    </row>
    <row r="1267" spans="1:11">
      <c r="A1267" s="30"/>
      <c r="B1267" s="29"/>
      <c r="C1267" s="30"/>
      <c r="D1267" s="30"/>
      <c r="E1267" s="30"/>
      <c r="F1267" s="30"/>
      <c r="G1267" s="30"/>
      <c r="H1267" s="30"/>
      <c r="I1267" s="31" t="str">
        <f t="shared" si="2"/>
        <v xml:space="preserve"> </v>
      </c>
      <c r="J1267" s="32"/>
      <c r="K1267" s="31" t="str">
        <f t="shared" si="3"/>
        <v xml:space="preserve"> </v>
      </c>
    </row>
    <row r="1268" spans="1:11">
      <c r="A1268" s="30"/>
      <c r="B1268" s="29"/>
      <c r="C1268" s="30"/>
      <c r="D1268" s="30"/>
      <c r="E1268" s="30"/>
      <c r="F1268" s="30"/>
      <c r="G1268" s="30"/>
      <c r="H1268" s="30"/>
      <c r="I1268" s="31" t="str">
        <f t="shared" si="2"/>
        <v xml:space="preserve"> </v>
      </c>
      <c r="J1268" s="32"/>
      <c r="K1268" s="31" t="str">
        <f t="shared" si="3"/>
        <v xml:space="preserve"> </v>
      </c>
    </row>
    <row r="1269" spans="1:11">
      <c r="A1269" s="30"/>
      <c r="B1269" s="29"/>
      <c r="C1269" s="30"/>
      <c r="D1269" s="30"/>
      <c r="E1269" s="30"/>
      <c r="F1269" s="30"/>
      <c r="G1269" s="30"/>
      <c r="H1269" s="30"/>
      <c r="I1269" s="31" t="str">
        <f t="shared" si="2"/>
        <v xml:space="preserve"> </v>
      </c>
      <c r="J1269" s="32"/>
      <c r="K1269" s="31" t="str">
        <f t="shared" si="3"/>
        <v xml:space="preserve"> </v>
      </c>
    </row>
    <row r="1270" spans="1:11">
      <c r="A1270" s="30"/>
      <c r="B1270" s="29"/>
      <c r="C1270" s="30"/>
      <c r="D1270" s="30"/>
      <c r="E1270" s="30"/>
      <c r="F1270" s="30"/>
      <c r="G1270" s="30"/>
      <c r="H1270" s="30"/>
      <c r="I1270" s="31" t="str">
        <f t="shared" si="2"/>
        <v xml:space="preserve"> </v>
      </c>
      <c r="J1270" s="32"/>
      <c r="K1270" s="31" t="str">
        <f t="shared" si="3"/>
        <v xml:space="preserve"> </v>
      </c>
    </row>
    <row r="1271" spans="1:11">
      <c r="A1271" s="30"/>
      <c r="B1271" s="29"/>
      <c r="C1271" s="30"/>
      <c r="D1271" s="30"/>
      <c r="E1271" s="30"/>
      <c r="F1271" s="30"/>
      <c r="G1271" s="30"/>
      <c r="H1271" s="30"/>
      <c r="I1271" s="31" t="str">
        <f t="shared" si="2"/>
        <v xml:space="preserve"> </v>
      </c>
      <c r="J1271" s="32"/>
      <c r="K1271" s="31" t="str">
        <f t="shared" si="3"/>
        <v xml:space="preserve"> </v>
      </c>
    </row>
    <row r="1272" spans="1:11">
      <c r="A1272" s="30"/>
      <c r="B1272" s="29"/>
      <c r="C1272" s="30"/>
      <c r="D1272" s="30"/>
      <c r="E1272" s="30"/>
      <c r="F1272" s="30"/>
      <c r="G1272" s="30"/>
      <c r="H1272" s="30"/>
      <c r="I1272" s="31" t="str">
        <f t="shared" si="2"/>
        <v xml:space="preserve"> </v>
      </c>
      <c r="J1272" s="32"/>
      <c r="K1272" s="31" t="str">
        <f t="shared" si="3"/>
        <v xml:space="preserve"> </v>
      </c>
    </row>
    <row r="1273" spans="1:11">
      <c r="A1273" s="30"/>
      <c r="B1273" s="29"/>
      <c r="C1273" s="30"/>
      <c r="D1273" s="30"/>
      <c r="E1273" s="30"/>
      <c r="F1273" s="30"/>
      <c r="G1273" s="30"/>
      <c r="H1273" s="30"/>
      <c r="I1273" s="31" t="str">
        <f t="shared" si="2"/>
        <v xml:space="preserve"> </v>
      </c>
      <c r="J1273" s="32"/>
      <c r="K1273" s="31" t="str">
        <f t="shared" si="3"/>
        <v xml:space="preserve"> </v>
      </c>
    </row>
    <row r="1274" spans="1:11">
      <c r="A1274" s="30"/>
      <c r="B1274" s="29"/>
      <c r="C1274" s="30"/>
      <c r="D1274" s="30"/>
      <c r="E1274" s="30"/>
      <c r="F1274" s="30"/>
      <c r="G1274" s="30"/>
      <c r="H1274" s="30"/>
      <c r="I1274" s="31" t="str">
        <f t="shared" si="2"/>
        <v xml:space="preserve"> </v>
      </c>
      <c r="J1274" s="32"/>
      <c r="K1274" s="31" t="str">
        <f t="shared" si="3"/>
        <v xml:space="preserve"> </v>
      </c>
    </row>
    <row r="1275" spans="1:11">
      <c r="A1275" s="30"/>
      <c r="B1275" s="29"/>
      <c r="C1275" s="30"/>
      <c r="D1275" s="30"/>
      <c r="E1275" s="30"/>
      <c r="F1275" s="30"/>
      <c r="G1275" s="30"/>
      <c r="H1275" s="30"/>
      <c r="I1275" s="31" t="str">
        <f t="shared" si="2"/>
        <v xml:space="preserve"> </v>
      </c>
      <c r="J1275" s="32"/>
      <c r="K1275" s="31" t="str">
        <f t="shared" si="3"/>
        <v xml:space="preserve"> </v>
      </c>
    </row>
    <row r="1276" spans="1:11">
      <c r="A1276" s="30"/>
      <c r="B1276" s="29"/>
      <c r="C1276" s="30"/>
      <c r="D1276" s="30"/>
      <c r="E1276" s="30"/>
      <c r="F1276" s="30"/>
      <c r="G1276" s="30"/>
      <c r="H1276" s="30"/>
      <c r="I1276" s="31" t="str">
        <f t="shared" si="2"/>
        <v xml:space="preserve"> </v>
      </c>
      <c r="J1276" s="32"/>
      <c r="K1276" s="31" t="str">
        <f t="shared" si="3"/>
        <v xml:space="preserve"> </v>
      </c>
    </row>
    <row r="1277" spans="1:11">
      <c r="A1277" s="30"/>
      <c r="B1277" s="29"/>
      <c r="C1277" s="30"/>
      <c r="D1277" s="30"/>
      <c r="E1277" s="30"/>
      <c r="F1277" s="30"/>
      <c r="G1277" s="30"/>
      <c r="H1277" s="30"/>
      <c r="I1277" s="31" t="str">
        <f t="shared" ref="I1277:I1294" si="4">IF(A1277*H1277=0, " ", A1277*H1277)</f>
        <v xml:space="preserve"> </v>
      </c>
      <c r="J1277" s="32"/>
      <c r="K1277" s="31" t="str">
        <f t="shared" ref="K1277:K1294" si="5">IF(F1277*G1277=0, " ",((F1277*G1277)/1000000)*A1277)</f>
        <v xml:space="preserve"> </v>
      </c>
    </row>
    <row r="1278" spans="1:11">
      <c r="A1278" s="30"/>
      <c r="B1278" s="29"/>
      <c r="C1278" s="30"/>
      <c r="D1278" s="30"/>
      <c r="E1278" s="30"/>
      <c r="F1278" s="30"/>
      <c r="G1278" s="30"/>
      <c r="H1278" s="30"/>
      <c r="I1278" s="31" t="str">
        <f t="shared" si="4"/>
        <v xml:space="preserve"> </v>
      </c>
      <c r="J1278" s="32"/>
      <c r="K1278" s="31" t="str">
        <f t="shared" si="5"/>
        <v xml:space="preserve"> </v>
      </c>
    </row>
    <row r="1279" spans="1:11">
      <c r="A1279" s="30"/>
      <c r="B1279" s="29"/>
      <c r="C1279" s="30"/>
      <c r="D1279" s="30"/>
      <c r="E1279" s="30"/>
      <c r="F1279" s="30"/>
      <c r="G1279" s="30"/>
      <c r="H1279" s="30"/>
      <c r="I1279" s="31" t="str">
        <f t="shared" si="4"/>
        <v xml:space="preserve"> </v>
      </c>
      <c r="J1279" s="32"/>
      <c r="K1279" s="31" t="str">
        <f t="shared" si="5"/>
        <v xml:space="preserve"> </v>
      </c>
    </row>
    <row r="1280" spans="1:11">
      <c r="A1280" s="30"/>
      <c r="B1280" s="29"/>
      <c r="C1280" s="30"/>
      <c r="D1280" s="30"/>
      <c r="E1280" s="30"/>
      <c r="F1280" s="30"/>
      <c r="G1280" s="30"/>
      <c r="H1280" s="30"/>
      <c r="I1280" s="31" t="str">
        <f t="shared" si="4"/>
        <v xml:space="preserve"> </v>
      </c>
      <c r="J1280" s="32"/>
      <c r="K1280" s="31" t="str">
        <f t="shared" si="5"/>
        <v xml:space="preserve"> </v>
      </c>
    </row>
    <row r="1281" spans="1:11">
      <c r="A1281" s="30"/>
      <c r="B1281" s="29"/>
      <c r="C1281" s="30"/>
      <c r="D1281" s="30"/>
      <c r="E1281" s="30"/>
      <c r="F1281" s="30"/>
      <c r="G1281" s="30"/>
      <c r="H1281" s="30"/>
      <c r="I1281" s="31" t="str">
        <f t="shared" si="4"/>
        <v xml:space="preserve"> </v>
      </c>
      <c r="J1281" s="32"/>
      <c r="K1281" s="31" t="str">
        <f t="shared" si="5"/>
        <v xml:space="preserve"> </v>
      </c>
    </row>
    <row r="1282" spans="1:11">
      <c r="A1282" s="30"/>
      <c r="B1282" s="29"/>
      <c r="C1282" s="30"/>
      <c r="D1282" s="30"/>
      <c r="E1282" s="30"/>
      <c r="F1282" s="30"/>
      <c r="G1282" s="30"/>
      <c r="H1282" s="30"/>
      <c r="I1282" s="31" t="str">
        <f t="shared" si="4"/>
        <v xml:space="preserve"> </v>
      </c>
      <c r="J1282" s="32"/>
      <c r="K1282" s="31" t="str">
        <f t="shared" si="5"/>
        <v xml:space="preserve"> </v>
      </c>
    </row>
    <row r="1283" spans="1:11">
      <c r="A1283" s="30"/>
      <c r="B1283" s="29"/>
      <c r="C1283" s="30"/>
      <c r="D1283" s="30"/>
      <c r="E1283" s="30"/>
      <c r="F1283" s="30"/>
      <c r="G1283" s="30"/>
      <c r="H1283" s="30"/>
      <c r="I1283" s="31" t="str">
        <f t="shared" si="4"/>
        <v xml:space="preserve"> </v>
      </c>
      <c r="J1283" s="32"/>
      <c r="K1283" s="31" t="str">
        <f t="shared" si="5"/>
        <v xml:space="preserve"> </v>
      </c>
    </row>
    <row r="1284" spans="1:11">
      <c r="A1284" s="30"/>
      <c r="B1284" s="29"/>
      <c r="C1284" s="30"/>
      <c r="D1284" s="30"/>
      <c r="E1284" s="30"/>
      <c r="F1284" s="30"/>
      <c r="G1284" s="30"/>
      <c r="H1284" s="30"/>
      <c r="I1284" s="31" t="str">
        <f t="shared" si="4"/>
        <v xml:space="preserve"> </v>
      </c>
      <c r="J1284" s="32"/>
      <c r="K1284" s="31" t="str">
        <f t="shared" si="5"/>
        <v xml:space="preserve"> </v>
      </c>
    </row>
    <row r="1285" spans="1:11">
      <c r="A1285" s="30"/>
      <c r="B1285" s="29"/>
      <c r="C1285" s="30"/>
      <c r="D1285" s="30"/>
      <c r="E1285" s="30"/>
      <c r="F1285" s="30"/>
      <c r="G1285" s="30"/>
      <c r="H1285" s="30"/>
      <c r="I1285" s="31" t="str">
        <f t="shared" si="4"/>
        <v xml:space="preserve"> </v>
      </c>
      <c r="J1285" s="32"/>
      <c r="K1285" s="31" t="str">
        <f t="shared" si="5"/>
        <v xml:space="preserve"> </v>
      </c>
    </row>
    <row r="1286" spans="1:11">
      <c r="A1286" s="30"/>
      <c r="B1286" s="29"/>
      <c r="C1286" s="30"/>
      <c r="D1286" s="30"/>
      <c r="E1286" s="30"/>
      <c r="F1286" s="30"/>
      <c r="G1286" s="30"/>
      <c r="H1286" s="30"/>
      <c r="I1286" s="31" t="str">
        <f t="shared" si="4"/>
        <v xml:space="preserve"> </v>
      </c>
      <c r="J1286" s="32"/>
      <c r="K1286" s="31" t="str">
        <f t="shared" si="5"/>
        <v xml:space="preserve"> </v>
      </c>
    </row>
    <row r="1287" spans="1:11">
      <c r="A1287" s="30"/>
      <c r="B1287" s="29"/>
      <c r="C1287" s="30"/>
      <c r="D1287" s="30"/>
      <c r="E1287" s="30"/>
      <c r="F1287" s="30"/>
      <c r="G1287" s="30"/>
      <c r="H1287" s="30"/>
      <c r="I1287" s="31" t="str">
        <f t="shared" si="4"/>
        <v xml:space="preserve"> </v>
      </c>
      <c r="J1287" s="32"/>
      <c r="K1287" s="31" t="str">
        <f t="shared" si="5"/>
        <v xml:space="preserve"> </v>
      </c>
    </row>
    <row r="1288" spans="1:11">
      <c r="A1288" s="30"/>
      <c r="B1288" s="29"/>
      <c r="C1288" s="30"/>
      <c r="D1288" s="30"/>
      <c r="E1288" s="30"/>
      <c r="F1288" s="30"/>
      <c r="G1288" s="30"/>
      <c r="H1288" s="30"/>
      <c r="I1288" s="31" t="str">
        <f t="shared" si="4"/>
        <v xml:space="preserve"> </v>
      </c>
      <c r="J1288" s="32"/>
      <c r="K1288" s="31" t="str">
        <f t="shared" si="5"/>
        <v xml:space="preserve"> </v>
      </c>
    </row>
    <row r="1289" spans="1:11">
      <c r="A1289" s="30"/>
      <c r="B1289" s="29"/>
      <c r="C1289" s="30"/>
      <c r="D1289" s="30"/>
      <c r="E1289" s="30"/>
      <c r="F1289" s="30"/>
      <c r="G1289" s="30"/>
      <c r="H1289" s="30"/>
      <c r="I1289" s="31" t="str">
        <f t="shared" si="4"/>
        <v xml:space="preserve"> </v>
      </c>
      <c r="J1289" s="32"/>
      <c r="K1289" s="31" t="str">
        <f t="shared" si="5"/>
        <v xml:space="preserve"> </v>
      </c>
    </row>
    <row r="1290" spans="1:11">
      <c r="A1290" s="30"/>
      <c r="B1290" s="29"/>
      <c r="C1290" s="30"/>
      <c r="D1290" s="30"/>
      <c r="E1290" s="30"/>
      <c r="F1290" s="30"/>
      <c r="G1290" s="30"/>
      <c r="H1290" s="30"/>
      <c r="I1290" s="31" t="str">
        <f t="shared" si="4"/>
        <v xml:space="preserve"> </v>
      </c>
      <c r="J1290" s="32"/>
      <c r="K1290" s="31" t="str">
        <f t="shared" si="5"/>
        <v xml:space="preserve"> </v>
      </c>
    </row>
    <row r="1291" spans="1:11">
      <c r="A1291" s="30"/>
      <c r="B1291" s="29"/>
      <c r="C1291" s="30"/>
      <c r="D1291" s="30"/>
      <c r="E1291" s="30"/>
      <c r="F1291" s="30"/>
      <c r="G1291" s="30"/>
      <c r="H1291" s="30"/>
      <c r="I1291" s="31" t="str">
        <f t="shared" si="4"/>
        <v xml:space="preserve"> </v>
      </c>
      <c r="J1291" s="32"/>
      <c r="K1291" s="31" t="str">
        <f t="shared" si="5"/>
        <v xml:space="preserve"> </v>
      </c>
    </row>
    <row r="1292" spans="1:11">
      <c r="A1292" s="30"/>
      <c r="B1292" s="29"/>
      <c r="C1292" s="30"/>
      <c r="D1292" s="30"/>
      <c r="E1292" s="30"/>
      <c r="F1292" s="30"/>
      <c r="G1292" s="30"/>
      <c r="H1292" s="30"/>
      <c r="I1292" s="31" t="str">
        <f t="shared" si="4"/>
        <v xml:space="preserve"> </v>
      </c>
      <c r="J1292" s="32"/>
      <c r="K1292" s="31" t="str">
        <f t="shared" si="5"/>
        <v xml:space="preserve"> </v>
      </c>
    </row>
    <row r="1293" spans="1:11">
      <c r="A1293" s="30"/>
      <c r="B1293" s="29"/>
      <c r="C1293" s="30"/>
      <c r="D1293" s="30"/>
      <c r="E1293" s="30"/>
      <c r="F1293" s="30"/>
      <c r="G1293" s="30"/>
      <c r="H1293" s="30"/>
      <c r="I1293" s="31" t="str">
        <f t="shared" si="4"/>
        <v xml:space="preserve"> </v>
      </c>
      <c r="J1293" s="32"/>
      <c r="K1293" s="31" t="str">
        <f t="shared" si="5"/>
        <v xml:space="preserve"> </v>
      </c>
    </row>
    <row r="1294" spans="1:11">
      <c r="A1294" s="30"/>
      <c r="B1294" s="29"/>
      <c r="C1294" s="30"/>
      <c r="D1294" s="30"/>
      <c r="E1294" s="30"/>
      <c r="F1294" s="30"/>
      <c r="G1294" s="30"/>
      <c r="H1294" s="30"/>
      <c r="I1294" s="31" t="str">
        <f t="shared" si="4"/>
        <v xml:space="preserve"> </v>
      </c>
      <c r="J1294" s="32"/>
      <c r="K1294" s="31" t="str">
        <f t="shared" si="5"/>
        <v xml:space="preserve"> </v>
      </c>
    </row>
    <row r="1295" spans="1:11">
      <c r="A1295" s="30"/>
      <c r="B1295" s="29"/>
      <c r="C1295" s="30"/>
      <c r="D1295" s="30"/>
      <c r="E1295" s="30"/>
      <c r="F1295" s="30"/>
      <c r="G1295" s="30"/>
      <c r="H1295" s="30"/>
      <c r="I1295" s="31" t="str">
        <f t="shared" si="2"/>
        <v xml:space="preserve"> </v>
      </c>
      <c r="J1295" s="32"/>
      <c r="K1295" s="31" t="str">
        <f t="shared" si="3"/>
        <v xml:space="preserve"> </v>
      </c>
    </row>
    <row r="1296" spans="1:11">
      <c r="A1296" s="30"/>
      <c r="B1296" s="29"/>
      <c r="C1296" s="30"/>
      <c r="D1296" s="30"/>
      <c r="E1296" s="30"/>
      <c r="F1296" s="30"/>
      <c r="G1296" s="30"/>
      <c r="H1296" s="30"/>
      <c r="I1296" s="31" t="str">
        <f t="shared" si="2"/>
        <v xml:space="preserve"> </v>
      </c>
      <c r="J1296" s="32"/>
      <c r="K1296" s="31" t="str">
        <f t="shared" si="3"/>
        <v xml:space="preserve"> </v>
      </c>
    </row>
    <row r="1297" spans="1:11">
      <c r="A1297" s="30"/>
      <c r="B1297" s="29"/>
      <c r="C1297" s="30"/>
      <c r="D1297" s="30"/>
      <c r="E1297" s="30"/>
      <c r="F1297" s="30"/>
      <c r="G1297" s="30"/>
      <c r="H1297" s="30"/>
      <c r="I1297" s="31" t="str">
        <f t="shared" si="2"/>
        <v xml:space="preserve"> </v>
      </c>
      <c r="J1297" s="32"/>
      <c r="K1297" s="31" t="str">
        <f t="shared" si="3"/>
        <v xml:space="preserve"> </v>
      </c>
    </row>
    <row r="1298" spans="1:11">
      <c r="A1298" s="30"/>
      <c r="B1298" s="29"/>
      <c r="C1298" s="30"/>
      <c r="D1298" s="30"/>
      <c r="E1298" s="30"/>
      <c r="F1298" s="30"/>
      <c r="G1298" s="30"/>
      <c r="H1298" s="30"/>
      <c r="I1298" s="31" t="str">
        <f t="shared" si="2"/>
        <v xml:space="preserve"> </v>
      </c>
      <c r="J1298" s="32"/>
      <c r="K1298" s="31" t="str">
        <f t="shared" si="3"/>
        <v xml:space="preserve"> </v>
      </c>
    </row>
    <row r="1299" spans="1:11">
      <c r="A1299" s="30"/>
      <c r="B1299" s="29"/>
      <c r="C1299" s="30"/>
      <c r="D1299" s="30"/>
      <c r="E1299" s="30"/>
      <c r="F1299" s="30"/>
      <c r="G1299" s="30"/>
      <c r="H1299" s="30"/>
      <c r="I1299" s="31" t="str">
        <f t="shared" si="2"/>
        <v xml:space="preserve"> </v>
      </c>
      <c r="J1299" s="32"/>
      <c r="K1299" s="31" t="str">
        <f t="shared" si="3"/>
        <v xml:space="preserve"> </v>
      </c>
    </row>
    <row r="1300" spans="1:11">
      <c r="A1300" s="30"/>
      <c r="B1300" s="29"/>
      <c r="C1300" s="30"/>
      <c r="D1300" s="30"/>
      <c r="E1300" s="30"/>
      <c r="F1300" s="30"/>
      <c r="G1300" s="30"/>
      <c r="H1300" s="30"/>
      <c r="I1300" s="31" t="str">
        <f t="shared" si="2"/>
        <v xml:space="preserve"> </v>
      </c>
      <c r="J1300" s="32"/>
      <c r="K1300" s="31" t="str">
        <f t="shared" si="3"/>
        <v xml:space="preserve"> </v>
      </c>
    </row>
    <row r="1301" spans="1:11">
      <c r="A1301" s="30"/>
      <c r="B1301" s="29"/>
      <c r="C1301" s="30"/>
      <c r="D1301" s="30"/>
      <c r="E1301" s="30"/>
      <c r="F1301" s="30"/>
      <c r="G1301" s="30"/>
      <c r="H1301" s="30"/>
      <c r="I1301" s="31" t="str">
        <f t="shared" si="2"/>
        <v xml:space="preserve"> </v>
      </c>
      <c r="J1301" s="32"/>
      <c r="K1301" s="31" t="str">
        <f t="shared" si="3"/>
        <v xml:space="preserve"> </v>
      </c>
    </row>
    <row r="1302" spans="1:11">
      <c r="A1302" s="30"/>
      <c r="B1302" s="29"/>
      <c r="C1302" s="30"/>
      <c r="D1302" s="30"/>
      <c r="E1302" s="30"/>
      <c r="F1302" s="30"/>
      <c r="G1302" s="30"/>
      <c r="H1302" s="30"/>
      <c r="I1302" s="31" t="str">
        <f t="shared" si="2"/>
        <v xml:space="preserve"> </v>
      </c>
      <c r="J1302" s="32"/>
      <c r="K1302" s="31" t="str">
        <f t="shared" si="3"/>
        <v xml:space="preserve"> </v>
      </c>
    </row>
    <row r="1303" spans="1:11">
      <c r="A1303" s="30"/>
      <c r="B1303" s="29"/>
      <c r="C1303" s="30"/>
      <c r="D1303" s="30"/>
      <c r="E1303" s="30"/>
      <c r="F1303" s="30"/>
      <c r="G1303" s="30"/>
      <c r="H1303" s="30"/>
      <c r="I1303" s="31" t="str">
        <f t="shared" si="2"/>
        <v xml:space="preserve"> </v>
      </c>
      <c r="J1303" s="32"/>
      <c r="K1303" s="31" t="str">
        <f t="shared" si="3"/>
        <v xml:space="preserve"> </v>
      </c>
    </row>
    <row r="1304" spans="1:11">
      <c r="A1304" s="30"/>
      <c r="B1304" s="29"/>
      <c r="C1304" s="30"/>
      <c r="D1304" s="30"/>
      <c r="E1304" s="30"/>
      <c r="F1304" s="30"/>
      <c r="G1304" s="30"/>
      <c r="H1304" s="30"/>
      <c r="I1304" s="31" t="str">
        <f t="shared" si="2"/>
        <v xml:space="preserve"> </v>
      </c>
      <c r="J1304" s="32"/>
      <c r="K1304" s="31" t="str">
        <f t="shared" si="3"/>
        <v xml:space="preserve"> </v>
      </c>
    </row>
    <row r="1305" spans="1:11">
      <c r="A1305" s="30"/>
      <c r="B1305" s="29"/>
      <c r="C1305" s="30"/>
      <c r="D1305" s="30"/>
      <c r="E1305" s="30"/>
      <c r="F1305" s="30"/>
      <c r="G1305" s="30"/>
      <c r="H1305" s="30"/>
      <c r="I1305" s="31" t="str">
        <f t="shared" si="2"/>
        <v xml:space="preserve"> </v>
      </c>
      <c r="J1305" s="32"/>
      <c r="K1305" s="31" t="str">
        <f t="shared" si="3"/>
        <v xml:space="preserve"> </v>
      </c>
    </row>
    <row r="1306" spans="1:11">
      <c r="A1306" s="30"/>
      <c r="B1306" s="29"/>
      <c r="C1306" s="30"/>
      <c r="D1306" s="30"/>
      <c r="E1306" s="30"/>
      <c r="F1306" s="30"/>
      <c r="G1306" s="30"/>
      <c r="H1306" s="30"/>
      <c r="I1306" s="31" t="str">
        <f t="shared" si="2"/>
        <v xml:space="preserve"> </v>
      </c>
      <c r="J1306" s="32"/>
      <c r="K1306" s="31" t="str">
        <f t="shared" si="3"/>
        <v xml:space="preserve"> </v>
      </c>
    </row>
    <row r="1307" spans="1:11">
      <c r="A1307" s="30"/>
      <c r="B1307" s="29"/>
      <c r="C1307" s="30"/>
      <c r="D1307" s="30"/>
      <c r="E1307" s="30"/>
      <c r="F1307" s="30"/>
      <c r="G1307" s="30"/>
      <c r="H1307" s="30"/>
      <c r="I1307" s="31" t="str">
        <f t="shared" si="2"/>
        <v xml:space="preserve"> </v>
      </c>
      <c r="J1307" s="32"/>
      <c r="K1307" s="31" t="str">
        <f t="shared" si="3"/>
        <v xml:space="preserve"> </v>
      </c>
    </row>
    <row r="1308" spans="1:11">
      <c r="A1308" s="30"/>
      <c r="B1308" s="29"/>
      <c r="C1308" s="30"/>
      <c r="D1308" s="30"/>
      <c r="E1308" s="30"/>
      <c r="F1308" s="30"/>
      <c r="G1308" s="30"/>
      <c r="H1308" s="30"/>
      <c r="I1308" s="31" t="str">
        <f t="shared" ref="I1308:I1318" si="6">IF(A1308*H1308=0, " ", A1308*H1308)</f>
        <v xml:space="preserve"> </v>
      </c>
      <c r="J1308" s="32"/>
      <c r="K1308" s="31" t="str">
        <f t="shared" ref="K1308:K1318" si="7">IF(F1308*G1308=0, " ",((F1308*G1308)/1000000)*A1308)</f>
        <v xml:space="preserve"> </v>
      </c>
    </row>
    <row r="1309" spans="1:11">
      <c r="A1309" s="30"/>
      <c r="B1309" s="29"/>
      <c r="C1309" s="30"/>
      <c r="D1309" s="30"/>
      <c r="E1309" s="30"/>
      <c r="F1309" s="30"/>
      <c r="G1309" s="30"/>
      <c r="H1309" s="30"/>
      <c r="I1309" s="31" t="str">
        <f t="shared" si="6"/>
        <v xml:space="preserve"> </v>
      </c>
      <c r="J1309" s="32"/>
      <c r="K1309" s="31" t="str">
        <f t="shared" si="7"/>
        <v xml:space="preserve"> </v>
      </c>
    </row>
    <row r="1310" spans="1:11">
      <c r="A1310" s="30"/>
      <c r="B1310" s="29"/>
      <c r="C1310" s="30"/>
      <c r="D1310" s="30"/>
      <c r="E1310" s="30"/>
      <c r="F1310" s="30"/>
      <c r="G1310" s="30"/>
      <c r="H1310" s="30"/>
      <c r="I1310" s="31" t="str">
        <f t="shared" si="6"/>
        <v xml:space="preserve"> </v>
      </c>
      <c r="J1310" s="32"/>
      <c r="K1310" s="31" t="str">
        <f t="shared" si="7"/>
        <v xml:space="preserve"> </v>
      </c>
    </row>
    <row r="1311" spans="1:11">
      <c r="A1311" s="30"/>
      <c r="B1311" s="29"/>
      <c r="C1311" s="30"/>
      <c r="D1311" s="30"/>
      <c r="E1311" s="30"/>
      <c r="F1311" s="30"/>
      <c r="G1311" s="30"/>
      <c r="H1311" s="30"/>
      <c r="I1311" s="31" t="str">
        <f t="shared" si="6"/>
        <v xml:space="preserve"> </v>
      </c>
      <c r="J1311" s="32"/>
      <c r="K1311" s="31" t="str">
        <f t="shared" si="7"/>
        <v xml:space="preserve"> </v>
      </c>
    </row>
    <row r="1312" spans="1:11">
      <c r="A1312" s="30"/>
      <c r="B1312" s="29"/>
      <c r="C1312" s="30"/>
      <c r="D1312" s="30"/>
      <c r="E1312" s="30"/>
      <c r="F1312" s="30"/>
      <c r="G1312" s="30"/>
      <c r="H1312" s="30"/>
      <c r="I1312" s="31" t="str">
        <f t="shared" si="6"/>
        <v xml:space="preserve"> </v>
      </c>
      <c r="J1312" s="32"/>
      <c r="K1312" s="31" t="str">
        <f t="shared" si="7"/>
        <v xml:space="preserve"> </v>
      </c>
    </row>
    <row r="1313" spans="1:11">
      <c r="A1313" s="30"/>
      <c r="B1313" s="29"/>
      <c r="C1313" s="30"/>
      <c r="D1313" s="30"/>
      <c r="E1313" s="30"/>
      <c r="F1313" s="30"/>
      <c r="G1313" s="30"/>
      <c r="H1313" s="30"/>
      <c r="I1313" s="31" t="str">
        <f t="shared" si="6"/>
        <v xml:space="preserve"> </v>
      </c>
      <c r="J1313" s="32"/>
      <c r="K1313" s="31" t="str">
        <f t="shared" si="7"/>
        <v xml:space="preserve"> </v>
      </c>
    </row>
    <row r="1314" spans="1:11">
      <c r="A1314" s="30"/>
      <c r="B1314" s="29"/>
      <c r="C1314" s="30"/>
      <c r="D1314" s="30"/>
      <c r="E1314" s="30"/>
      <c r="F1314" s="30"/>
      <c r="G1314" s="30"/>
      <c r="H1314" s="30"/>
      <c r="I1314" s="31" t="str">
        <f t="shared" si="6"/>
        <v xml:space="preserve"> </v>
      </c>
      <c r="J1314" s="32"/>
      <c r="K1314" s="31" t="str">
        <f t="shared" si="7"/>
        <v xml:space="preserve"> </v>
      </c>
    </row>
    <row r="1315" spans="1:11">
      <c r="A1315" s="30"/>
      <c r="B1315" s="29"/>
      <c r="C1315" s="30"/>
      <c r="D1315" s="30"/>
      <c r="E1315" s="30"/>
      <c r="F1315" s="30"/>
      <c r="G1315" s="30"/>
      <c r="H1315" s="30"/>
      <c r="I1315" s="31" t="str">
        <f t="shared" si="6"/>
        <v xml:space="preserve"> </v>
      </c>
      <c r="J1315" s="32"/>
      <c r="K1315" s="31" t="str">
        <f t="shared" si="7"/>
        <v xml:space="preserve"> </v>
      </c>
    </row>
    <row r="1316" spans="1:11">
      <c r="A1316" s="30"/>
      <c r="B1316" s="29"/>
      <c r="C1316" s="30"/>
      <c r="D1316" s="30"/>
      <c r="E1316" s="30"/>
      <c r="F1316" s="30"/>
      <c r="G1316" s="30"/>
      <c r="H1316" s="30"/>
      <c r="I1316" s="31" t="str">
        <f t="shared" si="6"/>
        <v xml:space="preserve"> </v>
      </c>
      <c r="J1316" s="32"/>
      <c r="K1316" s="31" t="str">
        <f t="shared" si="7"/>
        <v xml:space="preserve"> </v>
      </c>
    </row>
    <row r="1317" spans="1:11">
      <c r="A1317" s="30"/>
      <c r="B1317" s="29"/>
      <c r="C1317" s="30"/>
      <c r="D1317" s="30"/>
      <c r="E1317" s="30"/>
      <c r="F1317" s="30"/>
      <c r="G1317" s="30"/>
      <c r="H1317" s="30"/>
      <c r="I1317" s="31" t="str">
        <f t="shared" si="6"/>
        <v xml:space="preserve"> </v>
      </c>
      <c r="J1317" s="32"/>
      <c r="K1317" s="31" t="str">
        <f t="shared" si="7"/>
        <v xml:space="preserve"> </v>
      </c>
    </row>
    <row r="1318" spans="1:11">
      <c r="A1318" s="30"/>
      <c r="B1318" s="29"/>
      <c r="C1318" s="30"/>
      <c r="D1318" s="30"/>
      <c r="E1318" s="30"/>
      <c r="F1318" s="30"/>
      <c r="G1318" s="30"/>
      <c r="H1318" s="30"/>
      <c r="I1318" s="31" t="str">
        <f t="shared" si="6"/>
        <v xml:space="preserve"> </v>
      </c>
      <c r="J1318" s="32"/>
      <c r="K1318" s="30" t="str">
        <f t="shared" si="7"/>
        <v xml:space="preserve"> </v>
      </c>
    </row>
    <row r="1319" spans="1:11" ht="8.25" customHeight="1" thickBot="1">
      <c r="A1319" s="35"/>
      <c r="B1319" s="17"/>
      <c r="C1319" s="17"/>
      <c r="D1319" s="18"/>
      <c r="E1319" s="18"/>
      <c r="F1319" s="18"/>
      <c r="G1319" s="18"/>
      <c r="H1319" s="18"/>
      <c r="I1319" s="18"/>
      <c r="J1319" s="18"/>
      <c r="K1319" s="18"/>
    </row>
    <row r="1320" spans="1:11" ht="30.75" customHeight="1" thickBot="1">
      <c r="A1320" s="19" t="s">
        <v>3459</v>
      </c>
      <c r="B1320" s="3"/>
      <c r="C1320" s="3"/>
      <c r="I1320" s="36">
        <f>SUM(I1214:I1319)</f>
        <v>460</v>
      </c>
      <c r="J1320" s="1"/>
      <c r="K1320" s="36">
        <f>SUM(K1214:K1319)</f>
        <v>3.8849999999999998</v>
      </c>
    </row>
    <row r="1321" spans="1:11">
      <c r="A1321" s="19"/>
      <c r="B1321" s="3"/>
      <c r="C1321" s="3"/>
    </row>
    <row r="1322" spans="1:11">
      <c r="A1322" s="19"/>
      <c r="B1322" s="3"/>
      <c r="C1322" s="3"/>
    </row>
    <row r="1323" spans="1:11">
      <c r="A1323" s="19"/>
      <c r="B1323" s="3"/>
      <c r="C1323" s="3"/>
    </row>
    <row r="1324" spans="1:11">
      <c r="A1324" s="19"/>
      <c r="B1324" s="3"/>
      <c r="C1324" s="3"/>
    </row>
    <row r="1325" spans="1:11">
      <c r="A1325" s="19"/>
      <c r="B1325" s="3"/>
      <c r="C1325" s="3"/>
    </row>
    <row r="1326" spans="1:11">
      <c r="A1326" s="19"/>
      <c r="B1326" s="3"/>
      <c r="C1326" s="3"/>
    </row>
    <row r="1327" spans="1:11">
      <c r="A1327" s="19"/>
      <c r="B1327" s="3"/>
      <c r="C1327" s="3"/>
    </row>
    <row r="1328" spans="1:11">
      <c r="A1328" s="19"/>
      <c r="B1328" s="3"/>
      <c r="C1328" s="3"/>
    </row>
    <row r="1329" spans="1:3">
      <c r="A1329" s="19"/>
      <c r="B1329" s="3"/>
      <c r="C1329" s="3"/>
    </row>
    <row r="1330" spans="1:3">
      <c r="A1330" s="19"/>
      <c r="B1330" s="3"/>
      <c r="C1330" s="3"/>
    </row>
    <row r="1331" spans="1:3">
      <c r="A1331" s="19"/>
      <c r="B1331" s="3"/>
      <c r="C1331" s="3"/>
    </row>
    <row r="1332" spans="1:3">
      <c r="A1332" s="19"/>
      <c r="B1332" s="3"/>
      <c r="C1332" s="3"/>
    </row>
    <row r="1333" spans="1:3">
      <c r="A1333" s="19"/>
      <c r="B1333" s="3"/>
      <c r="C1333" s="3"/>
    </row>
    <row r="1334" spans="1:3">
      <c r="A1334" s="19"/>
      <c r="B1334" s="3"/>
      <c r="C1334" s="3"/>
    </row>
    <row r="1335" spans="1:3">
      <c r="A1335" s="19"/>
      <c r="B1335" s="3"/>
      <c r="C1335" s="3"/>
    </row>
    <row r="1336" spans="1:3">
      <c r="A1336" s="19"/>
      <c r="B1336" s="3"/>
      <c r="C1336" s="3"/>
    </row>
    <row r="1337" spans="1:3">
      <c r="A1337" s="19"/>
      <c r="B1337" s="3"/>
      <c r="C1337" s="3"/>
    </row>
    <row r="1338" spans="1:3">
      <c r="A1338" s="19"/>
      <c r="B1338" s="3"/>
      <c r="C1338" s="3"/>
    </row>
    <row r="1339" spans="1:3">
      <c r="A1339" s="19"/>
      <c r="B1339" s="3"/>
      <c r="C1339" s="3"/>
    </row>
    <row r="1340" spans="1:3">
      <c r="A1340" s="19"/>
      <c r="B1340" s="3"/>
      <c r="C1340" s="3"/>
    </row>
    <row r="1341" spans="1:3">
      <c r="A1341" s="19"/>
      <c r="B1341" s="3"/>
      <c r="C1341" s="3"/>
    </row>
    <row r="1342" spans="1:3">
      <c r="A1342" s="19"/>
      <c r="B1342" s="3"/>
      <c r="C1342" s="3"/>
    </row>
    <row r="1343" spans="1:3">
      <c r="A1343" s="19"/>
      <c r="B1343" s="3"/>
      <c r="C1343" s="3"/>
    </row>
    <row r="1344" spans="1:3">
      <c r="A1344" s="19"/>
      <c r="B1344" s="3"/>
      <c r="C1344" s="3"/>
    </row>
    <row r="1345" spans="1:3">
      <c r="A1345" s="19"/>
      <c r="B1345" s="3"/>
      <c r="C1345" s="3"/>
    </row>
    <row r="1346" spans="1:3">
      <c r="A1346" s="19"/>
      <c r="B1346" s="3"/>
      <c r="C1346" s="3"/>
    </row>
    <row r="1347" spans="1:3">
      <c r="A1347" s="19"/>
      <c r="B1347" s="3"/>
      <c r="C1347" s="3"/>
    </row>
    <row r="1348" spans="1:3">
      <c r="A1348" s="19"/>
      <c r="B1348" s="3"/>
      <c r="C1348" s="3"/>
    </row>
    <row r="1349" spans="1:3">
      <c r="A1349" s="19"/>
      <c r="B1349" s="3"/>
      <c r="C1349" s="3"/>
    </row>
    <row r="1350" spans="1:3">
      <c r="A1350" s="19"/>
      <c r="B1350" s="3"/>
      <c r="C1350" s="3"/>
    </row>
    <row r="1351" spans="1:3">
      <c r="A1351" s="19"/>
      <c r="B1351" s="3"/>
      <c r="C1351" s="3"/>
    </row>
    <row r="1352" spans="1:3">
      <c r="A1352" s="1"/>
      <c r="B1352" s="3"/>
      <c r="C1352" s="3"/>
    </row>
    <row r="1353" spans="1:3">
      <c r="A1353" s="1"/>
      <c r="B1353" s="3"/>
      <c r="C1353" s="3"/>
    </row>
    <row r="1354" spans="1:3">
      <c r="A1354" s="1"/>
      <c r="B1354" s="3"/>
      <c r="C1354" s="3"/>
    </row>
    <row r="1355" spans="1:3">
      <c r="A1355" s="1"/>
      <c r="B1355" s="3"/>
      <c r="C1355" s="3"/>
    </row>
    <row r="1356" spans="1:3">
      <c r="A1356" s="1"/>
      <c r="B1356" s="3"/>
      <c r="C1356" s="3"/>
    </row>
    <row r="1357" spans="1:3">
      <c r="B1357" s="3"/>
      <c r="C1357" s="3"/>
    </row>
    <row r="1358" spans="1:3">
      <c r="B1358" s="3"/>
      <c r="C1358" s="3"/>
    </row>
    <row r="1359" spans="1:3">
      <c r="B1359" s="3"/>
      <c r="C1359" s="3"/>
    </row>
    <row r="1360" spans="1:3">
      <c r="B1360" s="3"/>
      <c r="C1360" s="3"/>
    </row>
    <row r="1361" spans="2:3">
      <c r="B1361" s="3"/>
      <c r="C1361" s="3"/>
    </row>
    <row r="1362" spans="2:3">
      <c r="B1362" s="3"/>
      <c r="C1362" s="3"/>
    </row>
    <row r="1363" spans="2:3">
      <c r="B1363" s="3"/>
      <c r="C1363" s="3"/>
    </row>
    <row r="1364" spans="2:3">
      <c r="B1364" s="3"/>
      <c r="C1364" s="3"/>
    </row>
    <row r="1365" spans="2:3">
      <c r="B1365" s="3"/>
      <c r="C1365" s="3"/>
    </row>
    <row r="1366" spans="2:3">
      <c r="B1366" s="3"/>
      <c r="C1366" s="3"/>
    </row>
    <row r="1367" spans="2:3">
      <c r="B1367" s="3"/>
      <c r="C1367" s="3"/>
    </row>
    <row r="1368" spans="2:3">
      <c r="B1368" s="3"/>
      <c r="C1368" s="3"/>
    </row>
    <row r="1369" spans="2:3">
      <c r="B1369" s="3"/>
      <c r="C1369" s="3"/>
    </row>
    <row r="1370" spans="2:3">
      <c r="B1370" s="3"/>
      <c r="C1370" s="3"/>
    </row>
  </sheetData>
  <mergeCells count="15">
    <mergeCell ref="B1208:B1210"/>
    <mergeCell ref="D1205:E1205"/>
    <mergeCell ref="D1206:E1206"/>
    <mergeCell ref="D1207:E1207"/>
    <mergeCell ref="D1208:E1208"/>
    <mergeCell ref="B1204:B1207"/>
    <mergeCell ref="F1209:G1209"/>
    <mergeCell ref="D1210:E1210"/>
    <mergeCell ref="F1210:G1210"/>
    <mergeCell ref="F1204:G1204"/>
    <mergeCell ref="F1205:G1205"/>
    <mergeCell ref="F1206:G1206"/>
    <mergeCell ref="F1207:G1207"/>
    <mergeCell ref="D1209:E1209"/>
    <mergeCell ref="F1208:G1208"/>
  </mergeCells>
  <phoneticPr fontId="0" type="noConversion"/>
  <dataValidations count="5">
    <dataValidation type="list" showInputMessage="1" showErrorMessage="1" error="Sales Code Invalid" sqref="D1214:D1224 D1226:D1318">
      <formula1>Sales</formula1>
    </dataValidation>
    <dataValidation type="list" showInputMessage="1" showErrorMessage="1" error="CE Code Invalid" sqref="E1214:E1224 E1226:E1318">
      <formula1>CE</formula1>
    </dataValidation>
    <dataValidation type="list" showInputMessage="1" showErrorMessage="1" error="Invalid Vat Rate" sqref="J1214:J1224 J1226:J1318">
      <formula1>Vat</formula1>
    </dataValidation>
    <dataValidation type="list" showInputMessage="1" showErrorMessage="1" error="Try Again - NI or ROI" sqref="F1209:G1209">
      <formula1>Jurisdiction</formula1>
    </dataValidation>
    <dataValidation type="list" showInputMessage="1" showErrorMessage="1" error="Incorrect Grade - Try Again" sqref="C1214:C1224 C1226:C1318">
      <formula1>grade</formula1>
    </dataValidation>
  </dataValidations>
  <pageMargins left="0.42" right="0.19685039370078741" top="0.6692913385826772" bottom="0.28999999999999998" header="0.19685039370078741" footer="0.17"/>
  <pageSetup paperSize="9" scale="90" orientation="portrait" r:id="rId1"/>
  <headerFooter>
    <oddHeader>&amp;L&amp;"-,Bold"&amp;24CMO&amp;C&amp;"-,Bold"&amp;16Customer Manufacturing Order&amp;R&amp;G</oddHeader>
    <oddFooter>&amp;R&amp;P of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D41"/>
  <sheetViews>
    <sheetView topLeftCell="A7" workbookViewId="0">
      <selection activeCell="B36" sqref="B36:B41"/>
    </sheetView>
  </sheetViews>
  <sheetFormatPr defaultRowHeight="15"/>
  <cols>
    <col min="2" max="2" width="11.85546875" bestFit="1" customWidth="1"/>
    <col min="3" max="3" width="25.28515625" bestFit="1" customWidth="1"/>
  </cols>
  <sheetData>
    <row r="1" spans="1:4" ht="15.75" customHeight="1">
      <c r="A1" t="s">
        <v>3446</v>
      </c>
    </row>
    <row r="2" spans="1:4">
      <c r="A2">
        <v>1</v>
      </c>
      <c r="B2" t="s">
        <v>3447</v>
      </c>
    </row>
    <row r="3" spans="1:4">
      <c r="A3">
        <v>2</v>
      </c>
      <c r="B3" t="s">
        <v>3448</v>
      </c>
    </row>
    <row r="4" spans="1:4">
      <c r="A4" t="s">
        <v>1733</v>
      </c>
    </row>
    <row r="5" spans="1:4">
      <c r="A5">
        <v>1</v>
      </c>
      <c r="B5">
        <v>2001</v>
      </c>
      <c r="C5" t="s">
        <v>3450</v>
      </c>
      <c r="D5" t="s">
        <v>3451</v>
      </c>
    </row>
    <row r="6" spans="1:4">
      <c r="A6">
        <v>2</v>
      </c>
      <c r="B6">
        <v>2002</v>
      </c>
      <c r="C6" t="s">
        <v>3452</v>
      </c>
      <c r="D6" t="s">
        <v>3451</v>
      </c>
    </row>
    <row r="7" spans="1:4">
      <c r="A7">
        <v>3</v>
      </c>
      <c r="B7">
        <v>2003</v>
      </c>
      <c r="C7" t="s">
        <v>3453</v>
      </c>
      <c r="D7" t="s">
        <v>3451</v>
      </c>
    </row>
    <row r="8" spans="1:4">
      <c r="A8">
        <v>4</v>
      </c>
      <c r="B8">
        <v>2004</v>
      </c>
      <c r="C8" t="s">
        <v>3454</v>
      </c>
      <c r="D8" t="s">
        <v>3451</v>
      </c>
    </row>
    <row r="9" spans="1:4">
      <c r="A9">
        <v>5</v>
      </c>
      <c r="B9">
        <v>2005</v>
      </c>
      <c r="C9" t="s">
        <v>3455</v>
      </c>
      <c r="D9" t="s">
        <v>3451</v>
      </c>
    </row>
    <row r="10" spans="1:4">
      <c r="A10">
        <v>6</v>
      </c>
      <c r="B10">
        <v>2006</v>
      </c>
      <c r="C10" t="s">
        <v>3456</v>
      </c>
      <c r="D10" t="s">
        <v>3451</v>
      </c>
    </row>
    <row r="11" spans="1:4">
      <c r="A11">
        <v>7</v>
      </c>
      <c r="B11">
        <v>2007</v>
      </c>
      <c r="C11" t="s">
        <v>3457</v>
      </c>
      <c r="D11" t="s">
        <v>3451</v>
      </c>
    </row>
    <row r="12" spans="1:4">
      <c r="A12">
        <v>8</v>
      </c>
      <c r="B12">
        <v>2008</v>
      </c>
      <c r="C12" t="s">
        <v>3458</v>
      </c>
      <c r="D12" t="s">
        <v>3451</v>
      </c>
    </row>
    <row r="13" spans="1:4">
      <c r="A13">
        <v>9</v>
      </c>
      <c r="B13">
        <v>2101</v>
      </c>
      <c r="C13" t="s">
        <v>3450</v>
      </c>
      <c r="D13" t="s">
        <v>3448</v>
      </c>
    </row>
    <row r="14" spans="1:4">
      <c r="A14">
        <v>10</v>
      </c>
      <c r="B14">
        <v>2102</v>
      </c>
      <c r="C14" t="s">
        <v>3452</v>
      </c>
      <c r="D14" t="s">
        <v>3448</v>
      </c>
    </row>
    <row r="15" spans="1:4">
      <c r="A15">
        <v>11</v>
      </c>
      <c r="B15">
        <v>2103</v>
      </c>
      <c r="C15" t="s">
        <v>3453</v>
      </c>
      <c r="D15" t="s">
        <v>3448</v>
      </c>
    </row>
    <row r="16" spans="1:4">
      <c r="A16">
        <v>12</v>
      </c>
      <c r="B16">
        <v>2104</v>
      </c>
      <c r="C16" t="s">
        <v>3454</v>
      </c>
      <c r="D16" t="s">
        <v>3448</v>
      </c>
    </row>
    <row r="17" spans="1:4">
      <c r="A17">
        <v>13</v>
      </c>
      <c r="B17">
        <v>2105</v>
      </c>
      <c r="C17" t="s">
        <v>3455</v>
      </c>
      <c r="D17" t="s">
        <v>3448</v>
      </c>
    </row>
    <row r="18" spans="1:4">
      <c r="A18">
        <v>14</v>
      </c>
      <c r="B18">
        <v>2106</v>
      </c>
      <c r="C18" t="s">
        <v>3456</v>
      </c>
      <c r="D18" t="s">
        <v>3448</v>
      </c>
    </row>
    <row r="19" spans="1:4">
      <c r="A19">
        <v>15</v>
      </c>
      <c r="B19">
        <v>2107</v>
      </c>
      <c r="C19" t="s">
        <v>3457</v>
      </c>
      <c r="D19" t="s">
        <v>3448</v>
      </c>
    </row>
    <row r="20" spans="1:4">
      <c r="A20">
        <v>16</v>
      </c>
      <c r="B20">
        <v>2108</v>
      </c>
      <c r="C20" t="s">
        <v>3458</v>
      </c>
      <c r="D20" t="s">
        <v>3448</v>
      </c>
    </row>
    <row r="21" spans="1:4">
      <c r="A21" t="s">
        <v>1734</v>
      </c>
    </row>
    <row r="22" spans="1:4">
      <c r="A22">
        <v>1</v>
      </c>
      <c r="B22" t="s">
        <v>3438</v>
      </c>
    </row>
    <row r="23" spans="1:4">
      <c r="A23">
        <v>2</v>
      </c>
      <c r="B23" t="s">
        <v>3439</v>
      </c>
    </row>
    <row r="24" spans="1:4">
      <c r="A24">
        <v>3</v>
      </c>
      <c r="B24" t="s">
        <v>3440</v>
      </c>
    </row>
    <row r="25" spans="1:4">
      <c r="A25">
        <v>4</v>
      </c>
      <c r="B25" t="s">
        <v>3441</v>
      </c>
    </row>
    <row r="26" spans="1:4">
      <c r="A26">
        <v>5</v>
      </c>
      <c r="B26" t="s">
        <v>3442</v>
      </c>
    </row>
    <row r="27" spans="1:4">
      <c r="A27">
        <v>6</v>
      </c>
      <c r="B27" t="s">
        <v>3443</v>
      </c>
    </row>
    <row r="28" spans="1:4">
      <c r="A28">
        <v>7</v>
      </c>
      <c r="B28" t="s">
        <v>3444</v>
      </c>
    </row>
    <row r="29" spans="1:4">
      <c r="A29" t="s">
        <v>3436</v>
      </c>
    </row>
    <row r="30" spans="1:4">
      <c r="A30">
        <v>1</v>
      </c>
      <c r="B30">
        <v>0.23</v>
      </c>
    </row>
    <row r="31" spans="1:4">
      <c r="A31">
        <v>2</v>
      </c>
      <c r="B31">
        <v>0.2</v>
      </c>
    </row>
    <row r="32" spans="1:4">
      <c r="A32">
        <v>3</v>
      </c>
      <c r="B32">
        <v>0.13500000000000001</v>
      </c>
    </row>
    <row r="33" spans="1:2">
      <c r="A33">
        <v>4</v>
      </c>
      <c r="B33">
        <v>0</v>
      </c>
    </row>
    <row r="34" spans="1:2">
      <c r="A34">
        <v>5</v>
      </c>
      <c r="B34" t="s">
        <v>3445</v>
      </c>
    </row>
    <row r="35" spans="1:2">
      <c r="A35" t="s">
        <v>5605</v>
      </c>
    </row>
    <row r="36" spans="1:2">
      <c r="A36">
        <v>1</v>
      </c>
      <c r="B36" t="s">
        <v>5607</v>
      </c>
    </row>
    <row r="37" spans="1:2">
      <c r="A37">
        <v>2</v>
      </c>
      <c r="B37" t="s">
        <v>5606</v>
      </c>
    </row>
    <row r="38" spans="1:2">
      <c r="A38">
        <v>3</v>
      </c>
      <c r="B38" t="s">
        <v>5608</v>
      </c>
    </row>
    <row r="39" spans="1:2">
      <c r="A39">
        <v>4</v>
      </c>
      <c r="B39" t="s">
        <v>5609</v>
      </c>
    </row>
    <row r="40" spans="1:2">
      <c r="A40">
        <v>5</v>
      </c>
      <c r="B40" t="s">
        <v>5610</v>
      </c>
    </row>
    <row r="41" spans="1:2">
      <c r="A41">
        <v>6</v>
      </c>
      <c r="B41" t="s">
        <v>5611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7287"/>
  <sheetViews>
    <sheetView workbookViewId="0">
      <selection activeCell="C271" sqref="C271"/>
    </sheetView>
  </sheetViews>
  <sheetFormatPr defaultRowHeight="15"/>
  <cols>
    <col min="1" max="1" width="6.85546875" customWidth="1"/>
    <col min="2" max="2" width="9" bestFit="1" customWidth="1"/>
    <col min="3" max="3" width="44.5703125" bestFit="1" customWidth="1"/>
    <col min="4" max="4" width="59.42578125" bestFit="1" customWidth="1"/>
    <col min="5" max="5" width="6.85546875" customWidth="1"/>
  </cols>
  <sheetData>
    <row r="1" spans="1:9" ht="15.75">
      <c r="A1" s="20" t="s">
        <v>3461</v>
      </c>
      <c r="B1" s="21" t="s">
        <v>3462</v>
      </c>
      <c r="C1" s="22" t="s">
        <v>3463</v>
      </c>
      <c r="E1" s="20"/>
      <c r="I1">
        <v>1</v>
      </c>
    </row>
    <row r="2" spans="1:9" ht="15.75">
      <c r="A2" s="20" t="s">
        <v>3464</v>
      </c>
      <c r="B2" s="21" t="s">
        <v>3465</v>
      </c>
      <c r="C2" s="22" t="s">
        <v>3466</v>
      </c>
      <c r="E2" s="20"/>
      <c r="I2">
        <v>2</v>
      </c>
    </row>
    <row r="3" spans="1:9">
      <c r="A3" s="23" t="s">
        <v>3467</v>
      </c>
      <c r="C3" s="24" t="s">
        <v>3468</v>
      </c>
      <c r="E3" s="23" t="s">
        <v>3467</v>
      </c>
      <c r="I3">
        <v>3</v>
      </c>
    </row>
    <row r="4" spans="1:9">
      <c r="A4" s="25" t="s">
        <v>3469</v>
      </c>
      <c r="B4" s="26"/>
      <c r="C4" s="25" t="s">
        <v>3470</v>
      </c>
      <c r="D4" t="str">
        <f>C4&amp;",   "&amp;C5&amp;", "&amp;C6&amp;", "&amp;C7&amp;", "&amp;C8&amp;", "&amp;C9</f>
        <v xml:space="preserve">ANTRIM BOROUGH COUNCIL,   THE STEEPLE, ANTRIM, BT41    1BJ, , </v>
      </c>
      <c r="E4" s="25" t="s">
        <v>3469</v>
      </c>
      <c r="I4">
        <v>4</v>
      </c>
    </row>
    <row r="5" spans="1:9">
      <c r="A5" s="26"/>
      <c r="B5" s="26"/>
      <c r="C5" s="25" t="s">
        <v>3471</v>
      </c>
      <c r="E5" s="26"/>
      <c r="I5">
        <v>5</v>
      </c>
    </row>
    <row r="6" spans="1:9">
      <c r="A6" s="26"/>
      <c r="B6" s="26"/>
      <c r="C6" s="25" t="s">
        <v>3472</v>
      </c>
      <c r="E6" s="26"/>
      <c r="I6">
        <v>6</v>
      </c>
    </row>
    <row r="7" spans="1:9">
      <c r="A7" s="26"/>
      <c r="B7" s="26"/>
      <c r="C7" s="25" t="s">
        <v>3473</v>
      </c>
      <c r="E7" s="26"/>
      <c r="I7">
        <v>7</v>
      </c>
    </row>
    <row r="8" spans="1:9">
      <c r="A8" s="26"/>
      <c r="B8" s="26"/>
      <c r="C8" s="26"/>
      <c r="E8" s="26"/>
      <c r="I8">
        <v>8</v>
      </c>
    </row>
    <row r="9" spans="1:9">
      <c r="A9" s="26"/>
      <c r="B9" s="26"/>
      <c r="C9" s="26"/>
      <c r="E9" s="26"/>
      <c r="I9">
        <v>9</v>
      </c>
    </row>
    <row r="10" spans="1:9">
      <c r="A10" s="25" t="s">
        <v>3474</v>
      </c>
      <c r="B10" s="26"/>
      <c r="C10" s="25" t="s">
        <v>3475</v>
      </c>
      <c r="D10" t="str">
        <f>C10&amp;",   "&amp;C11&amp;", "&amp;C12&amp;", "&amp;C13&amp;", "&amp;C14&amp;", "&amp;C15</f>
        <v>ACADEMY,   GRAPHIC  HOUSE, 77 BLYTHE  STREET, BELFAST, ANTRIM, BT12 5HX</v>
      </c>
      <c r="E10" s="25" t="s">
        <v>3474</v>
      </c>
      <c r="I10">
        <v>10</v>
      </c>
    </row>
    <row r="11" spans="1:9">
      <c r="A11" s="26"/>
      <c r="B11" s="26"/>
      <c r="C11" s="25" t="s">
        <v>3476</v>
      </c>
      <c r="E11" s="26"/>
      <c r="I11">
        <v>11</v>
      </c>
    </row>
    <row r="12" spans="1:9">
      <c r="A12" s="26"/>
      <c r="B12" s="26"/>
      <c r="C12" s="25" t="s">
        <v>3477</v>
      </c>
      <c r="E12" s="26"/>
      <c r="I12">
        <v>12</v>
      </c>
    </row>
    <row r="13" spans="1:9">
      <c r="A13" s="26"/>
      <c r="B13" s="26"/>
      <c r="C13" s="25" t="s">
        <v>3478</v>
      </c>
      <c r="E13" s="26"/>
      <c r="I13">
        <v>13</v>
      </c>
    </row>
    <row r="14" spans="1:9">
      <c r="A14" s="26"/>
      <c r="B14" s="26"/>
      <c r="C14" s="25" t="s">
        <v>3472</v>
      </c>
      <c r="E14" s="26"/>
      <c r="I14">
        <v>14</v>
      </c>
    </row>
    <row r="15" spans="1:9">
      <c r="A15" s="26"/>
      <c r="B15" s="26"/>
      <c r="C15" s="25" t="s">
        <v>3479</v>
      </c>
      <c r="E15" s="26"/>
      <c r="I15">
        <v>15</v>
      </c>
    </row>
    <row r="16" spans="1:9">
      <c r="A16" s="25" t="s">
        <v>3480</v>
      </c>
      <c r="B16" s="26"/>
      <c r="C16" s="25" t="s">
        <v>3481</v>
      </c>
      <c r="D16" t="str">
        <f>C16&amp;",   "&amp;C17&amp;", "&amp;C18&amp;", "&amp;C19&amp;", "&amp;C20&amp;", "&amp;C21</f>
        <v xml:space="preserve">ACDC SIGNS,   UNIT 1 HILL STREET, MILFORD, CO ARMAGH, , </v>
      </c>
      <c r="E16" s="25" t="s">
        <v>3480</v>
      </c>
      <c r="I16">
        <v>16</v>
      </c>
    </row>
    <row r="17" spans="1:9">
      <c r="A17" s="26"/>
      <c r="B17" s="26"/>
      <c r="C17" s="25" t="s">
        <v>3482</v>
      </c>
      <c r="E17" s="26"/>
      <c r="I17">
        <v>17</v>
      </c>
    </row>
    <row r="18" spans="1:9">
      <c r="A18" s="26"/>
      <c r="B18" s="26"/>
      <c r="C18" s="25" t="s">
        <v>3483</v>
      </c>
      <c r="E18" s="26"/>
      <c r="I18">
        <v>18</v>
      </c>
    </row>
    <row r="19" spans="1:9">
      <c r="A19" s="26"/>
      <c r="B19" s="26"/>
      <c r="C19" s="25" t="s">
        <v>3484</v>
      </c>
      <c r="E19" s="26"/>
      <c r="I19">
        <v>19</v>
      </c>
    </row>
    <row r="20" spans="1:9">
      <c r="A20" s="26"/>
      <c r="B20" s="26"/>
      <c r="C20" s="26"/>
      <c r="E20" s="26"/>
      <c r="I20">
        <v>20</v>
      </c>
    </row>
    <row r="21" spans="1:9">
      <c r="A21" s="26"/>
      <c r="B21" s="26"/>
      <c r="C21" s="26"/>
      <c r="E21" s="26"/>
      <c r="I21">
        <v>21</v>
      </c>
    </row>
    <row r="22" spans="1:9">
      <c r="A22" s="25" t="s">
        <v>3485</v>
      </c>
      <c r="B22" s="26"/>
      <c r="C22" s="25" t="s">
        <v>3486</v>
      </c>
      <c r="D22" t="str">
        <f>C22&amp;",   "&amp;C23&amp;", "&amp;C24&amp;", "&amp;C25&amp;", "&amp;C26&amp;", "&amp;C27</f>
        <v xml:space="preserve">ABBEY GRAMMAR SCHOOL,   77A ASHGROVE ROAD, NEWRY     BT34   1QN, , , </v>
      </c>
      <c r="E22" s="25" t="s">
        <v>3485</v>
      </c>
      <c r="I22">
        <v>22</v>
      </c>
    </row>
    <row r="23" spans="1:9">
      <c r="A23" s="26"/>
      <c r="B23" s="26"/>
      <c r="C23" s="25" t="s">
        <v>3487</v>
      </c>
      <c r="E23" s="26"/>
      <c r="I23">
        <v>23</v>
      </c>
    </row>
    <row r="24" spans="1:9">
      <c r="A24" s="26"/>
      <c r="B24" s="26"/>
      <c r="C24" s="25" t="s">
        <v>3488</v>
      </c>
      <c r="E24" s="26"/>
      <c r="I24">
        <v>24</v>
      </c>
    </row>
    <row r="25" spans="1:9">
      <c r="A25" s="26"/>
      <c r="B25" s="26"/>
      <c r="C25" s="26"/>
      <c r="E25" s="26"/>
      <c r="I25">
        <v>25</v>
      </c>
    </row>
    <row r="26" spans="1:9">
      <c r="A26" s="26"/>
      <c r="B26" s="26"/>
      <c r="C26" s="26"/>
      <c r="E26" s="26"/>
      <c r="I26">
        <v>26</v>
      </c>
    </row>
    <row r="27" spans="1:9">
      <c r="A27" s="26"/>
      <c r="B27" s="26"/>
      <c r="C27" s="26"/>
      <c r="E27" s="26"/>
      <c r="I27">
        <v>27</v>
      </c>
    </row>
    <row r="28" spans="1:9">
      <c r="A28" s="25" t="s">
        <v>3489</v>
      </c>
      <c r="B28" s="26"/>
      <c r="C28" s="25" t="s">
        <v>3490</v>
      </c>
      <c r="D28" t="str">
        <f>C28&amp;",   "&amp;C29&amp;", "&amp;C30&amp;", "&amp;C31&amp;", "&amp;C32&amp;", "&amp;C33</f>
        <v xml:space="preserve">ADMAN CIVIL PROJECTS LTD,   68A CAMLOUGH ROAD, CARRICMORE, OMAGH, CO TYRONE   BT79   9LN, </v>
      </c>
      <c r="E28" s="25" t="s">
        <v>3489</v>
      </c>
      <c r="I28">
        <v>28</v>
      </c>
    </row>
    <row r="29" spans="1:9">
      <c r="A29" s="26"/>
      <c r="B29" s="26"/>
      <c r="C29" s="25" t="s">
        <v>3491</v>
      </c>
      <c r="E29" s="26"/>
      <c r="I29">
        <v>29</v>
      </c>
    </row>
    <row r="30" spans="1:9">
      <c r="A30" s="26"/>
      <c r="B30" s="26"/>
      <c r="C30" s="25" t="s">
        <v>3492</v>
      </c>
      <c r="E30" s="26"/>
      <c r="I30">
        <v>30</v>
      </c>
    </row>
    <row r="31" spans="1:9">
      <c r="A31" s="26"/>
      <c r="B31" s="26"/>
      <c r="C31" s="25" t="s">
        <v>3493</v>
      </c>
      <c r="E31" s="26"/>
      <c r="I31">
        <v>31</v>
      </c>
    </row>
    <row r="32" spans="1:9">
      <c r="A32" s="26"/>
      <c r="B32" s="26"/>
      <c r="C32" s="25" t="s">
        <v>3494</v>
      </c>
      <c r="E32" s="26"/>
      <c r="I32">
        <v>32</v>
      </c>
    </row>
    <row r="33" spans="1:9">
      <c r="A33" s="26"/>
      <c r="B33" s="26"/>
      <c r="C33" s="26"/>
      <c r="E33" s="26"/>
      <c r="I33">
        <v>33</v>
      </c>
    </row>
    <row r="34" spans="1:9">
      <c r="A34" s="25" t="s">
        <v>3495</v>
      </c>
      <c r="B34" s="26"/>
      <c r="C34" s="25" t="s">
        <v>3496</v>
      </c>
      <c r="D34" t="str">
        <f>C34&amp;",   "&amp;C35&amp;", "&amp;C36&amp;", "&amp;C37&amp;", "&amp;C38&amp;", "&amp;C39</f>
        <v>ALIGREEN  RECYCLING,   21A NEWTOWN  ROAD, NEWTOWNCLOGHUE, NEWRY, DOWN, BT35 8NN</v>
      </c>
      <c r="E34" s="25" t="s">
        <v>3495</v>
      </c>
      <c r="I34">
        <v>34</v>
      </c>
    </row>
    <row r="35" spans="1:9">
      <c r="A35" s="26"/>
      <c r="B35" s="26"/>
      <c r="C35" s="25" t="s">
        <v>3497</v>
      </c>
      <c r="E35" s="26"/>
      <c r="I35">
        <v>35</v>
      </c>
    </row>
    <row r="36" spans="1:9">
      <c r="A36" s="26"/>
      <c r="B36" s="26"/>
      <c r="C36" s="25" t="s">
        <v>3498</v>
      </c>
      <c r="E36" s="26"/>
      <c r="I36">
        <v>36</v>
      </c>
    </row>
    <row r="37" spans="1:9">
      <c r="A37" s="26"/>
      <c r="B37" s="26"/>
      <c r="C37" s="25" t="s">
        <v>3499</v>
      </c>
      <c r="E37" s="26"/>
      <c r="I37">
        <v>37</v>
      </c>
    </row>
    <row r="38" spans="1:9">
      <c r="A38" s="26"/>
      <c r="B38" s="26"/>
      <c r="C38" s="25" t="s">
        <v>3500</v>
      </c>
      <c r="E38" s="26"/>
      <c r="I38">
        <v>38</v>
      </c>
    </row>
    <row r="39" spans="1:9">
      <c r="A39" s="26"/>
      <c r="B39" s="26"/>
      <c r="C39" s="25" t="s">
        <v>3501</v>
      </c>
      <c r="E39" s="26"/>
      <c r="I39">
        <v>39</v>
      </c>
    </row>
    <row r="40" spans="1:9">
      <c r="A40" s="25" t="s">
        <v>3502</v>
      </c>
      <c r="B40" s="26"/>
      <c r="C40" s="25" t="s">
        <v>3503</v>
      </c>
      <c r="D40" t="str">
        <f>C40&amp;",   "&amp;C41&amp;", "&amp;C42&amp;", "&amp;C43&amp;", "&amp;C44&amp;", "&amp;C45</f>
        <v xml:space="preserve">AM RENTALS,   16 CORNMARKET, NEWRY, BT35     8BG, , </v>
      </c>
      <c r="E40" s="25" t="s">
        <v>3502</v>
      </c>
      <c r="I40">
        <v>40</v>
      </c>
    </row>
    <row r="41" spans="1:9">
      <c r="A41" s="26"/>
      <c r="B41" s="26"/>
      <c r="C41" s="25" t="s">
        <v>3504</v>
      </c>
      <c r="E41" s="26"/>
      <c r="I41">
        <v>41</v>
      </c>
    </row>
    <row r="42" spans="1:9">
      <c r="A42" s="26"/>
      <c r="B42" s="26"/>
      <c r="C42" s="25" t="s">
        <v>3499</v>
      </c>
      <c r="E42" s="26"/>
      <c r="I42">
        <v>42</v>
      </c>
    </row>
    <row r="43" spans="1:9">
      <c r="A43" s="26"/>
      <c r="B43" s="26"/>
      <c r="C43" s="25" t="s">
        <v>3505</v>
      </c>
      <c r="E43" s="26"/>
      <c r="I43">
        <v>43</v>
      </c>
    </row>
    <row r="44" spans="1:9">
      <c r="A44" s="26"/>
      <c r="B44" s="26"/>
      <c r="C44" s="26"/>
      <c r="E44" s="26"/>
      <c r="I44">
        <v>44</v>
      </c>
    </row>
    <row r="45" spans="1:9">
      <c r="A45" s="26"/>
      <c r="B45" s="26"/>
      <c r="C45" s="26"/>
      <c r="E45" s="26"/>
      <c r="I45">
        <v>45</v>
      </c>
    </row>
    <row r="46" spans="1:9">
      <c r="A46" s="25" t="s">
        <v>3506</v>
      </c>
      <c r="B46" s="26"/>
      <c r="C46" s="25" t="s">
        <v>3507</v>
      </c>
      <c r="D46" t="str">
        <f>C46&amp;",   "&amp;C47&amp;", "&amp;C48&amp;", "&amp;C49&amp;", "&amp;C50&amp;", "&amp;C51</f>
        <v xml:space="preserve">AA SIGNS,   FANUM HOUSE, BASINGSTOKE, HAMPSHIRE     RG21   4EA, , </v>
      </c>
      <c r="E46" s="25" t="s">
        <v>3506</v>
      </c>
      <c r="I46">
        <v>46</v>
      </c>
    </row>
    <row r="47" spans="1:9">
      <c r="A47" s="26"/>
      <c r="B47" s="26"/>
      <c r="C47" s="25" t="s">
        <v>3508</v>
      </c>
      <c r="E47" s="26"/>
      <c r="I47">
        <v>47</v>
      </c>
    </row>
    <row r="48" spans="1:9">
      <c r="A48" s="26"/>
      <c r="B48" s="26"/>
      <c r="C48" s="25" t="s">
        <v>3509</v>
      </c>
      <c r="E48" s="26"/>
      <c r="I48">
        <v>48</v>
      </c>
    </row>
    <row r="49" spans="1:9">
      <c r="A49" s="26"/>
      <c r="B49" s="26"/>
      <c r="C49" s="25" t="s">
        <v>3510</v>
      </c>
      <c r="E49" s="26"/>
      <c r="I49">
        <v>49</v>
      </c>
    </row>
    <row r="50" spans="1:9">
      <c r="A50" s="26"/>
      <c r="B50" s="26"/>
      <c r="C50" s="26"/>
      <c r="E50" s="26"/>
      <c r="I50">
        <v>50</v>
      </c>
    </row>
    <row r="51" spans="1:9">
      <c r="A51" s="26"/>
      <c r="B51" s="26"/>
      <c r="C51" s="26"/>
      <c r="E51" s="26"/>
      <c r="I51">
        <v>51</v>
      </c>
    </row>
    <row r="52" spans="1:9">
      <c r="A52" s="25" t="s">
        <v>3511</v>
      </c>
      <c r="B52" s="26"/>
      <c r="C52" s="25" t="s">
        <v>3512</v>
      </c>
      <c r="D52" t="str">
        <f>C52&amp;",   "&amp;C53&amp;", "&amp;C54&amp;", "&amp;C55&amp;", "&amp;C56&amp;", "&amp;C57</f>
        <v>ARMAGH CITY &amp; DIST.COUNCIL,   FINANCE DEPT, COUNCIL OFFICES, THE PALACE DEMESNE, ARMAGH, BT60   4EL</v>
      </c>
      <c r="E52" s="25" t="s">
        <v>3511</v>
      </c>
      <c r="I52">
        <v>52</v>
      </c>
    </row>
    <row r="53" spans="1:9">
      <c r="A53" s="26"/>
      <c r="B53" s="26"/>
      <c r="C53" s="25" t="s">
        <v>3513</v>
      </c>
      <c r="E53" s="26"/>
      <c r="I53">
        <v>53</v>
      </c>
    </row>
    <row r="54" spans="1:9">
      <c r="A54" s="26"/>
      <c r="B54" s="26"/>
      <c r="C54" s="25" t="s">
        <v>3514</v>
      </c>
      <c r="E54" s="26"/>
      <c r="I54">
        <v>54</v>
      </c>
    </row>
    <row r="55" spans="1:9">
      <c r="A55" s="26"/>
      <c r="B55" s="26"/>
      <c r="C55" s="25" t="s">
        <v>3515</v>
      </c>
      <c r="E55" s="26"/>
      <c r="I55">
        <v>55</v>
      </c>
    </row>
    <row r="56" spans="1:9">
      <c r="A56" s="26"/>
      <c r="B56" s="26"/>
      <c r="C56" s="25" t="s">
        <v>3516</v>
      </c>
      <c r="E56" s="26"/>
      <c r="I56">
        <v>56</v>
      </c>
    </row>
    <row r="57" spans="1:9">
      <c r="A57" s="26"/>
      <c r="B57" s="26"/>
      <c r="C57" s="25" t="s">
        <v>3517</v>
      </c>
      <c r="E57" s="26"/>
      <c r="I57">
        <v>57</v>
      </c>
    </row>
    <row r="58" spans="1:9">
      <c r="A58" s="25" t="s">
        <v>3518</v>
      </c>
      <c r="B58" s="26"/>
      <c r="C58" s="25" t="s">
        <v>3519</v>
      </c>
      <c r="D58" t="str">
        <f>C58&amp;",   "&amp;C59&amp;", "&amp;C60&amp;", "&amp;C61&amp;", "&amp;C62&amp;", "&amp;C63</f>
        <v xml:space="preserve">ASHLEIGH CONTRACTS,   30C BALLYGELAGH ROAD, KIRCUBBIN, NEWTOWNARDS    BT22   1AE, CO DOWN, </v>
      </c>
      <c r="E58" s="25" t="s">
        <v>3518</v>
      </c>
      <c r="I58">
        <v>58</v>
      </c>
    </row>
    <row r="59" spans="1:9">
      <c r="A59" s="26"/>
      <c r="B59" s="26"/>
      <c r="C59" s="25" t="s">
        <v>3520</v>
      </c>
      <c r="E59" s="26"/>
      <c r="I59">
        <v>59</v>
      </c>
    </row>
    <row r="60" spans="1:9">
      <c r="A60" s="26"/>
      <c r="B60" s="26"/>
      <c r="C60" s="25" t="s">
        <v>3521</v>
      </c>
      <c r="E60" s="26"/>
      <c r="I60">
        <v>60</v>
      </c>
    </row>
    <row r="61" spans="1:9">
      <c r="A61" s="26"/>
      <c r="B61" s="26"/>
      <c r="C61" s="25" t="s">
        <v>3522</v>
      </c>
      <c r="E61" s="26"/>
      <c r="I61">
        <v>61</v>
      </c>
    </row>
    <row r="62" spans="1:9">
      <c r="A62" s="26"/>
      <c r="B62" s="26"/>
      <c r="C62" s="25" t="s">
        <v>3523</v>
      </c>
      <c r="E62" s="26"/>
      <c r="I62">
        <v>62</v>
      </c>
    </row>
    <row r="63" spans="1:9">
      <c r="A63" s="26"/>
      <c r="B63" s="26"/>
      <c r="C63" s="26"/>
      <c r="E63" s="26"/>
      <c r="I63">
        <v>63</v>
      </c>
    </row>
    <row r="64" spans="1:9">
      <c r="A64" s="25" t="s">
        <v>3524</v>
      </c>
      <c r="B64" s="26"/>
      <c r="C64" s="25" t="s">
        <v>3525</v>
      </c>
      <c r="D64" t="str">
        <f>C64&amp;",   "&amp;C65&amp;", "&amp;C66&amp;", "&amp;C67&amp;", "&amp;C68&amp;", "&amp;C69</f>
        <v xml:space="preserve">ANTRIM CONSTRUCTION CO LTD,   130 - 134 HIGH STREET, HOLYWOOD, CO DOWN    BT18     9HW, , </v>
      </c>
      <c r="E64" s="25" t="s">
        <v>3524</v>
      </c>
      <c r="I64">
        <v>64</v>
      </c>
    </row>
    <row r="65" spans="1:9">
      <c r="A65" s="26"/>
      <c r="B65" s="26"/>
      <c r="C65" s="25" t="s">
        <v>3526</v>
      </c>
      <c r="E65" s="26"/>
      <c r="I65">
        <v>65</v>
      </c>
    </row>
    <row r="66" spans="1:9">
      <c r="A66" s="26"/>
      <c r="B66" s="26"/>
      <c r="C66" s="25" t="s">
        <v>3527</v>
      </c>
      <c r="E66" s="26"/>
      <c r="I66">
        <v>66</v>
      </c>
    </row>
    <row r="67" spans="1:9">
      <c r="A67" s="26"/>
      <c r="B67" s="26"/>
      <c r="C67" s="25" t="s">
        <v>3528</v>
      </c>
      <c r="E67" s="26"/>
      <c r="I67">
        <v>67</v>
      </c>
    </row>
    <row r="68" spans="1:9">
      <c r="A68" s="26"/>
      <c r="B68" s="26"/>
      <c r="C68" s="26"/>
      <c r="E68" s="26"/>
      <c r="I68">
        <v>68</v>
      </c>
    </row>
    <row r="69" spans="1:9">
      <c r="A69" s="26"/>
      <c r="B69" s="26"/>
      <c r="C69" s="26"/>
      <c r="E69" s="26"/>
      <c r="I69">
        <v>69</v>
      </c>
    </row>
    <row r="70" spans="1:9">
      <c r="A70" s="25" t="s">
        <v>3529</v>
      </c>
      <c r="B70" s="26"/>
      <c r="C70" s="25" t="s">
        <v>3530</v>
      </c>
      <c r="D70" t="str">
        <f>C70&amp;",   "&amp;C71&amp;", "&amp;C72&amp;", "&amp;C73&amp;", "&amp;C74&amp;", "&amp;C75</f>
        <v>ASSOCIATED  FIRE  PROTECTION,   UNIT  5, WARRENPOINT ENTERPRISE CENTRE, NEWRY  ROAD, WARRENPOINT, CO  DOWN</v>
      </c>
      <c r="E70" s="25" t="s">
        <v>3529</v>
      </c>
      <c r="I70">
        <v>70</v>
      </c>
    </row>
    <row r="71" spans="1:9">
      <c r="A71" s="26"/>
      <c r="B71" s="26"/>
      <c r="C71" s="25" t="s">
        <v>3531</v>
      </c>
      <c r="E71" s="26"/>
      <c r="I71">
        <v>71</v>
      </c>
    </row>
    <row r="72" spans="1:9">
      <c r="A72" s="26"/>
      <c r="B72" s="26"/>
      <c r="C72" s="25" t="s">
        <v>3532</v>
      </c>
      <c r="E72" s="26"/>
      <c r="I72">
        <v>72</v>
      </c>
    </row>
    <row r="73" spans="1:9">
      <c r="A73" s="26"/>
      <c r="B73" s="26"/>
      <c r="C73" s="25" t="s">
        <v>3533</v>
      </c>
      <c r="E73" s="26"/>
      <c r="I73">
        <v>73</v>
      </c>
    </row>
    <row r="74" spans="1:9">
      <c r="A74" s="26"/>
      <c r="B74" s="26"/>
      <c r="C74" s="25" t="s">
        <v>3534</v>
      </c>
      <c r="E74" s="26"/>
      <c r="I74">
        <v>74</v>
      </c>
    </row>
    <row r="75" spans="1:9">
      <c r="A75" s="26"/>
      <c r="B75" s="26"/>
      <c r="C75" s="25" t="s">
        <v>3535</v>
      </c>
      <c r="E75" s="26"/>
      <c r="I75">
        <v>75</v>
      </c>
    </row>
    <row r="76" spans="1:9">
      <c r="A76" s="25" t="s">
        <v>3536</v>
      </c>
      <c r="B76" s="26"/>
      <c r="C76" s="25" t="s">
        <v>3537</v>
      </c>
      <c r="D76" t="str">
        <f>C76&amp;",   "&amp;C77&amp;", "&amp;C78&amp;", "&amp;C79&amp;", "&amp;C80&amp;", "&amp;C81</f>
        <v xml:space="preserve">AMH NEW HORIZONS,   22A GREENBANK IND. ESTATE, RAMPART ROAD, NEWRY    BT34  2QU, , </v>
      </c>
      <c r="E76" s="25" t="s">
        <v>3536</v>
      </c>
      <c r="I76">
        <v>76</v>
      </c>
    </row>
    <row r="77" spans="1:9">
      <c r="A77" s="26"/>
      <c r="B77" s="26"/>
      <c r="C77" s="25" t="s">
        <v>3538</v>
      </c>
      <c r="E77" s="26"/>
      <c r="I77">
        <v>77</v>
      </c>
    </row>
    <row r="78" spans="1:9">
      <c r="A78" s="26"/>
      <c r="B78" s="26"/>
      <c r="C78" s="25" t="s">
        <v>3539</v>
      </c>
      <c r="E78" s="26"/>
      <c r="I78">
        <v>78</v>
      </c>
    </row>
    <row r="79" spans="1:9">
      <c r="A79" s="26"/>
      <c r="B79" s="26"/>
      <c r="C79" s="25" t="s">
        <v>3540</v>
      </c>
      <c r="E79" s="26"/>
      <c r="I79">
        <v>79</v>
      </c>
    </row>
    <row r="80" spans="1:9">
      <c r="A80" s="26"/>
      <c r="B80" s="26"/>
      <c r="C80" s="26"/>
      <c r="E80" s="26"/>
      <c r="I80">
        <v>80</v>
      </c>
    </row>
    <row r="81" spans="1:9">
      <c r="A81" s="26"/>
      <c r="B81" s="26"/>
      <c r="C81" s="26"/>
      <c r="E81" s="26"/>
      <c r="I81">
        <v>81</v>
      </c>
    </row>
    <row r="82" spans="1:9">
      <c r="A82" s="25" t="s">
        <v>3541</v>
      </c>
      <c r="B82" s="26"/>
      <c r="C82" s="25" t="s">
        <v>3542</v>
      </c>
      <c r="D82" t="str">
        <f>C82&amp;",   "&amp;C83&amp;", "&amp;C84&amp;", "&amp;C85&amp;", "&amp;C86&amp;", "&amp;C87</f>
        <v xml:space="preserve">ASPEN DEVELOPMENTS,   19 CLARENDON ROAD, BELFAST, BT1   3BG, , </v>
      </c>
      <c r="E82" s="25" t="s">
        <v>3541</v>
      </c>
      <c r="I82">
        <v>82</v>
      </c>
    </row>
    <row r="83" spans="1:9">
      <c r="A83" s="26"/>
      <c r="B83" s="26"/>
      <c r="C83" s="25" t="s">
        <v>3543</v>
      </c>
      <c r="E83" s="26"/>
      <c r="I83">
        <v>83</v>
      </c>
    </row>
    <row r="84" spans="1:9">
      <c r="A84" s="26"/>
      <c r="B84" s="26"/>
      <c r="C84" s="25" t="s">
        <v>3478</v>
      </c>
      <c r="E84" s="26"/>
      <c r="I84">
        <v>84</v>
      </c>
    </row>
    <row r="85" spans="1:9">
      <c r="A85" s="26"/>
      <c r="B85" s="26"/>
      <c r="C85" s="25" t="s">
        <v>3544</v>
      </c>
      <c r="E85" s="26"/>
      <c r="I85">
        <v>85</v>
      </c>
    </row>
    <row r="86" spans="1:9">
      <c r="A86" s="26"/>
      <c r="B86" s="26"/>
      <c r="C86" s="26"/>
      <c r="E86" s="26"/>
      <c r="I86">
        <v>86</v>
      </c>
    </row>
    <row r="87" spans="1:9">
      <c r="A87" s="26"/>
      <c r="B87" s="26"/>
      <c r="C87" s="26"/>
      <c r="E87" s="26"/>
      <c r="I87">
        <v>87</v>
      </c>
    </row>
    <row r="88" spans="1:9">
      <c r="A88" s="25" t="s">
        <v>3545</v>
      </c>
      <c r="B88" s="26"/>
      <c r="C88" s="25" t="s">
        <v>3546</v>
      </c>
      <c r="D88" t="str">
        <f>C88&amp;",   "&amp;C89&amp;", "&amp;C90&amp;", "&amp;C91&amp;", "&amp;C92&amp;", "&amp;C93</f>
        <v xml:space="preserve">ISAAC AGNEW HONDA,   35 BOUCHER ROAD, BELFAST     BT12    6HR, , , </v>
      </c>
      <c r="E88" s="25" t="s">
        <v>3545</v>
      </c>
      <c r="I88">
        <v>88</v>
      </c>
    </row>
    <row r="89" spans="1:9">
      <c r="A89" s="26"/>
      <c r="B89" s="26"/>
      <c r="C89" s="25" t="s">
        <v>3547</v>
      </c>
      <c r="E89" s="26"/>
      <c r="I89">
        <v>89</v>
      </c>
    </row>
    <row r="90" spans="1:9">
      <c r="A90" s="26"/>
      <c r="B90" s="26"/>
      <c r="C90" s="25" t="s">
        <v>3548</v>
      </c>
      <c r="E90" s="26"/>
      <c r="I90">
        <v>90</v>
      </c>
    </row>
    <row r="91" spans="1:9">
      <c r="A91" s="26"/>
      <c r="B91" s="26"/>
      <c r="C91" s="26"/>
      <c r="E91" s="26"/>
      <c r="I91">
        <v>91</v>
      </c>
    </row>
    <row r="92" spans="1:9">
      <c r="A92" s="26"/>
      <c r="B92" s="26"/>
      <c r="C92" s="26"/>
      <c r="E92" s="26"/>
      <c r="I92">
        <v>92</v>
      </c>
    </row>
    <row r="93" spans="1:9">
      <c r="A93" s="26"/>
      <c r="B93" s="26"/>
      <c r="C93" s="26"/>
      <c r="E93" s="26"/>
      <c r="I93">
        <v>93</v>
      </c>
    </row>
    <row r="94" spans="1:9">
      <c r="A94" s="25" t="s">
        <v>3549</v>
      </c>
      <c r="B94" s="26"/>
      <c r="C94" s="25" t="s">
        <v>3550</v>
      </c>
      <c r="D94" t="str">
        <f>C94&amp;",   "&amp;C95&amp;", "&amp;C96&amp;", "&amp;C97&amp;", "&amp;C98&amp;", "&amp;C99</f>
        <v xml:space="preserve">ISAAC AGNEW VOLKSWAGON,   1 BOUCHER ROAD, BELFAST    BT12    6HR, , , </v>
      </c>
      <c r="E94" s="25" t="s">
        <v>3549</v>
      </c>
      <c r="I94">
        <v>94</v>
      </c>
    </row>
    <row r="95" spans="1:9">
      <c r="A95" s="26"/>
      <c r="B95" s="26"/>
      <c r="C95" s="25" t="s">
        <v>3551</v>
      </c>
      <c r="E95" s="26"/>
      <c r="I95">
        <v>95</v>
      </c>
    </row>
    <row r="96" spans="1:9">
      <c r="A96" s="26"/>
      <c r="B96" s="26"/>
      <c r="C96" s="25" t="s">
        <v>3552</v>
      </c>
      <c r="E96" s="26"/>
      <c r="I96">
        <v>96</v>
      </c>
    </row>
    <row r="97" spans="1:9">
      <c r="A97" s="26"/>
      <c r="B97" s="26"/>
      <c r="C97" s="26"/>
      <c r="E97" s="26"/>
      <c r="I97">
        <v>97</v>
      </c>
    </row>
    <row r="98" spans="1:9">
      <c r="A98" s="26"/>
      <c r="B98" s="26"/>
      <c r="C98" s="26"/>
      <c r="E98" s="26"/>
      <c r="I98">
        <v>98</v>
      </c>
    </row>
    <row r="99" spans="1:9">
      <c r="A99" s="26"/>
      <c r="B99" s="26"/>
      <c r="C99" s="26"/>
      <c r="E99" s="26"/>
      <c r="I99">
        <v>99</v>
      </c>
    </row>
    <row r="100" spans="1:9">
      <c r="A100" s="25" t="s">
        <v>3553</v>
      </c>
      <c r="B100" s="26"/>
      <c r="C100" s="25" t="s">
        <v>3554</v>
      </c>
      <c r="D100" t="str">
        <f>C100&amp;",   "&amp;C101&amp;", "&amp;C102&amp;", "&amp;C103&amp;", "&amp;C104&amp;", "&amp;C105</f>
        <v xml:space="preserve">ANCHORAGE DEVELOPMENTS LTD,   16 CROM LANE, NEWTOWNBUTLER, CO FERMANAGH    BT9  2FL, , </v>
      </c>
      <c r="E100" s="25" t="s">
        <v>3553</v>
      </c>
      <c r="I100">
        <v>100</v>
      </c>
    </row>
    <row r="101" spans="1:9">
      <c r="A101" s="26"/>
      <c r="B101" s="26"/>
      <c r="C101" s="25" t="s">
        <v>3555</v>
      </c>
      <c r="E101" s="26"/>
      <c r="I101">
        <v>101</v>
      </c>
    </row>
    <row r="102" spans="1:9">
      <c r="A102" s="26"/>
      <c r="B102" s="26"/>
      <c r="C102" s="25" t="s">
        <v>3556</v>
      </c>
      <c r="E102" s="26"/>
      <c r="I102">
        <v>102</v>
      </c>
    </row>
    <row r="103" spans="1:9">
      <c r="A103" s="26"/>
      <c r="B103" s="26"/>
      <c r="C103" s="25" t="s">
        <v>3557</v>
      </c>
      <c r="E103" s="26"/>
      <c r="I103">
        <v>103</v>
      </c>
    </row>
    <row r="104" spans="1:9">
      <c r="A104" s="26"/>
      <c r="B104" s="26"/>
      <c r="C104" s="26"/>
      <c r="E104" s="26"/>
      <c r="I104">
        <v>104</v>
      </c>
    </row>
    <row r="105" spans="1:9">
      <c r="A105" s="26"/>
      <c r="B105" s="26"/>
      <c r="C105" s="26"/>
      <c r="E105" s="26"/>
      <c r="I105">
        <v>105</v>
      </c>
    </row>
    <row r="106" spans="1:9">
      <c r="A106" s="25" t="s">
        <v>3558</v>
      </c>
      <c r="B106" s="26"/>
      <c r="C106" s="25" t="s">
        <v>3559</v>
      </c>
      <c r="D106" t="str">
        <f>C106&amp;",   "&amp;C107&amp;", "&amp;C108&amp;", "&amp;C109&amp;", "&amp;C110&amp;", "&amp;C111</f>
        <v xml:space="preserve">ASTRAL LTD,   45D HALFPENNY GATE ROAD, MOIRA, BT67    OHW    CO ARMAGH, , </v>
      </c>
      <c r="E106" s="25" t="s">
        <v>3558</v>
      </c>
      <c r="I106">
        <v>106</v>
      </c>
    </row>
    <row r="107" spans="1:9">
      <c r="A107" s="26"/>
      <c r="B107" s="26"/>
      <c r="C107" s="25" t="s">
        <v>3560</v>
      </c>
      <c r="E107" s="26"/>
      <c r="I107">
        <v>107</v>
      </c>
    </row>
    <row r="108" spans="1:9">
      <c r="A108" s="26"/>
      <c r="B108" s="26"/>
      <c r="C108" s="25" t="s">
        <v>3561</v>
      </c>
      <c r="E108" s="26"/>
      <c r="I108">
        <v>108</v>
      </c>
    </row>
    <row r="109" spans="1:9">
      <c r="A109" s="26"/>
      <c r="B109" s="26"/>
      <c r="C109" s="25" t="s">
        <v>3562</v>
      </c>
      <c r="E109" s="26"/>
      <c r="I109">
        <v>109</v>
      </c>
    </row>
    <row r="110" spans="1:9">
      <c r="A110" s="26"/>
      <c r="B110" s="26"/>
      <c r="C110" s="26"/>
      <c r="E110" s="26"/>
      <c r="I110">
        <v>110</v>
      </c>
    </row>
    <row r="111" spans="1:9">
      <c r="A111" s="26"/>
      <c r="B111" s="26"/>
      <c r="C111" s="26"/>
      <c r="E111" s="26"/>
      <c r="I111">
        <v>111</v>
      </c>
    </row>
    <row r="112" spans="1:9">
      <c r="A112" s="25" t="s">
        <v>3563</v>
      </c>
      <c r="B112" s="26"/>
      <c r="C112" s="25" t="s">
        <v>3564</v>
      </c>
      <c r="D112" t="str">
        <f>C112&amp;",   "&amp;C113&amp;", "&amp;C114&amp;", "&amp;C115&amp;", "&amp;C116&amp;", "&amp;C117</f>
        <v xml:space="preserve">ISSAC AGNEW,   2 MALLUSK WAY, NEWTOWNABBEY, BT36     4AA, , </v>
      </c>
      <c r="E112" s="25" t="s">
        <v>3563</v>
      </c>
      <c r="I112">
        <v>112</v>
      </c>
    </row>
    <row r="113" spans="1:9">
      <c r="A113" s="26"/>
      <c r="B113" s="26"/>
      <c r="C113" s="25" t="s">
        <v>3565</v>
      </c>
      <c r="E113" s="26"/>
      <c r="I113">
        <v>113</v>
      </c>
    </row>
    <row r="114" spans="1:9">
      <c r="A114" s="26"/>
      <c r="B114" s="26"/>
      <c r="C114" s="25" t="s">
        <v>3566</v>
      </c>
      <c r="E114" s="26"/>
      <c r="I114">
        <v>114</v>
      </c>
    </row>
    <row r="115" spans="1:9">
      <c r="A115" s="26"/>
      <c r="B115" s="26"/>
      <c r="C115" s="25" t="s">
        <v>3567</v>
      </c>
      <c r="E115" s="26"/>
      <c r="I115">
        <v>115</v>
      </c>
    </row>
    <row r="116" spans="1:9">
      <c r="A116" s="26"/>
      <c r="B116" s="26"/>
      <c r="C116" s="26"/>
      <c r="E116" s="26"/>
      <c r="I116">
        <v>116</v>
      </c>
    </row>
    <row r="117" spans="1:9">
      <c r="A117" s="26"/>
      <c r="B117" s="26"/>
      <c r="C117" s="26"/>
      <c r="E117" s="26"/>
      <c r="I117">
        <v>117</v>
      </c>
    </row>
    <row r="118" spans="1:9">
      <c r="A118" s="25" t="s">
        <v>3568</v>
      </c>
      <c r="B118" s="26"/>
      <c r="C118" s="25" t="s">
        <v>3569</v>
      </c>
      <c r="D118" t="str">
        <f>C118&amp;",   "&amp;C119&amp;", "&amp;C120&amp;", "&amp;C121&amp;", "&amp;C122&amp;", "&amp;C123</f>
        <v xml:space="preserve">ARMAGH HIRE,   52 KILLYLEA ROAD, ARMAGH, BT60    4LD, , </v>
      </c>
      <c r="E118" s="25" t="s">
        <v>3568</v>
      </c>
      <c r="I118">
        <v>118</v>
      </c>
    </row>
    <row r="119" spans="1:9">
      <c r="A119" s="26"/>
      <c r="B119" s="26"/>
      <c r="C119" s="25" t="s">
        <v>3570</v>
      </c>
      <c r="E119" s="26"/>
      <c r="I119">
        <v>119</v>
      </c>
    </row>
    <row r="120" spans="1:9">
      <c r="A120" s="26"/>
      <c r="B120" s="26"/>
      <c r="C120" s="25" t="s">
        <v>3516</v>
      </c>
      <c r="E120" s="26"/>
      <c r="I120">
        <v>120</v>
      </c>
    </row>
    <row r="121" spans="1:9">
      <c r="A121" s="26"/>
      <c r="B121" s="26"/>
      <c r="C121" s="25" t="s">
        <v>3571</v>
      </c>
      <c r="E121" s="26"/>
      <c r="I121">
        <v>121</v>
      </c>
    </row>
    <row r="122" spans="1:9">
      <c r="A122" s="26"/>
      <c r="B122" s="26"/>
      <c r="C122" s="26"/>
      <c r="E122" s="26"/>
      <c r="I122">
        <v>122</v>
      </c>
    </row>
    <row r="123" spans="1:9">
      <c r="A123" s="26"/>
      <c r="B123" s="26"/>
      <c r="C123" s="26"/>
      <c r="E123" s="26"/>
      <c r="I123">
        <v>123</v>
      </c>
    </row>
    <row r="124" spans="1:9">
      <c r="A124" s="25" t="s">
        <v>3572</v>
      </c>
      <c r="B124" s="26"/>
      <c r="C124" s="25" t="s">
        <v>3573</v>
      </c>
      <c r="D124" t="str">
        <f>C124&amp;",   "&amp;C125&amp;", "&amp;C126&amp;", "&amp;C127&amp;", "&amp;C128&amp;", "&amp;C129</f>
        <v xml:space="preserve">ARMAGH INTEGRATED COLLEGE,   63 KEADY ROAD, ARMAGH     BT60    3AS, , , </v>
      </c>
      <c r="E124" s="25" t="s">
        <v>3572</v>
      </c>
      <c r="I124">
        <v>124</v>
      </c>
    </row>
    <row r="125" spans="1:9">
      <c r="A125" s="26"/>
      <c r="B125" s="26"/>
      <c r="C125" s="25" t="s">
        <v>3574</v>
      </c>
      <c r="E125" s="26"/>
      <c r="I125">
        <v>125</v>
      </c>
    </row>
    <row r="126" spans="1:9">
      <c r="A126" s="26"/>
      <c r="B126" s="26"/>
      <c r="C126" s="25" t="s">
        <v>3575</v>
      </c>
      <c r="E126" s="26"/>
      <c r="I126">
        <v>126</v>
      </c>
    </row>
    <row r="127" spans="1:9">
      <c r="A127" s="26"/>
      <c r="B127" s="26"/>
      <c r="C127" s="26"/>
      <c r="E127" s="26"/>
      <c r="I127">
        <v>127</v>
      </c>
    </row>
    <row r="128" spans="1:9">
      <c r="A128" s="26"/>
      <c r="B128" s="26"/>
      <c r="C128" s="26"/>
      <c r="E128" s="26"/>
      <c r="I128">
        <v>128</v>
      </c>
    </row>
    <row r="129" spans="1:9">
      <c r="A129" s="26"/>
      <c r="B129" s="26"/>
      <c r="C129" s="26"/>
      <c r="E129" s="26"/>
      <c r="I129">
        <v>129</v>
      </c>
    </row>
    <row r="130" spans="1:9">
      <c r="A130" s="25" t="s">
        <v>3576</v>
      </c>
      <c r="B130" s="26"/>
      <c r="C130" s="25" t="s">
        <v>3577</v>
      </c>
      <c r="D130" t="str">
        <f>C130&amp;",   "&amp;C131&amp;", "&amp;C132&amp;", "&amp;C133&amp;", "&amp;C134&amp;", "&amp;C135</f>
        <v xml:space="preserve">ATKINS LIMITED,   71 OLD CHANNEL ROAD, BELFAST, BT3    9DE, , </v>
      </c>
      <c r="E130" s="25" t="s">
        <v>3576</v>
      </c>
      <c r="I130">
        <v>130</v>
      </c>
    </row>
    <row r="131" spans="1:9">
      <c r="A131" s="26"/>
      <c r="B131" s="26"/>
      <c r="C131" s="25" t="s">
        <v>3578</v>
      </c>
      <c r="E131" s="26"/>
      <c r="I131">
        <v>131</v>
      </c>
    </row>
    <row r="132" spans="1:9">
      <c r="A132" s="26"/>
      <c r="B132" s="26"/>
      <c r="C132" s="25" t="s">
        <v>3478</v>
      </c>
      <c r="E132" s="26"/>
      <c r="I132">
        <v>132</v>
      </c>
    </row>
    <row r="133" spans="1:9">
      <c r="A133" s="26"/>
      <c r="B133" s="26"/>
      <c r="C133" s="25" t="s">
        <v>3579</v>
      </c>
      <c r="E133" s="26"/>
      <c r="I133">
        <v>133</v>
      </c>
    </row>
    <row r="134" spans="1:9">
      <c r="A134" s="26"/>
      <c r="B134" s="26"/>
      <c r="C134" s="26"/>
      <c r="E134" s="26"/>
      <c r="I134">
        <v>134</v>
      </c>
    </row>
    <row r="135" spans="1:9">
      <c r="A135" s="26"/>
      <c r="B135" s="26"/>
      <c r="C135" s="26"/>
      <c r="E135" s="26"/>
      <c r="I135">
        <v>135</v>
      </c>
    </row>
    <row r="136" spans="1:9">
      <c r="A136" s="25" t="s">
        <v>3580</v>
      </c>
      <c r="B136" s="26"/>
      <c r="C136" s="25" t="s">
        <v>3581</v>
      </c>
      <c r="D136" t="str">
        <f>C136&amp;",   "&amp;C137&amp;", "&amp;C138&amp;", "&amp;C139&amp;", "&amp;C140&amp;", "&amp;C141</f>
        <v xml:space="preserve">ISAAC AGNEW VOLKSWAGEN,   2 MALLUSK WAY, NEWTOWNABBEY, BT36     4AA, CO. ANTRIM, </v>
      </c>
      <c r="E136" s="25" t="s">
        <v>3580</v>
      </c>
      <c r="I136">
        <v>136</v>
      </c>
    </row>
    <row r="137" spans="1:9">
      <c r="A137" s="26"/>
      <c r="B137" s="26"/>
      <c r="C137" s="25" t="s">
        <v>3565</v>
      </c>
      <c r="E137" s="26"/>
      <c r="I137">
        <v>137</v>
      </c>
    </row>
    <row r="138" spans="1:9">
      <c r="A138" s="26"/>
      <c r="B138" s="26"/>
      <c r="C138" s="25" t="s">
        <v>3566</v>
      </c>
      <c r="E138" s="26"/>
      <c r="I138">
        <v>138</v>
      </c>
    </row>
    <row r="139" spans="1:9">
      <c r="A139" s="26"/>
      <c r="B139" s="26"/>
      <c r="C139" s="25" t="s">
        <v>3567</v>
      </c>
      <c r="E139" s="26"/>
      <c r="I139">
        <v>139</v>
      </c>
    </row>
    <row r="140" spans="1:9">
      <c r="A140" s="26"/>
      <c r="B140" s="26"/>
      <c r="C140" s="25" t="s">
        <v>3582</v>
      </c>
      <c r="E140" s="26"/>
      <c r="I140">
        <v>140</v>
      </c>
    </row>
    <row r="141" spans="1:9">
      <c r="A141" s="26"/>
      <c r="B141" s="26"/>
      <c r="C141" s="26"/>
      <c r="E141" s="26"/>
      <c r="I141">
        <v>141</v>
      </c>
    </row>
    <row r="142" spans="1:9">
      <c r="A142" s="25" t="s">
        <v>3583</v>
      </c>
      <c r="B142" s="26"/>
      <c r="C142" s="25" t="s">
        <v>3584</v>
      </c>
      <c r="D142" t="str">
        <f>C142&amp;",   "&amp;C143&amp;", "&amp;C144&amp;", "&amp;C145&amp;", "&amp;C146&amp;", "&amp;C147</f>
        <v xml:space="preserve">ISAAC AGNEW AUDI,   80 SYDENHAM ROAD, BELFAST, CO ANTRIM    BT3   9DJ, , </v>
      </c>
      <c r="E142" s="25" t="s">
        <v>3583</v>
      </c>
      <c r="I142">
        <v>142</v>
      </c>
    </row>
    <row r="143" spans="1:9">
      <c r="A143" s="26"/>
      <c r="B143" s="26"/>
      <c r="C143" s="25" t="s">
        <v>3585</v>
      </c>
      <c r="E143" s="26"/>
      <c r="I143">
        <v>143</v>
      </c>
    </row>
    <row r="144" spans="1:9">
      <c r="A144" s="26"/>
      <c r="B144" s="26"/>
      <c r="C144" s="25" t="s">
        <v>3478</v>
      </c>
      <c r="E144" s="26"/>
      <c r="I144">
        <v>144</v>
      </c>
    </row>
    <row r="145" spans="1:9">
      <c r="A145" s="26"/>
      <c r="B145" s="26"/>
      <c r="C145" s="25" t="s">
        <v>3586</v>
      </c>
      <c r="E145" s="26"/>
      <c r="I145">
        <v>145</v>
      </c>
    </row>
    <row r="146" spans="1:9">
      <c r="A146" s="26"/>
      <c r="B146" s="26"/>
      <c r="C146" s="26"/>
      <c r="E146" s="26"/>
      <c r="I146">
        <v>146</v>
      </c>
    </row>
    <row r="147" spans="1:9">
      <c r="A147" s="26"/>
      <c r="B147" s="26"/>
      <c r="C147" s="26"/>
      <c r="E147" s="26"/>
      <c r="I147">
        <v>147</v>
      </c>
    </row>
    <row r="148" spans="1:9">
      <c r="A148" s="25" t="s">
        <v>3587</v>
      </c>
      <c r="B148" s="26"/>
      <c r="C148" s="25" t="s">
        <v>3588</v>
      </c>
      <c r="D148" t="str">
        <f>C148&amp;",   "&amp;C149&amp;", "&amp;C150&amp;", "&amp;C151&amp;", "&amp;C152&amp;", "&amp;C153</f>
        <v>ARMAGH RUGBY FOOTBALL CLUB,   C/O MR. NOEL CONN, NOEL CONN &amp; CO., 7 SEVEN HOUSES, UPPER ENGLISH STREET, ARMAGH    BT61    7LA</v>
      </c>
      <c r="E148" s="25" t="s">
        <v>3587</v>
      </c>
      <c r="I148">
        <v>148</v>
      </c>
    </row>
    <row r="149" spans="1:9">
      <c r="A149" s="26"/>
      <c r="B149" s="26"/>
      <c r="C149" s="25" t="s">
        <v>3589</v>
      </c>
      <c r="E149" s="26"/>
      <c r="I149">
        <v>149</v>
      </c>
    </row>
    <row r="150" spans="1:9">
      <c r="A150" s="26"/>
      <c r="B150" s="26"/>
      <c r="C150" s="25" t="s">
        <v>3590</v>
      </c>
      <c r="E150" s="26"/>
      <c r="I150">
        <v>150</v>
      </c>
    </row>
    <row r="151" spans="1:9">
      <c r="A151" s="26"/>
      <c r="B151" s="26"/>
      <c r="C151" s="25" t="s">
        <v>3591</v>
      </c>
      <c r="E151" s="26"/>
      <c r="I151">
        <v>151</v>
      </c>
    </row>
    <row r="152" spans="1:9">
      <c r="A152" s="26"/>
      <c r="B152" s="26"/>
      <c r="C152" s="25" t="s">
        <v>3592</v>
      </c>
      <c r="E152" s="26"/>
      <c r="I152">
        <v>152</v>
      </c>
    </row>
    <row r="153" spans="1:9">
      <c r="A153" s="26"/>
      <c r="B153" s="26"/>
      <c r="C153" s="25" t="s">
        <v>3593</v>
      </c>
      <c r="E153" s="26"/>
      <c r="I153">
        <v>153</v>
      </c>
    </row>
    <row r="154" spans="1:9">
      <c r="A154" s="25" t="s">
        <v>3594</v>
      </c>
      <c r="B154" s="26"/>
      <c r="C154" s="25" t="s">
        <v>3595</v>
      </c>
      <c r="D154" t="str">
        <f>C154&amp;",   "&amp;C155&amp;", "&amp;C156&amp;", "&amp;C157&amp;", "&amp;C158&amp;", "&amp;C159</f>
        <v xml:space="preserve">AMEY LAGAN ROADS LTD,   2 CORCREECHY ROAD, NEWRY, CO DOWN   BT34    1LP, , </v>
      </c>
      <c r="E154" s="25" t="s">
        <v>3594</v>
      </c>
      <c r="I154">
        <v>154</v>
      </c>
    </row>
    <row r="155" spans="1:9">
      <c r="A155" s="26"/>
      <c r="B155" s="26"/>
      <c r="C155" s="25" t="s">
        <v>3596</v>
      </c>
      <c r="E155" s="26"/>
      <c r="I155">
        <v>155</v>
      </c>
    </row>
    <row r="156" spans="1:9">
      <c r="A156" s="26"/>
      <c r="B156" s="26"/>
      <c r="C156" s="25" t="s">
        <v>3499</v>
      </c>
      <c r="E156" s="26"/>
      <c r="I156">
        <v>156</v>
      </c>
    </row>
    <row r="157" spans="1:9">
      <c r="A157" s="26"/>
      <c r="B157" s="26"/>
      <c r="C157" s="25" t="s">
        <v>3597</v>
      </c>
      <c r="E157" s="26"/>
      <c r="I157">
        <v>157</v>
      </c>
    </row>
    <row r="158" spans="1:9">
      <c r="A158" s="26"/>
      <c r="B158" s="26"/>
      <c r="C158" s="26"/>
      <c r="E158" s="26"/>
      <c r="I158">
        <v>158</v>
      </c>
    </row>
    <row r="159" spans="1:9">
      <c r="A159" s="26"/>
      <c r="B159" s="26"/>
      <c r="C159" s="26"/>
      <c r="E159" s="26"/>
      <c r="I159">
        <v>159</v>
      </c>
    </row>
    <row r="160" spans="1:9">
      <c r="A160" s="25" t="s">
        <v>3598</v>
      </c>
      <c r="B160" s="26"/>
      <c r="C160" s="25" t="s">
        <v>3599</v>
      </c>
      <c r="D160" t="str">
        <f>C160&amp;",   "&amp;C161&amp;", "&amp;C162&amp;", "&amp;C163&amp;", "&amp;C164&amp;", "&amp;C165</f>
        <v>ARTS LTD,   UNIT 3A, MILLTOWN INDUSTRIAL ESTATE, BURREN, WARRENPOINT, BT34     3FN</v>
      </c>
      <c r="E160" s="25" t="s">
        <v>3598</v>
      </c>
      <c r="I160">
        <v>160</v>
      </c>
    </row>
    <row r="161" spans="1:9">
      <c r="A161" s="26"/>
      <c r="B161" s="26"/>
      <c r="C161" s="25" t="s">
        <v>3600</v>
      </c>
      <c r="E161" s="26"/>
      <c r="I161">
        <v>161</v>
      </c>
    </row>
    <row r="162" spans="1:9">
      <c r="A162" s="26"/>
      <c r="B162" s="26"/>
      <c r="C162" s="25" t="s">
        <v>3601</v>
      </c>
      <c r="E162" s="26"/>
      <c r="I162">
        <v>162</v>
      </c>
    </row>
    <row r="163" spans="1:9">
      <c r="A163" s="26"/>
      <c r="B163" s="26"/>
      <c r="C163" s="25" t="s">
        <v>3602</v>
      </c>
      <c r="E163" s="26"/>
      <c r="I163">
        <v>163</v>
      </c>
    </row>
    <row r="164" spans="1:9">
      <c r="A164" s="26"/>
      <c r="B164" s="26"/>
      <c r="C164" s="25" t="s">
        <v>3534</v>
      </c>
      <c r="E164" s="26"/>
      <c r="I164">
        <v>164</v>
      </c>
    </row>
    <row r="165" spans="1:9">
      <c r="A165" s="26"/>
      <c r="B165" s="26"/>
      <c r="C165" s="25" t="s">
        <v>3603</v>
      </c>
      <c r="E165" s="26"/>
      <c r="I165">
        <v>165</v>
      </c>
    </row>
    <row r="166" spans="1:9">
      <c r="A166" s="25" t="s">
        <v>3604</v>
      </c>
      <c r="B166" s="26"/>
      <c r="C166" s="25" t="s">
        <v>3605</v>
      </c>
      <c r="D166" t="str">
        <f>C166&amp;",   "&amp;C167&amp;", "&amp;C168&amp;", "&amp;C169&amp;", "&amp;C170&amp;", "&amp;C171</f>
        <v>AMEY LG LIMITED,   AACOUNTS PAYABLE FIRST FLOOR, THE SHERARD BUILDING, EDMUND HALLEY ROAD, OXFORD    OX4    4DQ, OXFORDSHIRE.</v>
      </c>
      <c r="E166" s="25" t="s">
        <v>3604</v>
      </c>
      <c r="I166">
        <v>166</v>
      </c>
    </row>
    <row r="167" spans="1:9">
      <c r="A167" s="26"/>
      <c r="B167" s="26"/>
      <c r="C167" s="25" t="s">
        <v>3606</v>
      </c>
      <c r="E167" s="26"/>
      <c r="I167">
        <v>167</v>
      </c>
    </row>
    <row r="168" spans="1:9">
      <c r="A168" s="26"/>
      <c r="B168" s="26"/>
      <c r="C168" s="25" t="s">
        <v>3607</v>
      </c>
      <c r="E168" s="26"/>
      <c r="I168">
        <v>168</v>
      </c>
    </row>
    <row r="169" spans="1:9">
      <c r="A169" s="26"/>
      <c r="B169" s="26"/>
      <c r="C169" s="25" t="s">
        <v>3608</v>
      </c>
      <c r="E169" s="26"/>
      <c r="I169">
        <v>169</v>
      </c>
    </row>
    <row r="170" spans="1:9">
      <c r="A170" s="26"/>
      <c r="B170" s="26"/>
      <c r="C170" s="25" t="s">
        <v>3609</v>
      </c>
      <c r="E170" s="26"/>
      <c r="I170">
        <v>170</v>
      </c>
    </row>
    <row r="171" spans="1:9">
      <c r="A171" s="26"/>
      <c r="B171" s="26"/>
      <c r="C171" s="25" t="s">
        <v>3610</v>
      </c>
      <c r="E171" s="26"/>
      <c r="I171">
        <v>171</v>
      </c>
    </row>
    <row r="172" spans="1:9">
      <c r="A172" s="25" t="s">
        <v>3611</v>
      </c>
      <c r="B172" s="26"/>
      <c r="C172" s="25" t="s">
        <v>3612</v>
      </c>
      <c r="D172" t="str">
        <f>C172&amp;",   "&amp;C173&amp;", "&amp;C174&amp;", "&amp;C175&amp;", "&amp;C176&amp;", "&amp;C177</f>
        <v xml:space="preserve">AUTOPRINT SIGNS,   RATHBANE, CROSS MALLINA, MAYO, CO. MAYO, </v>
      </c>
      <c r="E172" s="25" t="s">
        <v>3611</v>
      </c>
      <c r="I172">
        <v>172</v>
      </c>
    </row>
    <row r="173" spans="1:9">
      <c r="A173" s="26"/>
      <c r="B173" s="26"/>
      <c r="C173" s="25" t="s">
        <v>3613</v>
      </c>
      <c r="E173" s="26"/>
      <c r="I173">
        <v>173</v>
      </c>
    </row>
    <row r="174" spans="1:9">
      <c r="A174" s="26"/>
      <c r="B174" s="26"/>
      <c r="C174" s="25" t="s">
        <v>3614</v>
      </c>
      <c r="E174" s="26"/>
      <c r="I174">
        <v>174</v>
      </c>
    </row>
    <row r="175" spans="1:9">
      <c r="A175" s="26"/>
      <c r="B175" s="26"/>
      <c r="C175" s="25" t="s">
        <v>3615</v>
      </c>
      <c r="E175" s="26"/>
      <c r="I175">
        <v>175</v>
      </c>
    </row>
    <row r="176" spans="1:9">
      <c r="A176" s="26"/>
      <c r="B176" s="26"/>
      <c r="C176" s="25" t="s">
        <v>3616</v>
      </c>
      <c r="E176" s="26"/>
      <c r="I176">
        <v>176</v>
      </c>
    </row>
    <row r="177" spans="1:9">
      <c r="A177" s="26"/>
      <c r="B177" s="26"/>
      <c r="C177" s="26"/>
      <c r="E177" s="26"/>
      <c r="I177">
        <v>177</v>
      </c>
    </row>
    <row r="178" spans="1:9">
      <c r="A178" s="25" t="s">
        <v>3617</v>
      </c>
      <c r="B178" s="26"/>
      <c r="C178" s="25" t="s">
        <v>3618</v>
      </c>
      <c r="D178" t="str">
        <f>C178&amp;",   "&amp;C179&amp;", "&amp;C180&amp;", "&amp;C181&amp;", "&amp;C182&amp;", "&amp;C183</f>
        <v xml:space="preserve">ATTICAL G.F.C.,   C/O    6 ST PATRICKS TERRACE, ATTICAL, CO DOWN, , </v>
      </c>
      <c r="E178" s="25" t="s">
        <v>3617</v>
      </c>
      <c r="I178">
        <v>178</v>
      </c>
    </row>
    <row r="179" spans="1:9">
      <c r="A179" s="26"/>
      <c r="B179" s="26"/>
      <c r="C179" s="25" t="s">
        <v>3619</v>
      </c>
      <c r="E179" s="26"/>
      <c r="I179">
        <v>179</v>
      </c>
    </row>
    <row r="180" spans="1:9">
      <c r="A180" s="26"/>
      <c r="B180" s="26"/>
      <c r="C180" s="25" t="s">
        <v>3620</v>
      </c>
      <c r="E180" s="26"/>
      <c r="I180">
        <v>180</v>
      </c>
    </row>
    <row r="181" spans="1:9">
      <c r="A181" s="26"/>
      <c r="B181" s="26"/>
      <c r="C181" s="25" t="s">
        <v>3523</v>
      </c>
      <c r="E181" s="26"/>
      <c r="I181">
        <v>181</v>
      </c>
    </row>
    <row r="182" spans="1:9">
      <c r="A182" s="26"/>
      <c r="B182" s="26"/>
      <c r="C182" s="26"/>
      <c r="E182" s="26"/>
      <c r="I182">
        <v>182</v>
      </c>
    </row>
    <row r="183" spans="1:9">
      <c r="A183" s="26"/>
      <c r="B183" s="26"/>
      <c r="C183" s="26"/>
      <c r="E183" s="26"/>
      <c r="I183">
        <v>183</v>
      </c>
    </row>
    <row r="184" spans="1:9">
      <c r="A184" s="25" t="s">
        <v>3621</v>
      </c>
      <c r="B184" s="26"/>
      <c r="C184" s="25" t="s">
        <v>3622</v>
      </c>
      <c r="D184" t="str">
        <f>C184&amp;",   "&amp;C185&amp;", "&amp;C186&amp;", "&amp;C187&amp;", "&amp;C188&amp;", "&amp;C189</f>
        <v xml:space="preserve">ARMAGH TIGERS CHARITABLE TRUST,   C/O ARMAGH CITY HOTEL, 2 FRIARY ROAD, ARMAGH, BT60     4FR, </v>
      </c>
      <c r="E184" s="25" t="s">
        <v>3621</v>
      </c>
      <c r="I184">
        <v>184</v>
      </c>
    </row>
    <row r="185" spans="1:9">
      <c r="A185" s="26"/>
      <c r="B185" s="26"/>
      <c r="C185" s="25" t="s">
        <v>3623</v>
      </c>
      <c r="E185" s="26"/>
      <c r="I185">
        <v>185</v>
      </c>
    </row>
    <row r="186" spans="1:9">
      <c r="A186" s="26"/>
      <c r="B186" s="26"/>
      <c r="C186" s="25" t="s">
        <v>3624</v>
      </c>
      <c r="E186" s="26"/>
      <c r="I186">
        <v>186</v>
      </c>
    </row>
    <row r="187" spans="1:9">
      <c r="A187" s="26"/>
      <c r="B187" s="26"/>
      <c r="C187" s="25" t="s">
        <v>3516</v>
      </c>
      <c r="E187" s="26"/>
      <c r="I187">
        <v>187</v>
      </c>
    </row>
    <row r="188" spans="1:9">
      <c r="A188" s="26"/>
      <c r="B188" s="26"/>
      <c r="C188" s="25" t="s">
        <v>3625</v>
      </c>
      <c r="E188" s="26"/>
      <c r="I188">
        <v>188</v>
      </c>
    </row>
    <row r="189" spans="1:9">
      <c r="A189" s="26"/>
      <c r="B189" s="26"/>
      <c r="C189" s="26"/>
      <c r="E189" s="26"/>
      <c r="I189">
        <v>189</v>
      </c>
    </row>
    <row r="190" spans="1:9">
      <c r="A190" s="25" t="s">
        <v>3626</v>
      </c>
      <c r="B190" s="26"/>
      <c r="C190" s="25" t="s">
        <v>3627</v>
      </c>
      <c r="D190" t="str">
        <f>C190&amp;",   "&amp;C191&amp;", "&amp;C192&amp;", "&amp;C193&amp;", "&amp;C194&amp;", "&amp;C195</f>
        <v xml:space="preserve">ASHTEAD PLANT HIRE COMPANY LTD,   102 DALTON AVENUE, BIRCHWOOD PARK, WARRINGTON   WA3    6YE, ENGLAND, </v>
      </c>
      <c r="E190" s="25" t="s">
        <v>3626</v>
      </c>
      <c r="I190">
        <v>190</v>
      </c>
    </row>
    <row r="191" spans="1:9">
      <c r="A191" s="26"/>
      <c r="B191" s="26"/>
      <c r="C191" s="25" t="s">
        <v>3628</v>
      </c>
      <c r="E191" s="26"/>
      <c r="I191">
        <v>191</v>
      </c>
    </row>
    <row r="192" spans="1:9">
      <c r="A192" s="26"/>
      <c r="B192" s="26"/>
      <c r="C192" s="25" t="s">
        <v>3629</v>
      </c>
      <c r="E192" s="26"/>
      <c r="I192">
        <v>192</v>
      </c>
    </row>
    <row r="193" spans="1:9">
      <c r="A193" s="26"/>
      <c r="B193" s="26"/>
      <c r="C193" s="25" t="s">
        <v>3630</v>
      </c>
      <c r="E193" s="26"/>
      <c r="I193">
        <v>193</v>
      </c>
    </row>
    <row r="194" spans="1:9">
      <c r="A194" s="26"/>
      <c r="B194" s="26"/>
      <c r="C194" s="25" t="s">
        <v>3631</v>
      </c>
      <c r="E194" s="26"/>
      <c r="I194">
        <v>194</v>
      </c>
    </row>
    <row r="195" spans="1:9">
      <c r="A195" s="26"/>
      <c r="B195" s="26"/>
      <c r="C195" s="26"/>
      <c r="E195" s="26"/>
      <c r="I195">
        <v>195</v>
      </c>
    </row>
    <row r="196" spans="1:9">
      <c r="A196" s="25" t="s">
        <v>3632</v>
      </c>
      <c r="B196" s="26"/>
      <c r="C196" s="25" t="s">
        <v>3633</v>
      </c>
      <c r="D196" t="str">
        <f>C196&amp;",   "&amp;C197&amp;", "&amp;C198&amp;", "&amp;C199&amp;", "&amp;C200&amp;", "&amp;C201</f>
        <v xml:space="preserve">ABP NEWRY,   GREENBANK INDUSTRIAL ESTATE, NEWRY, CO DOWN, , </v>
      </c>
      <c r="E196" s="25" t="s">
        <v>3632</v>
      </c>
      <c r="I196">
        <v>196</v>
      </c>
    </row>
    <row r="197" spans="1:9">
      <c r="A197" s="26"/>
      <c r="B197" s="26"/>
      <c r="C197" s="25" t="s">
        <v>3634</v>
      </c>
      <c r="E197" s="26"/>
      <c r="I197">
        <v>197</v>
      </c>
    </row>
    <row r="198" spans="1:9">
      <c r="A198" s="26"/>
      <c r="B198" s="26"/>
      <c r="C198" s="25" t="s">
        <v>3499</v>
      </c>
      <c r="E198" s="26"/>
      <c r="I198">
        <v>198</v>
      </c>
    </row>
    <row r="199" spans="1:9">
      <c r="A199" s="26"/>
      <c r="B199" s="26"/>
      <c r="C199" s="25" t="s">
        <v>3523</v>
      </c>
      <c r="E199" s="26"/>
      <c r="I199">
        <v>199</v>
      </c>
    </row>
    <row r="200" spans="1:9">
      <c r="A200" s="26"/>
      <c r="B200" s="26"/>
      <c r="C200" s="26"/>
      <c r="E200" s="26"/>
      <c r="I200">
        <v>200</v>
      </c>
    </row>
    <row r="201" spans="1:9">
      <c r="A201" s="26"/>
      <c r="B201" s="26"/>
      <c r="C201" s="26"/>
      <c r="E201" s="26"/>
      <c r="I201">
        <v>201</v>
      </c>
    </row>
    <row r="202" spans="1:9">
      <c r="A202" s="25" t="s">
        <v>3635</v>
      </c>
      <c r="B202" s="26"/>
      <c r="C202" s="25" t="s">
        <v>3636</v>
      </c>
      <c r="D202" t="str">
        <f>C202&amp;",   "&amp;C203&amp;", "&amp;C204&amp;", "&amp;C205&amp;", "&amp;C206&amp;", "&amp;C207</f>
        <v xml:space="preserve">ADBUGS,   , , , , </v>
      </c>
      <c r="E202" s="25" t="s">
        <v>3635</v>
      </c>
      <c r="I202">
        <v>202</v>
      </c>
    </row>
    <row r="203" spans="1:9">
      <c r="A203" s="26"/>
      <c r="B203" s="26"/>
      <c r="C203" s="26"/>
      <c r="E203" s="26"/>
      <c r="I203">
        <v>203</v>
      </c>
    </row>
    <row r="204" spans="1:9">
      <c r="A204" s="26"/>
      <c r="B204" s="26"/>
      <c r="C204" s="26"/>
      <c r="E204" s="26"/>
      <c r="I204">
        <v>204</v>
      </c>
    </row>
    <row r="205" spans="1:9">
      <c r="A205" s="26"/>
      <c r="B205" s="26"/>
      <c r="C205" s="26"/>
      <c r="E205" s="26"/>
      <c r="I205">
        <v>205</v>
      </c>
    </row>
    <row r="206" spans="1:9">
      <c r="A206" s="26"/>
      <c r="B206" s="26"/>
      <c r="C206" s="26"/>
      <c r="E206" s="26"/>
      <c r="I206">
        <v>206</v>
      </c>
    </row>
    <row r="207" spans="1:9">
      <c r="A207" s="26"/>
      <c r="B207" s="26"/>
      <c r="C207" s="26"/>
      <c r="E207" s="26"/>
      <c r="I207">
        <v>207</v>
      </c>
    </row>
    <row r="208" spans="1:9">
      <c r="A208" s="25" t="s">
        <v>3637</v>
      </c>
      <c r="B208" s="26"/>
      <c r="C208" s="25" t="s">
        <v>3638</v>
      </c>
      <c r="D208" t="str">
        <f>C208&amp;",   "&amp;C209&amp;", "&amp;C210&amp;", "&amp;C211&amp;", "&amp;C212&amp;", "&amp;C213</f>
        <v xml:space="preserve">WILLIAM &amp; HENRY ALEXANDER,   CIVIL ENGINEERING LIMITED, 2 WATERWORKS ROAD, OMAGH, CO TYRONE     BT79    7JS, </v>
      </c>
      <c r="E208" s="25" t="s">
        <v>3637</v>
      </c>
      <c r="I208">
        <v>208</v>
      </c>
    </row>
    <row r="209" spans="1:9">
      <c r="A209" s="26"/>
      <c r="B209" s="26"/>
      <c r="C209" s="25" t="s">
        <v>3639</v>
      </c>
      <c r="E209" s="26"/>
      <c r="I209">
        <v>209</v>
      </c>
    </row>
    <row r="210" spans="1:9">
      <c r="A210" s="26"/>
      <c r="B210" s="26"/>
      <c r="C210" s="25" t="s">
        <v>3640</v>
      </c>
      <c r="E210" s="26"/>
      <c r="I210">
        <v>210</v>
      </c>
    </row>
    <row r="211" spans="1:9">
      <c r="A211" s="26"/>
      <c r="B211" s="26"/>
      <c r="C211" s="25" t="s">
        <v>3493</v>
      </c>
      <c r="E211" s="26"/>
      <c r="I211">
        <v>211</v>
      </c>
    </row>
    <row r="212" spans="1:9">
      <c r="A212" s="26"/>
      <c r="B212" s="26"/>
      <c r="C212" s="25" t="s">
        <v>3641</v>
      </c>
      <c r="E212" s="26"/>
      <c r="I212">
        <v>212</v>
      </c>
    </row>
    <row r="213" spans="1:9">
      <c r="A213" s="26"/>
      <c r="B213" s="26"/>
      <c r="C213" s="26"/>
      <c r="E213" s="26"/>
      <c r="I213">
        <v>213</v>
      </c>
    </row>
    <row r="214" spans="1:9">
      <c r="A214" s="25" t="s">
        <v>3642</v>
      </c>
      <c r="B214" s="26"/>
      <c r="C214" s="25" t="s">
        <v>3643</v>
      </c>
      <c r="D214" t="str">
        <f>C214&amp;",   "&amp;C215&amp;", "&amp;C216&amp;", "&amp;C217&amp;", "&amp;C218&amp;", "&amp;C219</f>
        <v xml:space="preserve">ALPHA ENVIRONMENTAL,   32 - 33 LOUGHANHILL IND. ESTATE, COLERAINE, CO LONDONDERRY BT52  1UA, , </v>
      </c>
      <c r="E214" s="25" t="s">
        <v>3642</v>
      </c>
      <c r="I214">
        <v>214</v>
      </c>
    </row>
    <row r="215" spans="1:9">
      <c r="A215" s="26"/>
      <c r="B215" s="26"/>
      <c r="C215" s="25" t="s">
        <v>3644</v>
      </c>
      <c r="E215" s="26"/>
      <c r="I215">
        <v>215</v>
      </c>
    </row>
    <row r="216" spans="1:9">
      <c r="A216" s="26"/>
      <c r="B216" s="26"/>
      <c r="C216" s="25" t="s">
        <v>3645</v>
      </c>
      <c r="E216" s="26"/>
      <c r="I216">
        <v>216</v>
      </c>
    </row>
    <row r="217" spans="1:9">
      <c r="A217" s="26"/>
      <c r="B217" s="26"/>
      <c r="C217" s="25" t="s">
        <v>3646</v>
      </c>
      <c r="E217" s="26"/>
      <c r="I217">
        <v>217</v>
      </c>
    </row>
    <row r="218" spans="1:9">
      <c r="A218" s="26"/>
      <c r="B218" s="26"/>
      <c r="C218" s="26"/>
      <c r="E218" s="26"/>
      <c r="I218">
        <v>218</v>
      </c>
    </row>
    <row r="219" spans="1:9">
      <c r="A219" s="26"/>
      <c r="B219" s="26"/>
      <c r="C219" s="26"/>
      <c r="E219" s="26"/>
      <c r="I219">
        <v>219</v>
      </c>
    </row>
    <row r="220" spans="1:9">
      <c r="A220" s="25" t="s">
        <v>3647</v>
      </c>
      <c r="B220" s="26"/>
      <c r="C220" s="25" t="s">
        <v>3605</v>
      </c>
      <c r="D220" t="str">
        <f>C220&amp;",   "&amp;C221&amp;", "&amp;C222&amp;", "&amp;C223&amp;", "&amp;C224&amp;", "&amp;C225</f>
        <v>AMEY LG LIMITED,   ACCOUNTS PAYABLE, FIRST FLOOR, THE SHERARD BUILDING, EDMUND HALLEY ROAD, OXFORD, OX4 4DQ</v>
      </c>
      <c r="E220" s="25" t="s">
        <v>3647</v>
      </c>
      <c r="I220">
        <v>220</v>
      </c>
    </row>
    <row r="221" spans="1:9">
      <c r="A221" s="26"/>
      <c r="B221" s="26"/>
      <c r="C221" s="25" t="s">
        <v>3648</v>
      </c>
      <c r="E221" s="26"/>
      <c r="I221">
        <v>221</v>
      </c>
    </row>
    <row r="222" spans="1:9">
      <c r="A222" s="26"/>
      <c r="B222" s="26"/>
      <c r="C222" s="25" t="s">
        <v>3607</v>
      </c>
      <c r="E222" s="26"/>
      <c r="I222">
        <v>222</v>
      </c>
    </row>
    <row r="223" spans="1:9">
      <c r="A223" s="26"/>
      <c r="B223" s="26"/>
      <c r="C223" s="25" t="s">
        <v>3608</v>
      </c>
      <c r="E223" s="26"/>
      <c r="I223">
        <v>223</v>
      </c>
    </row>
    <row r="224" spans="1:9">
      <c r="A224" s="26"/>
      <c r="B224" s="26"/>
      <c r="C224" s="25" t="s">
        <v>3649</v>
      </c>
      <c r="E224" s="26"/>
      <c r="I224">
        <v>224</v>
      </c>
    </row>
    <row r="225" spans="1:9">
      <c r="A225" s="26"/>
      <c r="B225" s="26"/>
      <c r="C225" s="25" t="s">
        <v>3650</v>
      </c>
      <c r="E225" s="26"/>
      <c r="I225">
        <v>225</v>
      </c>
    </row>
    <row r="226" spans="1:9">
      <c r="A226" s="25" t="s">
        <v>3651</v>
      </c>
      <c r="B226" s="26"/>
      <c r="C226" s="25" t="s">
        <v>3652</v>
      </c>
      <c r="D226" t="str">
        <f>C226&amp;",   "&amp;C227&amp;", "&amp;C228&amp;", "&amp;C229&amp;", "&amp;C230&amp;", "&amp;C231</f>
        <v xml:space="preserve">AWAL PLASTICS,   P O BOX 693, MANAMA, KINGDOMOF BAHRAIN, , </v>
      </c>
      <c r="E226" s="25" t="s">
        <v>3651</v>
      </c>
      <c r="I226">
        <v>226</v>
      </c>
    </row>
    <row r="227" spans="1:9">
      <c r="A227" s="26"/>
      <c r="B227" s="26"/>
      <c r="C227" s="25" t="s">
        <v>3653</v>
      </c>
      <c r="E227" s="26"/>
      <c r="I227">
        <v>227</v>
      </c>
    </row>
    <row r="228" spans="1:9">
      <c r="A228" s="26"/>
      <c r="B228" s="26"/>
      <c r="C228" s="25" t="s">
        <v>3654</v>
      </c>
      <c r="E228" s="26"/>
      <c r="I228">
        <v>228</v>
      </c>
    </row>
    <row r="229" spans="1:9">
      <c r="A229" s="26"/>
      <c r="B229" s="26"/>
      <c r="C229" s="25" t="s">
        <v>3655</v>
      </c>
      <c r="E229" s="26"/>
      <c r="I229">
        <v>229</v>
      </c>
    </row>
    <row r="230" spans="1:9">
      <c r="A230" s="26"/>
      <c r="B230" s="26"/>
      <c r="C230" s="26"/>
      <c r="E230" s="26"/>
      <c r="I230">
        <v>230</v>
      </c>
    </row>
    <row r="231" spans="1:9">
      <c r="A231" s="26"/>
      <c r="B231" s="26"/>
      <c r="C231" s="26"/>
      <c r="E231" s="26"/>
      <c r="I231">
        <v>231</v>
      </c>
    </row>
    <row r="232" spans="1:9">
      <c r="A232" s="25" t="s">
        <v>3656</v>
      </c>
      <c r="B232" s="26"/>
      <c r="C232" s="25" t="s">
        <v>3657</v>
      </c>
      <c r="D232" t="str">
        <f>C232&amp;",   "&amp;C233&amp;", "&amp;C234&amp;", "&amp;C235&amp;", "&amp;C236&amp;", "&amp;C237</f>
        <v xml:space="preserve">BALLYEDMOND CASTLE FARMS,   101  KILLOWEN  ROAD, ROSTREVOR, NEWRY, DOWN, </v>
      </c>
      <c r="E232" s="25" t="s">
        <v>3656</v>
      </c>
      <c r="I232">
        <v>232</v>
      </c>
    </row>
    <row r="233" spans="1:9">
      <c r="A233" s="26"/>
      <c r="B233" s="26"/>
      <c r="C233" s="25" t="s">
        <v>3658</v>
      </c>
      <c r="E233" s="26"/>
      <c r="I233">
        <v>233</v>
      </c>
    </row>
    <row r="234" spans="1:9">
      <c r="A234" s="26"/>
      <c r="B234" s="26"/>
      <c r="C234" s="25" t="s">
        <v>3659</v>
      </c>
      <c r="E234" s="26"/>
      <c r="I234">
        <v>234</v>
      </c>
    </row>
    <row r="235" spans="1:9">
      <c r="A235" s="26"/>
      <c r="B235" s="26"/>
      <c r="C235" s="25" t="s">
        <v>3499</v>
      </c>
      <c r="E235" s="26"/>
      <c r="I235">
        <v>235</v>
      </c>
    </row>
    <row r="236" spans="1:9">
      <c r="A236" s="26"/>
      <c r="B236" s="26"/>
      <c r="C236" s="25" t="s">
        <v>3500</v>
      </c>
      <c r="E236" s="26"/>
      <c r="I236">
        <v>236</v>
      </c>
    </row>
    <row r="237" spans="1:9">
      <c r="A237" s="26"/>
      <c r="B237" s="26"/>
      <c r="C237" s="26"/>
      <c r="E237" s="26"/>
      <c r="I237">
        <v>237</v>
      </c>
    </row>
    <row r="238" spans="1:9">
      <c r="A238" s="25" t="s">
        <v>3660</v>
      </c>
      <c r="B238" s="26"/>
      <c r="C238" s="25" t="s">
        <v>3661</v>
      </c>
      <c r="D238" t="str">
        <f>C238&amp;",   "&amp;C239&amp;", "&amp;C240&amp;", "&amp;C241&amp;", "&amp;C242&amp;", "&amp;C243</f>
        <v>BARRETT  STEEL  IRELAND  LTD,   UNIT 36, BALLINACRAIG  WAY, GREENBANK  INDUSTRIAL  ESTATE, NEWRY, DOWN, BT34 2QX</v>
      </c>
      <c r="E238" s="25" t="s">
        <v>3660</v>
      </c>
      <c r="I238">
        <v>238</v>
      </c>
    </row>
    <row r="239" spans="1:9">
      <c r="A239" s="26"/>
      <c r="B239" s="26"/>
      <c r="C239" s="25" t="s">
        <v>3662</v>
      </c>
      <c r="E239" s="26"/>
      <c r="I239">
        <v>239</v>
      </c>
    </row>
    <row r="240" spans="1:9">
      <c r="A240" s="26"/>
      <c r="B240" s="26"/>
      <c r="C240" s="25" t="s">
        <v>3663</v>
      </c>
      <c r="E240" s="26"/>
      <c r="I240">
        <v>240</v>
      </c>
    </row>
    <row r="241" spans="1:9">
      <c r="A241" s="26"/>
      <c r="B241" s="26"/>
      <c r="C241" s="25" t="s">
        <v>3499</v>
      </c>
      <c r="E241" s="26"/>
      <c r="I241">
        <v>241</v>
      </c>
    </row>
    <row r="242" spans="1:9">
      <c r="A242" s="26"/>
      <c r="B242" s="26"/>
      <c r="C242" s="25" t="s">
        <v>3500</v>
      </c>
      <c r="E242" s="26"/>
      <c r="I242">
        <v>242</v>
      </c>
    </row>
    <row r="243" spans="1:9">
      <c r="A243" s="26"/>
      <c r="B243" s="26"/>
      <c r="C243" s="25" t="s">
        <v>3664</v>
      </c>
      <c r="E243" s="26"/>
      <c r="I243">
        <v>243</v>
      </c>
    </row>
    <row r="244" spans="1:9">
      <c r="A244" s="25" t="s">
        <v>3665</v>
      </c>
      <c r="B244" s="26"/>
      <c r="C244" s="25" t="s">
        <v>3666</v>
      </c>
      <c r="D244" t="str">
        <f>C244&amp;",   "&amp;C245&amp;", "&amp;C246&amp;", "&amp;C247&amp;", "&amp;C248&amp;", "&amp;C249</f>
        <v xml:space="preserve">M &amp; P BRADLEY LTD,   966 SHORE ROAD, NEWTOWNABBEY, CO ANTRIM    BT36    7DJ, , </v>
      </c>
      <c r="E244" s="25" t="s">
        <v>3665</v>
      </c>
      <c r="I244">
        <v>244</v>
      </c>
    </row>
    <row r="245" spans="1:9">
      <c r="A245" s="26"/>
      <c r="B245" s="26"/>
      <c r="C245" s="25" t="s">
        <v>3667</v>
      </c>
      <c r="E245" s="26"/>
      <c r="I245">
        <v>245</v>
      </c>
    </row>
    <row r="246" spans="1:9">
      <c r="A246" s="26"/>
      <c r="B246" s="26"/>
      <c r="C246" s="25" t="s">
        <v>3566</v>
      </c>
      <c r="E246" s="26"/>
      <c r="I246">
        <v>246</v>
      </c>
    </row>
    <row r="247" spans="1:9">
      <c r="A247" s="26"/>
      <c r="B247" s="26"/>
      <c r="C247" s="25" t="s">
        <v>3668</v>
      </c>
      <c r="E247" s="26"/>
      <c r="I247">
        <v>247</v>
      </c>
    </row>
    <row r="248" spans="1:9">
      <c r="A248" s="26"/>
      <c r="B248" s="26"/>
      <c r="C248" s="26"/>
      <c r="E248" s="26"/>
      <c r="I248">
        <v>248</v>
      </c>
    </row>
    <row r="249" spans="1:9">
      <c r="A249" s="26"/>
      <c r="B249" s="26"/>
      <c r="C249" s="26"/>
      <c r="E249" s="26"/>
      <c r="I249">
        <v>249</v>
      </c>
    </row>
    <row r="250" spans="1:9">
      <c r="A250" s="25" t="s">
        <v>3669</v>
      </c>
      <c r="B250" s="26"/>
      <c r="C250" s="25" t="s">
        <v>3670</v>
      </c>
      <c r="D250" t="str">
        <f>C250&amp;",   "&amp;C251&amp;", "&amp;C252&amp;", "&amp;C253&amp;", "&amp;C254&amp;", "&amp;C255</f>
        <v xml:space="preserve">BUTTERCRANE SHOPPING CENTRE,   THE QUAY, NEWRY   BT35    8HJ, ATT:  MR. PETER MURRAY,           CENTRE MANAGER, </v>
      </c>
      <c r="E250" s="25" t="s">
        <v>3669</v>
      </c>
      <c r="I250">
        <v>250</v>
      </c>
    </row>
    <row r="251" spans="1:9">
      <c r="A251" s="26"/>
      <c r="B251" s="26"/>
      <c r="C251" s="25" t="s">
        <v>3671</v>
      </c>
      <c r="E251" s="26"/>
      <c r="I251">
        <v>251</v>
      </c>
    </row>
    <row r="252" spans="1:9">
      <c r="A252" s="26"/>
      <c r="B252" s="26"/>
      <c r="C252" s="25" t="s">
        <v>3672</v>
      </c>
      <c r="E252" s="26"/>
      <c r="I252">
        <v>252</v>
      </c>
    </row>
    <row r="253" spans="1:9">
      <c r="A253" s="26"/>
      <c r="B253" s="26"/>
      <c r="C253" s="25" t="s">
        <v>3673</v>
      </c>
      <c r="E253" s="26"/>
      <c r="I253">
        <v>253</v>
      </c>
    </row>
    <row r="254" spans="1:9">
      <c r="A254" s="26"/>
      <c r="B254" s="26"/>
      <c r="C254" s="25" t="s">
        <v>3674</v>
      </c>
      <c r="E254" s="26"/>
      <c r="I254">
        <v>254</v>
      </c>
    </row>
    <row r="255" spans="1:9">
      <c r="A255" s="26"/>
      <c r="B255" s="26"/>
      <c r="C255" s="26"/>
      <c r="E255" s="26"/>
      <c r="I255">
        <v>255</v>
      </c>
    </row>
    <row r="256" spans="1:9">
      <c r="A256" s="25" t="s">
        <v>3675</v>
      </c>
      <c r="B256" s="26"/>
      <c r="C256" s="25" t="s">
        <v>3676</v>
      </c>
      <c r="D256" t="str">
        <f>C256&amp;",   "&amp;C257&amp;", "&amp;C258&amp;", "&amp;C259&amp;", "&amp;C260&amp;", "&amp;C261</f>
        <v xml:space="preserve">BELFAST EDUCATION &amp; LIBRARY BOARD,   40 ACADEMY STREET, BELFAST   BT1   2NQ, , , </v>
      </c>
      <c r="E256" s="25" t="s">
        <v>3675</v>
      </c>
      <c r="I256">
        <v>256</v>
      </c>
    </row>
    <row r="257" spans="1:9">
      <c r="A257" s="26"/>
      <c r="B257" s="26"/>
      <c r="C257" s="25" t="s">
        <v>3677</v>
      </c>
      <c r="E257" s="26"/>
      <c r="I257">
        <v>257</v>
      </c>
    </row>
    <row r="258" spans="1:9">
      <c r="A258" s="26"/>
      <c r="B258" s="26"/>
      <c r="C258" s="25" t="s">
        <v>3678</v>
      </c>
      <c r="E258" s="26"/>
      <c r="I258">
        <v>258</v>
      </c>
    </row>
    <row r="259" spans="1:9">
      <c r="A259" s="26"/>
      <c r="B259" s="26"/>
      <c r="C259" s="26"/>
      <c r="E259" s="26"/>
      <c r="I259">
        <v>259</v>
      </c>
    </row>
    <row r="260" spans="1:9">
      <c r="A260" s="26"/>
      <c r="B260" s="26"/>
      <c r="C260" s="26"/>
      <c r="E260" s="26"/>
      <c r="I260">
        <v>260</v>
      </c>
    </row>
    <row r="261" spans="1:9">
      <c r="A261" s="26"/>
      <c r="B261" s="26"/>
      <c r="C261" s="26"/>
      <c r="E261" s="26"/>
      <c r="I261">
        <v>261</v>
      </c>
    </row>
    <row r="262" spans="1:9">
      <c r="A262" s="25" t="s">
        <v>3679</v>
      </c>
      <c r="B262" s="26"/>
      <c r="C262" s="25" t="s">
        <v>3680</v>
      </c>
      <c r="D262" t="str">
        <f>C262&amp;",   "&amp;C263&amp;", "&amp;C264&amp;", "&amp;C265&amp;", "&amp;C266&amp;", "&amp;C267</f>
        <v xml:space="preserve">BELFAST CITY COUNCIL,   THE CECIL WARD BUILDING, 4 - 10 LINENHALL STREET, BELFAST, BT2      8BP, </v>
      </c>
      <c r="E262" s="25" t="s">
        <v>3679</v>
      </c>
      <c r="I262">
        <v>262</v>
      </c>
    </row>
    <row r="263" spans="1:9">
      <c r="A263" s="26"/>
      <c r="B263" s="26"/>
      <c r="C263" s="25" t="s">
        <v>3681</v>
      </c>
      <c r="E263" s="26"/>
      <c r="I263">
        <v>263</v>
      </c>
    </row>
    <row r="264" spans="1:9">
      <c r="A264" s="26"/>
      <c r="B264" s="26"/>
      <c r="C264" s="25" t="s">
        <v>3682</v>
      </c>
      <c r="E264" s="26"/>
      <c r="I264">
        <v>264</v>
      </c>
    </row>
    <row r="265" spans="1:9">
      <c r="A265" s="26"/>
      <c r="B265" s="26"/>
      <c r="C265" s="25" t="s">
        <v>3478</v>
      </c>
      <c r="E265" s="26"/>
      <c r="I265">
        <v>265</v>
      </c>
    </row>
    <row r="266" spans="1:9">
      <c r="A266" s="26"/>
      <c r="B266" s="26"/>
      <c r="C266" s="25" t="s">
        <v>3683</v>
      </c>
      <c r="E266" s="26"/>
      <c r="I266">
        <v>266</v>
      </c>
    </row>
    <row r="267" spans="1:9">
      <c r="A267" s="26"/>
      <c r="B267" s="26"/>
      <c r="C267" s="26"/>
      <c r="E267" s="26"/>
      <c r="I267">
        <v>267</v>
      </c>
    </row>
    <row r="268" spans="1:9">
      <c r="A268" s="25" t="s">
        <v>3684</v>
      </c>
      <c r="B268" s="26"/>
      <c r="C268" s="25" t="s">
        <v>3685</v>
      </c>
      <c r="D268" t="str">
        <f>C268&amp;",   "&amp;C269&amp;", "&amp;C270&amp;", "&amp;C271&amp;", "&amp;C272&amp;", "&amp;C273</f>
        <v xml:space="preserve">BALLYMENA BOROUGH COUNCIL,   ARDEEVIN, 80 GALGORM ROAD, BALLYMENA   BT42  1AB, , </v>
      </c>
      <c r="E268" s="25" t="s">
        <v>3684</v>
      </c>
      <c r="I268">
        <v>268</v>
      </c>
    </row>
    <row r="269" spans="1:9">
      <c r="A269" s="26"/>
      <c r="B269" s="26"/>
      <c r="C269" s="25" t="s">
        <v>3686</v>
      </c>
      <c r="E269" s="26"/>
      <c r="I269">
        <v>269</v>
      </c>
    </row>
    <row r="270" spans="1:9">
      <c r="A270" s="26"/>
      <c r="B270" s="26"/>
      <c r="C270" s="25" t="s">
        <v>3687</v>
      </c>
      <c r="E270" s="26"/>
      <c r="I270">
        <v>270</v>
      </c>
    </row>
    <row r="271" spans="1:9">
      <c r="A271" s="26"/>
      <c r="B271" s="26"/>
      <c r="C271" s="25" t="s">
        <v>3688</v>
      </c>
      <c r="E271" s="26"/>
      <c r="I271">
        <v>271</v>
      </c>
    </row>
    <row r="272" spans="1:9">
      <c r="A272" s="26"/>
      <c r="B272" s="26"/>
      <c r="C272" s="26"/>
      <c r="E272" s="26"/>
      <c r="I272">
        <v>272</v>
      </c>
    </row>
    <row r="273" spans="1:9">
      <c r="A273" s="26"/>
      <c r="B273" s="26"/>
      <c r="C273" s="26"/>
      <c r="E273" s="26"/>
      <c r="I273">
        <v>273</v>
      </c>
    </row>
    <row r="274" spans="1:9">
      <c r="A274" s="25" t="s">
        <v>3689</v>
      </c>
      <c r="B274" s="26"/>
      <c r="C274" s="25" t="s">
        <v>3690</v>
      </c>
      <c r="D274" t="str">
        <f>C274&amp;",   "&amp;C275&amp;", "&amp;C276&amp;", "&amp;C277&amp;", "&amp;C278&amp;", "&amp;C279</f>
        <v xml:space="preserve">PATRICK BRADLEY LTD,   CRAIGALL QUARRY, KILREA, CO LONDONDERRY, , </v>
      </c>
      <c r="E274" s="25" t="s">
        <v>3689</v>
      </c>
      <c r="I274">
        <v>274</v>
      </c>
    </row>
    <row r="275" spans="1:9">
      <c r="A275" s="26"/>
      <c r="B275" s="26"/>
      <c r="C275" s="25" t="s">
        <v>3691</v>
      </c>
      <c r="E275" s="26"/>
      <c r="I275">
        <v>275</v>
      </c>
    </row>
    <row r="276" spans="1:9">
      <c r="A276" s="26"/>
      <c r="B276" s="26"/>
      <c r="C276" s="25" t="s">
        <v>3692</v>
      </c>
      <c r="E276" s="26"/>
      <c r="I276">
        <v>276</v>
      </c>
    </row>
    <row r="277" spans="1:9">
      <c r="A277" s="26"/>
      <c r="B277" s="26"/>
      <c r="C277" s="25" t="s">
        <v>3693</v>
      </c>
      <c r="E277" s="26"/>
      <c r="I277">
        <v>277</v>
      </c>
    </row>
    <row r="278" spans="1:9">
      <c r="A278" s="26"/>
      <c r="B278" s="26"/>
      <c r="C278" s="26"/>
      <c r="E278" s="26"/>
      <c r="I278">
        <v>278</v>
      </c>
    </row>
    <row r="279" spans="1:9">
      <c r="A279" s="26"/>
      <c r="B279" s="26"/>
      <c r="C279" s="26"/>
      <c r="E279" s="26"/>
      <c r="I279">
        <v>279</v>
      </c>
    </row>
    <row r="280" spans="1:9">
      <c r="A280" s="25" t="s">
        <v>3694</v>
      </c>
      <c r="B280" s="26"/>
      <c r="C280" s="25" t="s">
        <v>3690</v>
      </c>
      <c r="D280" t="str">
        <f>C280&amp;",   "&amp;C281&amp;", "&amp;C282&amp;", "&amp;C283&amp;", "&amp;C284&amp;", "&amp;C285</f>
        <v xml:space="preserve">PATRICK BRADLEY LTD,   CRAIGALL QUARRY, KILREA, CO LONDONDERRY, , </v>
      </c>
      <c r="E280" s="25" t="s">
        <v>3694</v>
      </c>
      <c r="I280">
        <v>280</v>
      </c>
    </row>
    <row r="281" spans="1:9">
      <c r="A281" s="26"/>
      <c r="B281" s="26"/>
      <c r="C281" s="25" t="s">
        <v>3691</v>
      </c>
      <c r="E281" s="26"/>
      <c r="I281">
        <v>281</v>
      </c>
    </row>
    <row r="282" spans="1:9">
      <c r="A282" s="26"/>
      <c r="B282" s="26"/>
      <c r="C282" s="25" t="s">
        <v>3692</v>
      </c>
      <c r="E282" s="26"/>
      <c r="I282">
        <v>282</v>
      </c>
    </row>
    <row r="283" spans="1:9">
      <c r="A283" s="26"/>
      <c r="B283" s="26"/>
      <c r="C283" s="25" t="s">
        <v>3693</v>
      </c>
      <c r="E283" s="26"/>
      <c r="I283">
        <v>283</v>
      </c>
    </row>
    <row r="284" spans="1:9">
      <c r="A284" s="26"/>
      <c r="B284" s="26"/>
      <c r="C284" s="26"/>
      <c r="E284" s="26"/>
      <c r="I284">
        <v>284</v>
      </c>
    </row>
    <row r="285" spans="1:9">
      <c r="A285" s="26"/>
      <c r="B285" s="26"/>
      <c r="C285" s="26"/>
      <c r="E285" s="26"/>
      <c r="I285">
        <v>285</v>
      </c>
    </row>
    <row r="286" spans="1:9">
      <c r="A286" s="25" t="s">
        <v>3695</v>
      </c>
      <c r="B286" s="26"/>
      <c r="C286" s="25" t="s">
        <v>3696</v>
      </c>
      <c r="D286" t="str">
        <f>C286&amp;",   "&amp;C287&amp;", "&amp;C288&amp;", "&amp;C289&amp;", "&amp;C290&amp;", "&amp;C291</f>
        <v xml:space="preserve">BELFAST INT AIRPORT LTD,   BELFAST   BT29  4AB, NORTHERN IRELAND, , , </v>
      </c>
      <c r="E286" s="25" t="s">
        <v>3695</v>
      </c>
      <c r="I286">
        <v>286</v>
      </c>
    </row>
    <row r="287" spans="1:9">
      <c r="A287" s="26"/>
      <c r="B287" s="26"/>
      <c r="C287" s="25" t="s">
        <v>3697</v>
      </c>
      <c r="E287" s="26"/>
      <c r="I287">
        <v>287</v>
      </c>
    </row>
    <row r="288" spans="1:9">
      <c r="A288" s="26"/>
      <c r="B288" s="26"/>
      <c r="C288" s="25" t="s">
        <v>3698</v>
      </c>
      <c r="E288" s="26"/>
      <c r="I288">
        <v>288</v>
      </c>
    </row>
    <row r="289" spans="1:9">
      <c r="A289" s="26"/>
      <c r="B289" s="26"/>
      <c r="C289" s="26"/>
      <c r="E289" s="26"/>
      <c r="I289">
        <v>289</v>
      </c>
    </row>
    <row r="290" spans="1:9">
      <c r="A290" s="26"/>
      <c r="B290" s="26"/>
      <c r="C290" s="26"/>
      <c r="E290" s="26"/>
      <c r="I290">
        <v>290</v>
      </c>
    </row>
    <row r="291" spans="1:9">
      <c r="A291" s="26"/>
      <c r="B291" s="26"/>
      <c r="C291" s="26"/>
      <c r="E291" s="26"/>
      <c r="I291">
        <v>291</v>
      </c>
    </row>
    <row r="292" spans="1:9">
      <c r="A292" s="25" t="s">
        <v>3699</v>
      </c>
      <c r="B292" s="26"/>
      <c r="C292" s="25" t="s">
        <v>3700</v>
      </c>
      <c r="D292" t="str">
        <f>C292&amp;",   "&amp;C293&amp;", "&amp;C294&amp;", "&amp;C295&amp;", "&amp;C296&amp;", "&amp;C297</f>
        <v xml:space="preserve">CHRIS BLOOMFIELD,   20 ALTAVEEDAN ROAD, FIVEMILETOWN, CO TYRONE, BT75     ONB, </v>
      </c>
      <c r="E292" s="25" t="s">
        <v>3699</v>
      </c>
      <c r="I292">
        <v>292</v>
      </c>
    </row>
    <row r="293" spans="1:9">
      <c r="A293" s="26"/>
      <c r="B293" s="26"/>
      <c r="C293" s="25" t="s">
        <v>3701</v>
      </c>
      <c r="E293" s="26"/>
      <c r="I293">
        <v>293</v>
      </c>
    </row>
    <row r="294" spans="1:9">
      <c r="A294" s="26"/>
      <c r="B294" s="26"/>
      <c r="C294" s="25" t="s">
        <v>3702</v>
      </c>
      <c r="E294" s="26"/>
      <c r="I294">
        <v>294</v>
      </c>
    </row>
    <row r="295" spans="1:9">
      <c r="A295" s="26"/>
      <c r="B295" s="26"/>
      <c r="C295" s="25" t="s">
        <v>3703</v>
      </c>
      <c r="E295" s="26"/>
      <c r="I295">
        <v>295</v>
      </c>
    </row>
    <row r="296" spans="1:9">
      <c r="A296" s="26"/>
      <c r="B296" s="26"/>
      <c r="C296" s="25" t="s">
        <v>3704</v>
      </c>
      <c r="E296" s="26"/>
      <c r="I296">
        <v>296</v>
      </c>
    </row>
    <row r="297" spans="1:9">
      <c r="A297" s="26"/>
      <c r="B297" s="26"/>
      <c r="C297" s="26"/>
      <c r="E297" s="26"/>
      <c r="I297">
        <v>297</v>
      </c>
    </row>
    <row r="298" spans="1:9">
      <c r="A298" s="25" t="s">
        <v>3705</v>
      </c>
      <c r="B298" s="26"/>
      <c r="C298" s="25" t="s">
        <v>3706</v>
      </c>
      <c r="D298" t="str">
        <f>C298&amp;",   "&amp;C299&amp;", "&amp;C300&amp;", "&amp;C301&amp;", "&amp;C302&amp;", "&amp;C303</f>
        <v xml:space="preserve">BANBRIDGE DIST COUNCIL,   TECHNICAL SERVICES DEPT, CIVIC BUILDING, DOWNSHIRE ROAD, BANBRIDGE, </v>
      </c>
      <c r="E298" s="25" t="s">
        <v>3705</v>
      </c>
      <c r="I298">
        <v>298</v>
      </c>
    </row>
    <row r="299" spans="1:9">
      <c r="A299" s="26"/>
      <c r="B299" s="26"/>
      <c r="C299" s="25" t="s">
        <v>3707</v>
      </c>
      <c r="E299" s="26"/>
      <c r="I299">
        <v>299</v>
      </c>
    </row>
    <row r="300" spans="1:9">
      <c r="A300" s="26"/>
      <c r="B300" s="26"/>
      <c r="C300" s="25" t="s">
        <v>3708</v>
      </c>
      <c r="E300" s="26"/>
      <c r="I300">
        <v>300</v>
      </c>
    </row>
    <row r="301" spans="1:9">
      <c r="A301" s="26"/>
      <c r="B301" s="26"/>
      <c r="C301" s="25" t="s">
        <v>3709</v>
      </c>
      <c r="E301" s="26"/>
      <c r="I301">
        <v>301</v>
      </c>
    </row>
    <row r="302" spans="1:9">
      <c r="A302" s="26"/>
      <c r="B302" s="26"/>
      <c r="C302" s="25" t="s">
        <v>3710</v>
      </c>
      <c r="E302" s="26"/>
      <c r="I302">
        <v>302</v>
      </c>
    </row>
    <row r="303" spans="1:9">
      <c r="A303" s="26"/>
      <c r="B303" s="26"/>
      <c r="C303" s="26"/>
      <c r="E303" s="26"/>
      <c r="I303">
        <v>303</v>
      </c>
    </row>
    <row r="304" spans="1:9">
      <c r="A304" s="25" t="s">
        <v>3711</v>
      </c>
      <c r="B304" s="26"/>
      <c r="C304" s="25" t="s">
        <v>3712</v>
      </c>
      <c r="D304" t="str">
        <f>C304&amp;",   "&amp;C305&amp;", "&amp;C306&amp;", "&amp;C307&amp;", "&amp;C308&amp;", "&amp;C309</f>
        <v xml:space="preserve">BOYD  LANDSCAPES,   NO 8  LOGWOOD  ROAD, BALLYCLARE, ANTRIM, BT39 9LR, </v>
      </c>
      <c r="E304" s="25" t="s">
        <v>3711</v>
      </c>
      <c r="I304">
        <v>304</v>
      </c>
    </row>
    <row r="305" spans="1:9">
      <c r="A305" s="26"/>
      <c r="B305" s="26"/>
      <c r="C305" s="25" t="s">
        <v>3713</v>
      </c>
      <c r="E305" s="26"/>
      <c r="I305">
        <v>305</v>
      </c>
    </row>
    <row r="306" spans="1:9">
      <c r="A306" s="26"/>
      <c r="B306" s="26"/>
      <c r="C306" s="25" t="s">
        <v>3714</v>
      </c>
      <c r="E306" s="26"/>
      <c r="I306">
        <v>306</v>
      </c>
    </row>
    <row r="307" spans="1:9">
      <c r="A307" s="26"/>
      <c r="B307" s="26"/>
      <c r="C307" s="25" t="s">
        <v>3472</v>
      </c>
      <c r="E307" s="26"/>
      <c r="I307">
        <v>307</v>
      </c>
    </row>
    <row r="308" spans="1:9">
      <c r="A308" s="26"/>
      <c r="B308" s="26"/>
      <c r="C308" s="25" t="s">
        <v>3715</v>
      </c>
      <c r="E308" s="26"/>
      <c r="I308">
        <v>308</v>
      </c>
    </row>
    <row r="309" spans="1:9">
      <c r="A309" s="26"/>
      <c r="B309" s="26"/>
      <c r="C309" s="26"/>
      <c r="E309" s="26"/>
      <c r="I309">
        <v>309</v>
      </c>
    </row>
    <row r="310" spans="1:9">
      <c r="A310" s="25" t="s">
        <v>3716</v>
      </c>
      <c r="B310" s="26"/>
      <c r="C310" s="25" t="s">
        <v>3717</v>
      </c>
      <c r="D310" t="str">
        <f>C310&amp;",   "&amp;C311&amp;", "&amp;C312&amp;", "&amp;C313&amp;", "&amp;C314&amp;", "&amp;C315</f>
        <v xml:space="preserve">BMKBS,   PETER FITZPATRICK, 163 NEWCASTLE ROAD, KILKEEL, CO DOWN, </v>
      </c>
      <c r="E310" s="25" t="s">
        <v>3716</v>
      </c>
      <c r="I310">
        <v>310</v>
      </c>
    </row>
    <row r="311" spans="1:9">
      <c r="A311" s="26"/>
      <c r="B311" s="26"/>
      <c r="C311" s="25" t="s">
        <v>3718</v>
      </c>
      <c r="E311" s="26"/>
      <c r="I311">
        <v>311</v>
      </c>
    </row>
    <row r="312" spans="1:9">
      <c r="A312" s="26"/>
      <c r="B312" s="26"/>
      <c r="C312" s="25" t="s">
        <v>3719</v>
      </c>
      <c r="E312" s="26"/>
      <c r="I312">
        <v>312</v>
      </c>
    </row>
    <row r="313" spans="1:9">
      <c r="A313" s="26"/>
      <c r="B313" s="26"/>
      <c r="C313" s="25" t="s">
        <v>3720</v>
      </c>
      <c r="E313" s="26"/>
      <c r="I313">
        <v>313</v>
      </c>
    </row>
    <row r="314" spans="1:9">
      <c r="A314" s="26"/>
      <c r="B314" s="26"/>
      <c r="C314" s="25" t="s">
        <v>3523</v>
      </c>
      <c r="E314" s="26"/>
      <c r="I314">
        <v>314</v>
      </c>
    </row>
    <row r="315" spans="1:9">
      <c r="A315" s="26"/>
      <c r="B315" s="26"/>
      <c r="C315" s="26"/>
      <c r="E315" s="26"/>
      <c r="I315">
        <v>315</v>
      </c>
    </row>
    <row r="316" spans="1:9">
      <c r="A316" s="25" t="s">
        <v>3721</v>
      </c>
      <c r="B316" s="26"/>
      <c r="C316" s="25" t="s">
        <v>3722</v>
      </c>
      <c r="D316" t="str">
        <f>C316&amp;",   "&amp;C317&amp;", "&amp;C318&amp;", "&amp;C319&amp;", "&amp;C320&amp;", "&amp;C321</f>
        <v xml:space="preserve">BAM FABRICATIONS,   41a MEETING HOUSE LANE, LISBURN, CO ANTRIM, BT27   5BY, </v>
      </c>
      <c r="E316" s="25" t="s">
        <v>3721</v>
      </c>
      <c r="I316">
        <v>316</v>
      </c>
    </row>
    <row r="317" spans="1:9">
      <c r="A317" s="26"/>
      <c r="B317" s="26"/>
      <c r="C317" s="25" t="s">
        <v>3723</v>
      </c>
      <c r="E317" s="26"/>
      <c r="I317">
        <v>317</v>
      </c>
    </row>
    <row r="318" spans="1:9">
      <c r="A318" s="26"/>
      <c r="B318" s="26"/>
      <c r="C318" s="25" t="s">
        <v>3724</v>
      </c>
      <c r="E318" s="26"/>
      <c r="I318">
        <v>318</v>
      </c>
    </row>
    <row r="319" spans="1:9">
      <c r="A319" s="26"/>
      <c r="B319" s="26"/>
      <c r="C319" s="25" t="s">
        <v>3725</v>
      </c>
      <c r="E319" s="26"/>
      <c r="I319">
        <v>319</v>
      </c>
    </row>
    <row r="320" spans="1:9">
      <c r="A320" s="26"/>
      <c r="B320" s="26"/>
      <c r="C320" s="25" t="s">
        <v>3726</v>
      </c>
      <c r="E320" s="26"/>
      <c r="I320">
        <v>320</v>
      </c>
    </row>
    <row r="321" spans="1:9">
      <c r="A321" s="26"/>
      <c r="B321" s="26"/>
      <c r="C321" s="26"/>
      <c r="E321" s="26"/>
      <c r="I321">
        <v>321</v>
      </c>
    </row>
    <row r="322" spans="1:9">
      <c r="A322" s="25" t="s">
        <v>3727</v>
      </c>
      <c r="B322" s="26"/>
      <c r="C322" s="25" t="s">
        <v>3728</v>
      </c>
      <c r="D322" t="str">
        <f>C322&amp;",   "&amp;C323&amp;", "&amp;C324&amp;", "&amp;C325&amp;", "&amp;C326&amp;", "&amp;C327</f>
        <v xml:space="preserve">BRAHAM ELECTRICAL,   7A CHARLOTTE STREET, WARRENPOINT, BT34      3LF, CO DOWN, </v>
      </c>
      <c r="E322" s="25" t="s">
        <v>3727</v>
      </c>
      <c r="I322">
        <v>322</v>
      </c>
    </row>
    <row r="323" spans="1:9">
      <c r="A323" s="26"/>
      <c r="B323" s="26"/>
      <c r="C323" s="25" t="s">
        <v>3729</v>
      </c>
      <c r="E323" s="26"/>
      <c r="I323">
        <v>323</v>
      </c>
    </row>
    <row r="324" spans="1:9">
      <c r="A324" s="26"/>
      <c r="B324" s="26"/>
      <c r="C324" s="25" t="s">
        <v>3534</v>
      </c>
      <c r="E324" s="26"/>
      <c r="I324">
        <v>324</v>
      </c>
    </row>
    <row r="325" spans="1:9">
      <c r="A325" s="26"/>
      <c r="B325" s="26"/>
      <c r="C325" s="25" t="s">
        <v>3730</v>
      </c>
      <c r="E325" s="26"/>
      <c r="I325">
        <v>325</v>
      </c>
    </row>
    <row r="326" spans="1:9">
      <c r="A326" s="26"/>
      <c r="B326" s="26"/>
      <c r="C326" s="25" t="s">
        <v>3523</v>
      </c>
      <c r="E326" s="26"/>
      <c r="I326">
        <v>326</v>
      </c>
    </row>
    <row r="327" spans="1:9">
      <c r="A327" s="26"/>
      <c r="B327" s="26"/>
      <c r="C327" s="26"/>
      <c r="E327" s="26"/>
      <c r="I327">
        <v>327</v>
      </c>
    </row>
    <row r="328" spans="1:9">
      <c r="A328" s="25" t="s">
        <v>3731</v>
      </c>
      <c r="B328" s="26"/>
      <c r="C328" s="25" t="s">
        <v>3728</v>
      </c>
      <c r="D328" t="str">
        <f>C328&amp;",   "&amp;C329&amp;", "&amp;C330&amp;", "&amp;C331&amp;", "&amp;C332&amp;", "&amp;C333</f>
        <v xml:space="preserve">BRAHAM ELECTRICAL,   7A CHARLOTTE STREET, WARRENPOINT, CO DOWN, BT34      3LF, </v>
      </c>
      <c r="E328" s="25" t="s">
        <v>3731</v>
      </c>
      <c r="I328">
        <v>328</v>
      </c>
    </row>
    <row r="329" spans="1:9">
      <c r="A329" s="26"/>
      <c r="B329" s="26"/>
      <c r="C329" s="25" t="s">
        <v>3729</v>
      </c>
      <c r="E329" s="26"/>
      <c r="I329">
        <v>329</v>
      </c>
    </row>
    <row r="330" spans="1:9">
      <c r="A330" s="26"/>
      <c r="B330" s="26"/>
      <c r="C330" s="25" t="s">
        <v>3534</v>
      </c>
      <c r="E330" s="26"/>
      <c r="I330">
        <v>330</v>
      </c>
    </row>
    <row r="331" spans="1:9">
      <c r="A331" s="26"/>
      <c r="B331" s="26"/>
      <c r="C331" s="25" t="s">
        <v>3523</v>
      </c>
      <c r="E331" s="26"/>
      <c r="I331">
        <v>331</v>
      </c>
    </row>
    <row r="332" spans="1:9">
      <c r="A332" s="26"/>
      <c r="B332" s="26"/>
      <c r="C332" s="25" t="s">
        <v>3730</v>
      </c>
      <c r="E332" s="26"/>
      <c r="I332">
        <v>332</v>
      </c>
    </row>
    <row r="333" spans="1:9">
      <c r="A333" s="26"/>
      <c r="B333" s="26"/>
      <c r="C333" s="26"/>
      <c r="E333" s="26"/>
      <c r="I333">
        <v>333</v>
      </c>
    </row>
    <row r="334" spans="1:9">
      <c r="A334" s="25" t="s">
        <v>3732</v>
      </c>
      <c r="B334" s="26"/>
      <c r="C334" s="25" t="s">
        <v>3733</v>
      </c>
      <c r="D334" t="str">
        <f>C334&amp;",   "&amp;C335&amp;", "&amp;C336&amp;", "&amp;C337&amp;", "&amp;C338&amp;", "&amp;C339</f>
        <v xml:space="preserve">BRIDGEPOINT ROADMARKING,   CLONALLEN ROAD, WARRENPOINT, CO DOWN, , </v>
      </c>
      <c r="E334" s="25" t="s">
        <v>3732</v>
      </c>
      <c r="I334">
        <v>334</v>
      </c>
    </row>
    <row r="335" spans="1:9">
      <c r="A335" s="26"/>
      <c r="B335" s="26"/>
      <c r="C335" s="25" t="s">
        <v>3734</v>
      </c>
      <c r="E335" s="26"/>
      <c r="I335">
        <v>335</v>
      </c>
    </row>
    <row r="336" spans="1:9">
      <c r="A336" s="26"/>
      <c r="B336" s="26"/>
      <c r="C336" s="25" t="s">
        <v>3534</v>
      </c>
      <c r="E336" s="26"/>
      <c r="I336">
        <v>336</v>
      </c>
    </row>
    <row r="337" spans="1:9">
      <c r="A337" s="26"/>
      <c r="B337" s="26"/>
      <c r="C337" s="25" t="s">
        <v>3523</v>
      </c>
      <c r="E337" s="26"/>
      <c r="I337">
        <v>337</v>
      </c>
    </row>
    <row r="338" spans="1:9">
      <c r="A338" s="26"/>
      <c r="B338" s="26"/>
      <c r="C338" s="26"/>
      <c r="E338" s="26"/>
      <c r="I338">
        <v>338</v>
      </c>
    </row>
    <row r="339" spans="1:9">
      <c r="A339" s="26"/>
      <c r="B339" s="26"/>
      <c r="C339" s="26"/>
      <c r="E339" s="26"/>
      <c r="I339">
        <v>339</v>
      </c>
    </row>
    <row r="340" spans="1:9">
      <c r="A340" s="25" t="s">
        <v>3735</v>
      </c>
      <c r="B340" s="26"/>
      <c r="C340" s="25" t="s">
        <v>3736</v>
      </c>
      <c r="D340" t="str">
        <f>C340&amp;",   "&amp;C341&amp;", "&amp;C342&amp;", "&amp;C343&amp;", "&amp;C344&amp;", "&amp;C345</f>
        <v xml:space="preserve">BANBRIDGE GOLF CLUB,   HUNTLY ROAD, BANBRIDGE, , , </v>
      </c>
      <c r="E340" s="25" t="s">
        <v>3735</v>
      </c>
      <c r="I340">
        <v>340</v>
      </c>
    </row>
    <row r="341" spans="1:9">
      <c r="A341" s="26"/>
      <c r="B341" s="26"/>
      <c r="C341" s="25" t="s">
        <v>3737</v>
      </c>
      <c r="E341" s="26"/>
      <c r="I341">
        <v>341</v>
      </c>
    </row>
    <row r="342" spans="1:9">
      <c r="A342" s="26"/>
      <c r="B342" s="26"/>
      <c r="C342" s="25" t="s">
        <v>3710</v>
      </c>
      <c r="E342" s="26"/>
      <c r="I342">
        <v>342</v>
      </c>
    </row>
    <row r="343" spans="1:9">
      <c r="A343" s="26"/>
      <c r="B343" s="26"/>
      <c r="C343" s="26"/>
      <c r="E343" s="26"/>
      <c r="I343">
        <v>343</v>
      </c>
    </row>
    <row r="344" spans="1:9">
      <c r="A344" s="26"/>
      <c r="B344" s="26"/>
      <c r="C344" s="26"/>
      <c r="E344" s="26"/>
      <c r="I344">
        <v>344</v>
      </c>
    </row>
    <row r="345" spans="1:9">
      <c r="A345" s="26"/>
      <c r="B345" s="26"/>
      <c r="C345" s="26"/>
      <c r="E345" s="26"/>
      <c r="I345">
        <v>345</v>
      </c>
    </row>
    <row r="346" spans="1:9">
      <c r="A346" s="25" t="s">
        <v>3738</v>
      </c>
      <c r="B346" s="26"/>
      <c r="C346" s="25" t="s">
        <v>3739</v>
      </c>
      <c r="D346" t="str">
        <f>C346&amp;",   "&amp;C347&amp;", "&amp;C348&amp;", "&amp;C349&amp;", "&amp;C350&amp;", "&amp;C351</f>
        <v xml:space="preserve">BSP CONTRACTS,   UNIT F2, WIN INDUSTRIAL PARK, CANAL QUAY     NEWRY, BT35     6PH, </v>
      </c>
      <c r="E346" s="25" t="s">
        <v>3738</v>
      </c>
      <c r="I346">
        <v>346</v>
      </c>
    </row>
    <row r="347" spans="1:9">
      <c r="A347" s="26"/>
      <c r="B347" s="26"/>
      <c r="C347" s="25" t="s">
        <v>3740</v>
      </c>
      <c r="E347" s="26"/>
      <c r="I347">
        <v>347</v>
      </c>
    </row>
    <row r="348" spans="1:9">
      <c r="A348" s="26"/>
      <c r="B348" s="26"/>
      <c r="C348" s="25" t="s">
        <v>3741</v>
      </c>
      <c r="E348" s="26"/>
      <c r="I348">
        <v>348</v>
      </c>
    </row>
    <row r="349" spans="1:9">
      <c r="A349" s="26"/>
      <c r="B349" s="26"/>
      <c r="C349" s="25" t="s">
        <v>3742</v>
      </c>
      <c r="E349" s="26"/>
      <c r="I349">
        <v>349</v>
      </c>
    </row>
    <row r="350" spans="1:9">
      <c r="A350" s="26"/>
      <c r="B350" s="26"/>
      <c r="C350" s="25" t="s">
        <v>3743</v>
      </c>
      <c r="E350" s="26"/>
      <c r="I350">
        <v>350</v>
      </c>
    </row>
    <row r="351" spans="1:9">
      <c r="A351" s="26"/>
      <c r="B351" s="26"/>
      <c r="C351" s="26"/>
      <c r="E351" s="26"/>
      <c r="I351">
        <v>351</v>
      </c>
    </row>
    <row r="352" spans="1:9">
      <c r="A352" s="25" t="s">
        <v>3744</v>
      </c>
      <c r="B352" s="26"/>
      <c r="C352" s="25" t="s">
        <v>3745</v>
      </c>
      <c r="D352" t="str">
        <f>C352&amp;",   "&amp;C353&amp;", "&amp;C354&amp;", "&amp;C355&amp;", "&amp;C356&amp;", "&amp;C357</f>
        <v xml:space="preserve">BALLOO HIRE CENTRES,   BALLYCLARE DEPOT, 85 TEMPLEPATRICK ROAD, BALLYCLARE, BT39     9RQ, </v>
      </c>
      <c r="E352" s="25" t="s">
        <v>3744</v>
      </c>
      <c r="I352">
        <v>352</v>
      </c>
    </row>
    <row r="353" spans="1:9">
      <c r="A353" s="26"/>
      <c r="B353" s="26"/>
      <c r="C353" s="25" t="s">
        <v>3746</v>
      </c>
      <c r="E353" s="26"/>
      <c r="I353">
        <v>353</v>
      </c>
    </row>
    <row r="354" spans="1:9">
      <c r="A354" s="26"/>
      <c r="B354" s="26"/>
      <c r="C354" s="25" t="s">
        <v>3747</v>
      </c>
      <c r="E354" s="26"/>
      <c r="I354">
        <v>354</v>
      </c>
    </row>
    <row r="355" spans="1:9">
      <c r="A355" s="26"/>
      <c r="B355" s="26"/>
      <c r="C355" s="25" t="s">
        <v>3714</v>
      </c>
      <c r="E355" s="26"/>
      <c r="I355">
        <v>355</v>
      </c>
    </row>
    <row r="356" spans="1:9">
      <c r="A356" s="26"/>
      <c r="B356" s="26"/>
      <c r="C356" s="25" t="s">
        <v>3748</v>
      </c>
      <c r="E356" s="26"/>
      <c r="I356">
        <v>356</v>
      </c>
    </row>
    <row r="357" spans="1:9">
      <c r="A357" s="26"/>
      <c r="B357" s="26"/>
      <c r="C357" s="26"/>
      <c r="E357" s="26"/>
      <c r="I357">
        <v>357</v>
      </c>
    </row>
    <row r="358" spans="1:9">
      <c r="A358" s="25" t="s">
        <v>3749</v>
      </c>
      <c r="B358" s="26"/>
      <c r="C358" s="25" t="s">
        <v>3750</v>
      </c>
      <c r="D358" t="str">
        <f>C358&amp;",   "&amp;C359&amp;", "&amp;C360&amp;", "&amp;C361&amp;", "&amp;C362&amp;", "&amp;C363</f>
        <v xml:space="preserve">BEECHVIEW DEVELOPMENTS,   5 LARNE ROAD, BALLYNURE, CO ANTRIM    BT39  9UA, , </v>
      </c>
      <c r="E358" s="25" t="s">
        <v>3749</v>
      </c>
      <c r="I358">
        <v>358</v>
      </c>
    </row>
    <row r="359" spans="1:9">
      <c r="A359" s="26"/>
      <c r="B359" s="26"/>
      <c r="C359" s="25" t="s">
        <v>3751</v>
      </c>
      <c r="E359" s="26"/>
      <c r="I359">
        <v>359</v>
      </c>
    </row>
    <row r="360" spans="1:9">
      <c r="A360" s="26"/>
      <c r="B360" s="26"/>
      <c r="C360" s="25" t="s">
        <v>3752</v>
      </c>
      <c r="E360" s="26"/>
      <c r="I360">
        <v>360</v>
      </c>
    </row>
    <row r="361" spans="1:9">
      <c r="A361" s="26"/>
      <c r="B361" s="26"/>
      <c r="C361" s="25" t="s">
        <v>3753</v>
      </c>
      <c r="E361" s="26"/>
      <c r="I361">
        <v>361</v>
      </c>
    </row>
    <row r="362" spans="1:9">
      <c r="A362" s="26"/>
      <c r="B362" s="26"/>
      <c r="C362" s="26"/>
      <c r="E362" s="26"/>
      <c r="I362">
        <v>362</v>
      </c>
    </row>
    <row r="363" spans="1:9">
      <c r="A363" s="26"/>
      <c r="B363" s="26"/>
      <c r="C363" s="26"/>
      <c r="E363" s="26"/>
      <c r="I363">
        <v>363</v>
      </c>
    </row>
    <row r="364" spans="1:9">
      <c r="A364" s="25" t="s">
        <v>3754</v>
      </c>
      <c r="B364" s="26"/>
      <c r="C364" s="25" t="s">
        <v>3755</v>
      </c>
      <c r="D364" t="str">
        <f>C364&amp;",   "&amp;C365&amp;", "&amp;C366&amp;", "&amp;C367&amp;", "&amp;C368&amp;", "&amp;C369</f>
        <v xml:space="preserve">BALLYMONEY BOROUGH  COUNCIL,   RIADA HOUSE, 14 CHARLES STREET, BALLYMONEY   BT53 6DZ, CO ANTRIM, </v>
      </c>
      <c r="E364" s="25" t="s">
        <v>3754</v>
      </c>
      <c r="I364">
        <v>364</v>
      </c>
    </row>
    <row r="365" spans="1:9">
      <c r="A365" s="26"/>
      <c r="B365" s="26"/>
      <c r="C365" s="25" t="s">
        <v>3756</v>
      </c>
      <c r="E365" s="26"/>
      <c r="I365">
        <v>365</v>
      </c>
    </row>
    <row r="366" spans="1:9">
      <c r="A366" s="26"/>
      <c r="B366" s="26"/>
      <c r="C366" s="25" t="s">
        <v>3757</v>
      </c>
      <c r="E366" s="26"/>
      <c r="I366">
        <v>366</v>
      </c>
    </row>
    <row r="367" spans="1:9">
      <c r="A367" s="26"/>
      <c r="B367" s="26"/>
      <c r="C367" s="25" t="s">
        <v>3758</v>
      </c>
      <c r="E367" s="26"/>
      <c r="I367">
        <v>367</v>
      </c>
    </row>
    <row r="368" spans="1:9">
      <c r="A368" s="26"/>
      <c r="B368" s="26"/>
      <c r="C368" s="25" t="s">
        <v>3725</v>
      </c>
      <c r="E368" s="26"/>
      <c r="I368">
        <v>368</v>
      </c>
    </row>
    <row r="369" spans="1:9">
      <c r="A369" s="26"/>
      <c r="B369" s="26"/>
      <c r="C369" s="26"/>
      <c r="E369" s="26"/>
      <c r="I369">
        <v>369</v>
      </c>
    </row>
    <row r="370" spans="1:9">
      <c r="A370" s="25" t="s">
        <v>3759</v>
      </c>
      <c r="B370" s="26"/>
      <c r="C370" s="25" t="s">
        <v>3760</v>
      </c>
      <c r="D370" t="str">
        <f>C370&amp;",   "&amp;C371&amp;", "&amp;C372&amp;", "&amp;C373&amp;", "&amp;C374&amp;", "&amp;C375</f>
        <v xml:space="preserve">BELFAST CITY AIRPORT,   SYDENHAM BY PASS, BELFAST  BT3   9JH, , , </v>
      </c>
      <c r="E370" s="25" t="s">
        <v>3759</v>
      </c>
      <c r="I370">
        <v>370</v>
      </c>
    </row>
    <row r="371" spans="1:9">
      <c r="A371" s="26"/>
      <c r="B371" s="26"/>
      <c r="C371" s="25" t="s">
        <v>3761</v>
      </c>
      <c r="E371" s="26"/>
      <c r="I371">
        <v>371</v>
      </c>
    </row>
    <row r="372" spans="1:9">
      <c r="A372" s="26"/>
      <c r="B372" s="26"/>
      <c r="C372" s="25" t="s">
        <v>3762</v>
      </c>
      <c r="E372" s="26"/>
      <c r="I372">
        <v>372</v>
      </c>
    </row>
    <row r="373" spans="1:9">
      <c r="A373" s="26"/>
      <c r="B373" s="26"/>
      <c r="C373" s="26"/>
      <c r="E373" s="26"/>
      <c r="I373">
        <v>373</v>
      </c>
    </row>
    <row r="374" spans="1:9">
      <c r="A374" s="26"/>
      <c r="B374" s="26"/>
      <c r="C374" s="26"/>
      <c r="E374" s="26"/>
      <c r="I374">
        <v>374</v>
      </c>
    </row>
    <row r="375" spans="1:9">
      <c r="A375" s="26"/>
      <c r="B375" s="26"/>
      <c r="C375" s="26"/>
      <c r="E375" s="26"/>
      <c r="I375">
        <v>375</v>
      </c>
    </row>
    <row r="376" spans="1:9">
      <c r="A376" s="25" t="s">
        <v>3763</v>
      </c>
      <c r="B376" s="26"/>
      <c r="C376" s="25" t="s">
        <v>3764</v>
      </c>
      <c r="D376" t="str">
        <f>C376&amp;",   "&amp;C377&amp;", "&amp;C378&amp;", "&amp;C379&amp;", "&amp;C380&amp;", "&amp;C381</f>
        <v xml:space="preserve">BIWATER GRAHAM,   BALLYGOWAN ROAD, HILLSBOROUGH, CO DOWN    BT26   6HX, , </v>
      </c>
      <c r="E376" s="25" t="s">
        <v>3763</v>
      </c>
      <c r="I376">
        <v>376</v>
      </c>
    </row>
    <row r="377" spans="1:9">
      <c r="A377" s="26"/>
      <c r="B377" s="26"/>
      <c r="C377" s="25" t="s">
        <v>3765</v>
      </c>
      <c r="E377" s="26"/>
      <c r="I377">
        <v>377</v>
      </c>
    </row>
    <row r="378" spans="1:9">
      <c r="A378" s="26"/>
      <c r="B378" s="26"/>
      <c r="C378" s="25" t="s">
        <v>3766</v>
      </c>
      <c r="E378" s="26"/>
      <c r="I378">
        <v>378</v>
      </c>
    </row>
    <row r="379" spans="1:9">
      <c r="A379" s="26"/>
      <c r="B379" s="26"/>
      <c r="C379" s="25" t="s">
        <v>3767</v>
      </c>
      <c r="E379" s="26"/>
      <c r="I379">
        <v>379</v>
      </c>
    </row>
    <row r="380" spans="1:9">
      <c r="A380" s="26"/>
      <c r="B380" s="26"/>
      <c r="C380" s="26"/>
      <c r="E380" s="26"/>
      <c r="I380">
        <v>380</v>
      </c>
    </row>
    <row r="381" spans="1:9">
      <c r="A381" s="26"/>
      <c r="B381" s="26"/>
      <c r="C381" s="26"/>
      <c r="E381" s="26"/>
      <c r="I381">
        <v>381</v>
      </c>
    </row>
    <row r="382" spans="1:9">
      <c r="A382" s="25" t="s">
        <v>3768</v>
      </c>
      <c r="B382" s="26"/>
      <c r="C382" s="25" t="s">
        <v>3769</v>
      </c>
      <c r="D382" t="str">
        <f>C382&amp;",   "&amp;C383&amp;", "&amp;C384&amp;", "&amp;C385&amp;", "&amp;C386&amp;", "&amp;C387</f>
        <v xml:space="preserve">BROGAN CONSTRUCTION,   11 CHAPEL LANE, GORTIN, OMAGH, TYRONE    BT79    8ND, </v>
      </c>
      <c r="E382" s="25" t="s">
        <v>3768</v>
      </c>
      <c r="I382">
        <v>382</v>
      </c>
    </row>
    <row r="383" spans="1:9">
      <c r="A383" s="26"/>
      <c r="B383" s="26"/>
      <c r="C383" s="25" t="s">
        <v>3770</v>
      </c>
      <c r="E383" s="26"/>
      <c r="I383">
        <v>383</v>
      </c>
    </row>
    <row r="384" spans="1:9">
      <c r="A384" s="26"/>
      <c r="B384" s="26"/>
      <c r="C384" s="25" t="s">
        <v>3771</v>
      </c>
      <c r="E384" s="26"/>
      <c r="I384">
        <v>384</v>
      </c>
    </row>
    <row r="385" spans="1:9">
      <c r="A385" s="26"/>
      <c r="B385" s="26"/>
      <c r="C385" s="25" t="s">
        <v>3493</v>
      </c>
      <c r="E385" s="26"/>
      <c r="I385">
        <v>385</v>
      </c>
    </row>
    <row r="386" spans="1:9">
      <c r="A386" s="26"/>
      <c r="B386" s="26"/>
      <c r="C386" s="25" t="s">
        <v>3772</v>
      </c>
      <c r="E386" s="26"/>
      <c r="I386">
        <v>386</v>
      </c>
    </row>
    <row r="387" spans="1:9">
      <c r="A387" s="26"/>
      <c r="B387" s="26"/>
      <c r="C387" s="26"/>
      <c r="E387" s="26"/>
      <c r="I387">
        <v>387</v>
      </c>
    </row>
    <row r="388" spans="1:9">
      <c r="A388" s="25" t="s">
        <v>3773</v>
      </c>
      <c r="B388" s="26"/>
      <c r="C388" s="25" t="s">
        <v>3774</v>
      </c>
      <c r="D388" t="str">
        <f>C388&amp;",   "&amp;C389&amp;", "&amp;C390&amp;", "&amp;C391&amp;", "&amp;C392&amp;", "&amp;C393</f>
        <v xml:space="preserve">BALLOO HIRE,   21 BALLOO ROAD, BALLOO INDUSTRIAL ESTATE, BANGOR, BT19     7QY, </v>
      </c>
      <c r="E388" s="25" t="s">
        <v>3773</v>
      </c>
      <c r="I388">
        <v>388</v>
      </c>
    </row>
    <row r="389" spans="1:9">
      <c r="A389" s="26"/>
      <c r="B389" s="26"/>
      <c r="C389" s="25" t="s">
        <v>3775</v>
      </c>
      <c r="E389" s="26"/>
      <c r="I389">
        <v>389</v>
      </c>
    </row>
    <row r="390" spans="1:9">
      <c r="A390" s="26"/>
      <c r="B390" s="26"/>
      <c r="C390" s="25" t="s">
        <v>3776</v>
      </c>
      <c r="E390" s="26"/>
      <c r="I390">
        <v>390</v>
      </c>
    </row>
    <row r="391" spans="1:9">
      <c r="A391" s="26"/>
      <c r="B391" s="26"/>
      <c r="C391" s="25" t="s">
        <v>3777</v>
      </c>
      <c r="E391" s="26"/>
      <c r="I391">
        <v>391</v>
      </c>
    </row>
    <row r="392" spans="1:9">
      <c r="A392" s="26"/>
      <c r="B392" s="26"/>
      <c r="C392" s="25" t="s">
        <v>3778</v>
      </c>
      <c r="E392" s="26"/>
      <c r="I392">
        <v>392</v>
      </c>
    </row>
    <row r="393" spans="1:9">
      <c r="A393" s="26"/>
      <c r="B393" s="26"/>
      <c r="C393" s="26"/>
      <c r="E393" s="26"/>
      <c r="I393">
        <v>393</v>
      </c>
    </row>
    <row r="394" spans="1:9">
      <c r="A394" s="25" t="s">
        <v>3779</v>
      </c>
      <c r="B394" s="26"/>
      <c r="C394" s="25" t="s">
        <v>3780</v>
      </c>
      <c r="D394" t="str">
        <f>C394&amp;",   "&amp;C395&amp;", "&amp;C396&amp;", "&amp;C397&amp;", "&amp;C398&amp;", "&amp;C399</f>
        <v xml:space="preserve">BANK OF IRELAND FINANCING,   COLM HOUSE, 91 PEMBROKE ROAD, BALLSBRIDGE, DUBLIN     4, </v>
      </c>
      <c r="E394" s="25" t="s">
        <v>3779</v>
      </c>
      <c r="I394">
        <v>394</v>
      </c>
    </row>
    <row r="395" spans="1:9">
      <c r="A395" s="26"/>
      <c r="B395" s="26"/>
      <c r="C395" s="25" t="s">
        <v>3781</v>
      </c>
      <c r="E395" s="26"/>
      <c r="I395">
        <v>395</v>
      </c>
    </row>
    <row r="396" spans="1:9">
      <c r="A396" s="26"/>
      <c r="B396" s="26"/>
      <c r="C396" s="25" t="s">
        <v>3782</v>
      </c>
      <c r="E396" s="26"/>
      <c r="I396">
        <v>396</v>
      </c>
    </row>
    <row r="397" spans="1:9">
      <c r="A397" s="26"/>
      <c r="B397" s="26"/>
      <c r="C397" s="25" t="s">
        <v>3783</v>
      </c>
      <c r="E397" s="26"/>
      <c r="I397">
        <v>397</v>
      </c>
    </row>
    <row r="398" spans="1:9">
      <c r="A398" s="26"/>
      <c r="B398" s="26"/>
      <c r="C398" s="25" t="s">
        <v>3784</v>
      </c>
      <c r="E398" s="26"/>
      <c r="I398">
        <v>398</v>
      </c>
    </row>
    <row r="399" spans="1:9">
      <c r="A399" s="26"/>
      <c r="B399" s="26"/>
      <c r="C399" s="26"/>
      <c r="E399" s="26"/>
      <c r="I399">
        <v>399</v>
      </c>
    </row>
    <row r="400" spans="1:9">
      <c r="A400" s="25" t="s">
        <v>3785</v>
      </c>
      <c r="B400" s="26"/>
      <c r="C400" s="25" t="s">
        <v>3786</v>
      </c>
      <c r="D400" t="str">
        <f>C400&amp;",   "&amp;C401&amp;", "&amp;C402&amp;", "&amp;C403&amp;", "&amp;C404&amp;", "&amp;C405</f>
        <v xml:space="preserve">BEAR SCOTLAND LIMITED,   BEAR HOUSE, INVERALMOND ROAD, INVERALMOND IND. ESTATE, PERTH    PH1    3TW, </v>
      </c>
      <c r="E400" s="25" t="s">
        <v>3785</v>
      </c>
      <c r="I400">
        <v>400</v>
      </c>
    </row>
    <row r="401" spans="1:9">
      <c r="A401" s="26"/>
      <c r="B401" s="26"/>
      <c r="C401" s="25" t="s">
        <v>3787</v>
      </c>
      <c r="E401" s="26"/>
      <c r="I401">
        <v>401</v>
      </c>
    </row>
    <row r="402" spans="1:9">
      <c r="A402" s="26"/>
      <c r="B402" s="26"/>
      <c r="C402" s="25" t="s">
        <v>3788</v>
      </c>
      <c r="E402" s="26"/>
      <c r="I402">
        <v>402</v>
      </c>
    </row>
    <row r="403" spans="1:9">
      <c r="A403" s="26"/>
      <c r="B403" s="26"/>
      <c r="C403" s="25" t="s">
        <v>3789</v>
      </c>
      <c r="E403" s="26"/>
      <c r="I403">
        <v>403</v>
      </c>
    </row>
    <row r="404" spans="1:9">
      <c r="A404" s="26"/>
      <c r="B404" s="26"/>
      <c r="C404" s="25" t="s">
        <v>3790</v>
      </c>
      <c r="E404" s="26"/>
      <c r="I404">
        <v>404</v>
      </c>
    </row>
    <row r="405" spans="1:9">
      <c r="A405" s="26"/>
      <c r="B405" s="26"/>
      <c r="C405" s="26"/>
      <c r="E405" s="26"/>
      <c r="I405">
        <v>405</v>
      </c>
    </row>
    <row r="406" spans="1:9">
      <c r="A406" s="25" t="s">
        <v>3791</v>
      </c>
      <c r="B406" s="26"/>
      <c r="C406" s="25" t="s">
        <v>3792</v>
      </c>
      <c r="D406" t="str">
        <f>C406&amp;",   "&amp;C407&amp;", "&amp;C408&amp;", "&amp;C409&amp;", "&amp;C410&amp;", "&amp;C411</f>
        <v xml:space="preserve">BRIAN BARRETT GROUP,   25 DALEWOOD, GLENGORMLEY, BT36     5WR, , </v>
      </c>
      <c r="E406" s="25" t="s">
        <v>3791</v>
      </c>
      <c r="I406">
        <v>406</v>
      </c>
    </row>
    <row r="407" spans="1:9">
      <c r="A407" s="26"/>
      <c r="B407" s="26"/>
      <c r="C407" s="25" t="s">
        <v>3793</v>
      </c>
      <c r="E407" s="26"/>
      <c r="I407">
        <v>407</v>
      </c>
    </row>
    <row r="408" spans="1:9">
      <c r="A408" s="26"/>
      <c r="B408" s="26"/>
      <c r="C408" s="25" t="s">
        <v>3794</v>
      </c>
      <c r="E408" s="26"/>
      <c r="I408">
        <v>408</v>
      </c>
    </row>
    <row r="409" spans="1:9">
      <c r="A409" s="26"/>
      <c r="B409" s="26"/>
      <c r="C409" s="25" t="s">
        <v>3795</v>
      </c>
      <c r="E409" s="26"/>
      <c r="I409">
        <v>409</v>
      </c>
    </row>
    <row r="410" spans="1:9">
      <c r="A410" s="26"/>
      <c r="B410" s="26"/>
      <c r="C410" s="26"/>
      <c r="E410" s="26"/>
      <c r="I410">
        <v>410</v>
      </c>
    </row>
    <row r="411" spans="1:9">
      <c r="A411" s="26"/>
      <c r="B411" s="26"/>
      <c r="C411" s="26"/>
      <c r="E411" s="26"/>
      <c r="I411">
        <v>411</v>
      </c>
    </row>
    <row r="412" spans="1:9">
      <c r="A412" s="25" t="s">
        <v>3796</v>
      </c>
      <c r="B412" s="26"/>
      <c r="C412" s="25" t="s">
        <v>3797</v>
      </c>
      <c r="D412" t="str">
        <f>C412&amp;",   "&amp;C413&amp;", "&amp;C414&amp;", "&amp;C415&amp;", "&amp;C416&amp;", "&amp;C417</f>
        <v xml:space="preserve">BLOCKBUSTERS,   WIN BUSINESS PARK, NEWRY, BT35     6PH, , </v>
      </c>
      <c r="E412" s="25" t="s">
        <v>3796</v>
      </c>
      <c r="I412">
        <v>412</v>
      </c>
    </row>
    <row r="413" spans="1:9">
      <c r="A413" s="26"/>
      <c r="B413" s="26"/>
      <c r="C413" s="25" t="s">
        <v>3798</v>
      </c>
      <c r="E413" s="26"/>
      <c r="I413">
        <v>413</v>
      </c>
    </row>
    <row r="414" spans="1:9">
      <c r="A414" s="26"/>
      <c r="B414" s="26"/>
      <c r="C414" s="25" t="s">
        <v>3499</v>
      </c>
      <c r="E414" s="26"/>
      <c r="I414">
        <v>414</v>
      </c>
    </row>
    <row r="415" spans="1:9">
      <c r="A415" s="26"/>
      <c r="B415" s="26"/>
      <c r="C415" s="25" t="s">
        <v>3743</v>
      </c>
      <c r="E415" s="26"/>
      <c r="I415">
        <v>415</v>
      </c>
    </row>
    <row r="416" spans="1:9">
      <c r="A416" s="26"/>
      <c r="B416" s="26"/>
      <c r="C416" s="26"/>
      <c r="E416" s="26"/>
      <c r="I416">
        <v>416</v>
      </c>
    </row>
    <row r="417" spans="1:9">
      <c r="A417" s="26"/>
      <c r="B417" s="26"/>
      <c r="C417" s="26"/>
      <c r="E417" s="26"/>
      <c r="I417">
        <v>417</v>
      </c>
    </row>
    <row r="418" spans="1:9">
      <c r="A418" s="25" t="s">
        <v>3799</v>
      </c>
      <c r="B418" s="26"/>
      <c r="C418" s="25" t="s">
        <v>3800</v>
      </c>
      <c r="D418" t="str">
        <f>C418&amp;",   "&amp;C419&amp;", "&amp;C420&amp;", "&amp;C421&amp;", "&amp;C422&amp;", "&amp;C423</f>
        <v xml:space="preserve">BELFAST HARBOUR COMMISSIONERS,   HARBOUR OFFICE, CORPORATION SQUARE, BELFAST     BT1     3AL, , </v>
      </c>
      <c r="E418" s="25" t="s">
        <v>3799</v>
      </c>
      <c r="I418">
        <v>418</v>
      </c>
    </row>
    <row r="419" spans="1:9">
      <c r="A419" s="26"/>
      <c r="B419" s="26"/>
      <c r="C419" s="25" t="s">
        <v>3801</v>
      </c>
      <c r="E419" s="26"/>
      <c r="I419">
        <v>419</v>
      </c>
    </row>
    <row r="420" spans="1:9">
      <c r="A420" s="26"/>
      <c r="B420" s="26"/>
      <c r="C420" s="25" t="s">
        <v>3802</v>
      </c>
      <c r="E420" s="26"/>
      <c r="I420">
        <v>420</v>
      </c>
    </row>
    <row r="421" spans="1:9">
      <c r="A421" s="26"/>
      <c r="B421" s="26"/>
      <c r="C421" s="25" t="s">
        <v>3803</v>
      </c>
      <c r="E421" s="26"/>
      <c r="I421">
        <v>421</v>
      </c>
    </row>
    <row r="422" spans="1:9">
      <c r="A422" s="26"/>
      <c r="B422" s="26"/>
      <c r="C422" s="26"/>
      <c r="E422" s="26"/>
      <c r="I422">
        <v>422</v>
      </c>
    </row>
    <row r="423" spans="1:9">
      <c r="A423" s="26"/>
      <c r="B423" s="26"/>
      <c r="C423" s="26"/>
      <c r="E423" s="26"/>
      <c r="I423">
        <v>423</v>
      </c>
    </row>
    <row r="424" spans="1:9">
      <c r="A424" s="25" t="s">
        <v>3804</v>
      </c>
      <c r="B424" s="26"/>
      <c r="C424" s="25" t="s">
        <v>3805</v>
      </c>
      <c r="D424" t="str">
        <f>C424&amp;",   "&amp;C425&amp;", "&amp;C426&amp;", "&amp;C427&amp;", "&amp;C428&amp;", "&amp;C429</f>
        <v xml:space="preserve">BRADLEY &amp; CO.,   40 TIRKEERAN ROAD, GARVAGH, COLERAINE      BT51     5AX, , </v>
      </c>
      <c r="E424" s="25" t="s">
        <v>3804</v>
      </c>
      <c r="I424">
        <v>424</v>
      </c>
    </row>
    <row r="425" spans="1:9">
      <c r="A425" s="26"/>
      <c r="B425" s="26"/>
      <c r="C425" s="25" t="s">
        <v>3806</v>
      </c>
      <c r="E425" s="26"/>
      <c r="I425">
        <v>425</v>
      </c>
    </row>
    <row r="426" spans="1:9">
      <c r="A426" s="26"/>
      <c r="B426" s="26"/>
      <c r="C426" s="25" t="s">
        <v>3807</v>
      </c>
      <c r="E426" s="26"/>
      <c r="I426">
        <v>426</v>
      </c>
    </row>
    <row r="427" spans="1:9">
      <c r="A427" s="26"/>
      <c r="B427" s="26"/>
      <c r="C427" s="25" t="s">
        <v>3808</v>
      </c>
      <c r="E427" s="26"/>
      <c r="I427">
        <v>427</v>
      </c>
    </row>
    <row r="428" spans="1:9">
      <c r="A428" s="26"/>
      <c r="B428" s="26"/>
      <c r="C428" s="26"/>
      <c r="E428" s="26"/>
      <c r="I428">
        <v>428</v>
      </c>
    </row>
    <row r="429" spans="1:9">
      <c r="A429" s="26"/>
      <c r="B429" s="26"/>
      <c r="C429" s="26"/>
      <c r="E429" s="26"/>
      <c r="I429">
        <v>429</v>
      </c>
    </row>
    <row r="430" spans="1:9">
      <c r="A430" s="25" t="s">
        <v>3809</v>
      </c>
      <c r="B430" s="26"/>
      <c r="C430" s="25" t="s">
        <v>3810</v>
      </c>
      <c r="D430" t="str">
        <f>C430&amp;",   "&amp;C431&amp;", "&amp;C432&amp;", "&amp;C433&amp;", "&amp;C434&amp;", "&amp;C435</f>
        <v xml:space="preserve">BTN B.V. vestiging Elst,   MARITHAIME 9, POSTBUS 49, NETHERLANDS, , </v>
      </c>
      <c r="E430" s="25" t="s">
        <v>3809</v>
      </c>
      <c r="I430">
        <v>430</v>
      </c>
    </row>
    <row r="431" spans="1:9">
      <c r="A431" s="26"/>
      <c r="B431" s="26"/>
      <c r="C431" s="25" t="s">
        <v>3811</v>
      </c>
      <c r="E431" s="26"/>
      <c r="I431">
        <v>431</v>
      </c>
    </row>
    <row r="432" spans="1:9">
      <c r="A432" s="26"/>
      <c r="B432" s="26"/>
      <c r="C432" s="25" t="s">
        <v>3812</v>
      </c>
      <c r="E432" s="26"/>
      <c r="I432">
        <v>432</v>
      </c>
    </row>
    <row r="433" spans="1:9">
      <c r="A433" s="26"/>
      <c r="B433" s="26"/>
      <c r="C433" s="25" t="s">
        <v>3813</v>
      </c>
      <c r="E433" s="26"/>
      <c r="I433">
        <v>433</v>
      </c>
    </row>
    <row r="434" spans="1:9">
      <c r="A434" s="26"/>
      <c r="B434" s="26"/>
      <c r="C434" s="26"/>
      <c r="E434" s="26"/>
      <c r="I434">
        <v>434</v>
      </c>
    </row>
    <row r="435" spans="1:9">
      <c r="A435" s="26"/>
      <c r="B435" s="26"/>
      <c r="C435" s="26"/>
      <c r="E435" s="26"/>
      <c r="I435">
        <v>435</v>
      </c>
    </row>
    <row r="436" spans="1:9">
      <c r="A436" s="25" t="s">
        <v>3814</v>
      </c>
      <c r="B436" s="26"/>
      <c r="C436" s="25" t="s">
        <v>3815</v>
      </c>
      <c r="D436" t="str">
        <f>C436&amp;",   "&amp;C437&amp;", "&amp;C438&amp;", "&amp;C439&amp;", "&amp;C440&amp;", "&amp;C441</f>
        <v xml:space="preserve">BURREN COMMUNITY ASSOCIATION,   C/O  MR. FRANCIE DOYLE, 44 MILLTOWN STREET, BURREN, , </v>
      </c>
      <c r="E436" s="25" t="s">
        <v>3814</v>
      </c>
      <c r="I436">
        <v>436</v>
      </c>
    </row>
    <row r="437" spans="1:9">
      <c r="A437" s="26"/>
      <c r="B437" s="26"/>
      <c r="C437" s="25" t="s">
        <v>3816</v>
      </c>
      <c r="E437" s="26"/>
      <c r="I437">
        <v>437</v>
      </c>
    </row>
    <row r="438" spans="1:9">
      <c r="A438" s="26"/>
      <c r="B438" s="26"/>
      <c r="C438" s="25" t="s">
        <v>3817</v>
      </c>
      <c r="E438" s="26"/>
      <c r="I438">
        <v>438</v>
      </c>
    </row>
    <row r="439" spans="1:9">
      <c r="A439" s="26"/>
      <c r="B439" s="26"/>
      <c r="C439" s="25" t="s">
        <v>3602</v>
      </c>
      <c r="E439" s="26"/>
      <c r="I439">
        <v>439</v>
      </c>
    </row>
    <row r="440" spans="1:9">
      <c r="A440" s="26"/>
      <c r="B440" s="26"/>
      <c r="C440" s="26"/>
      <c r="E440" s="26"/>
      <c r="I440">
        <v>440</v>
      </c>
    </row>
    <row r="441" spans="1:9">
      <c r="A441" s="26"/>
      <c r="B441" s="26"/>
      <c r="C441" s="26"/>
      <c r="E441" s="26"/>
      <c r="I441">
        <v>441</v>
      </c>
    </row>
    <row r="442" spans="1:9">
      <c r="A442" s="25" t="s">
        <v>3818</v>
      </c>
      <c r="B442" s="26"/>
      <c r="C442" s="25" t="s">
        <v>3819</v>
      </c>
      <c r="D442" t="str">
        <f>C442&amp;",   "&amp;C443&amp;", "&amp;C444&amp;", "&amp;C445&amp;", "&amp;C446&amp;", "&amp;C447</f>
        <v xml:space="preserve">BANK OF IRELAND  SCOTLAND,   MR GRAHAM MCLOUGHLIN, BANK OF SCOTLAND HOUSE, 124-127 ST STEPHENS GREEN, DUBLIN   2, </v>
      </c>
      <c r="E442" s="25" t="s">
        <v>3818</v>
      </c>
      <c r="I442">
        <v>442</v>
      </c>
    </row>
    <row r="443" spans="1:9">
      <c r="A443" s="26"/>
      <c r="B443" s="26"/>
      <c r="C443" s="25" t="s">
        <v>3820</v>
      </c>
      <c r="E443" s="26"/>
      <c r="I443">
        <v>443</v>
      </c>
    </row>
    <row r="444" spans="1:9">
      <c r="A444" s="26"/>
      <c r="B444" s="26"/>
      <c r="C444" s="25" t="s">
        <v>4185</v>
      </c>
      <c r="E444" s="26"/>
      <c r="I444">
        <v>444</v>
      </c>
    </row>
    <row r="445" spans="1:9">
      <c r="A445" s="26"/>
      <c r="B445" s="26"/>
      <c r="C445" s="25" t="s">
        <v>4186</v>
      </c>
      <c r="E445" s="26"/>
      <c r="I445">
        <v>445</v>
      </c>
    </row>
    <row r="446" spans="1:9">
      <c r="A446" s="26"/>
      <c r="B446" s="26"/>
      <c r="C446" s="25" t="s">
        <v>4187</v>
      </c>
      <c r="E446" s="26"/>
      <c r="I446">
        <v>446</v>
      </c>
    </row>
    <row r="447" spans="1:9">
      <c r="A447" s="26"/>
      <c r="B447" s="26"/>
      <c r="C447" s="26"/>
      <c r="E447" s="26"/>
      <c r="I447">
        <v>447</v>
      </c>
    </row>
    <row r="448" spans="1:9">
      <c r="A448" s="25" t="s">
        <v>4188</v>
      </c>
      <c r="B448" s="26"/>
      <c r="C448" s="25" t="s">
        <v>4189</v>
      </c>
      <c r="D448" t="str">
        <f>C448&amp;",   "&amp;C449&amp;", "&amp;C450&amp;", "&amp;C451&amp;", "&amp;C452&amp;", "&amp;C453</f>
        <v xml:space="preserve">BRIDGE CONSTRUCTION LTD,   119 MELMOUNT ROAD, STRABANE, CO TYRONE, BT82 9PY, </v>
      </c>
      <c r="E448" s="25" t="s">
        <v>4188</v>
      </c>
      <c r="I448">
        <v>448</v>
      </c>
    </row>
    <row r="449" spans="1:9">
      <c r="A449" s="26"/>
      <c r="B449" s="26"/>
      <c r="C449" s="25" t="s">
        <v>4190</v>
      </c>
      <c r="E449" s="26"/>
      <c r="I449">
        <v>449</v>
      </c>
    </row>
    <row r="450" spans="1:9">
      <c r="A450" s="26"/>
      <c r="B450" s="26"/>
      <c r="C450" s="25" t="s">
        <v>4191</v>
      </c>
      <c r="E450" s="26"/>
      <c r="I450">
        <v>450</v>
      </c>
    </row>
    <row r="451" spans="1:9">
      <c r="A451" s="26"/>
      <c r="B451" s="26"/>
      <c r="C451" s="25" t="s">
        <v>3703</v>
      </c>
      <c r="E451" s="26"/>
      <c r="I451">
        <v>451</v>
      </c>
    </row>
    <row r="452" spans="1:9">
      <c r="A452" s="26"/>
      <c r="B452" s="26"/>
      <c r="C452" s="25" t="s">
        <v>4192</v>
      </c>
      <c r="E452" s="26"/>
      <c r="I452">
        <v>452</v>
      </c>
    </row>
    <row r="453" spans="1:9">
      <c r="A453" s="26"/>
      <c r="B453" s="26"/>
      <c r="C453" s="26"/>
      <c r="E453" s="26"/>
      <c r="I453">
        <v>453</v>
      </c>
    </row>
    <row r="454" spans="1:9">
      <c r="A454" s="25" t="s">
        <v>4193</v>
      </c>
      <c r="B454" s="26"/>
      <c r="C454" s="25" t="s">
        <v>4194</v>
      </c>
      <c r="D454" t="str">
        <f>C454&amp;",   "&amp;C455&amp;", "&amp;C456&amp;", "&amp;C457&amp;", "&amp;C458&amp;", "&amp;C459</f>
        <v xml:space="preserve">BRIDGE VAN LTD,   24 MACKNAGH LANE, MAGHERA, BT46   5PS, , </v>
      </c>
      <c r="E454" s="25" t="s">
        <v>4193</v>
      </c>
      <c r="I454">
        <v>454</v>
      </c>
    </row>
    <row r="455" spans="1:9">
      <c r="A455" s="26"/>
      <c r="B455" s="26"/>
      <c r="C455" s="25" t="s">
        <v>4195</v>
      </c>
      <c r="E455" s="26"/>
      <c r="I455">
        <v>455</v>
      </c>
    </row>
    <row r="456" spans="1:9">
      <c r="A456" s="26"/>
      <c r="B456" s="26"/>
      <c r="C456" s="25" t="s">
        <v>4196</v>
      </c>
      <c r="E456" s="26"/>
      <c r="I456">
        <v>456</v>
      </c>
    </row>
    <row r="457" spans="1:9">
      <c r="A457" s="26"/>
      <c r="B457" s="26"/>
      <c r="C457" s="25" t="s">
        <v>4197</v>
      </c>
      <c r="E457" s="26"/>
      <c r="I457">
        <v>457</v>
      </c>
    </row>
    <row r="458" spans="1:9">
      <c r="A458" s="26"/>
      <c r="B458" s="26"/>
      <c r="C458" s="26"/>
      <c r="E458" s="26"/>
      <c r="I458">
        <v>458</v>
      </c>
    </row>
    <row r="459" spans="1:9">
      <c r="A459" s="26"/>
      <c r="B459" s="26"/>
      <c r="C459" s="26"/>
      <c r="E459" s="26"/>
      <c r="I459">
        <v>459</v>
      </c>
    </row>
    <row r="460" spans="1:9">
      <c r="A460" s="25" t="s">
        <v>4198</v>
      </c>
      <c r="B460" s="26"/>
      <c r="C460" s="25" t="s">
        <v>4199</v>
      </c>
      <c r="D460" t="str">
        <f>C460&amp;",   "&amp;C461&amp;", "&amp;C462&amp;", "&amp;C463&amp;", "&amp;C464&amp;", "&amp;C465</f>
        <v xml:space="preserve">BALFOUR BEATTY,   FINANCE DEPT., DEAN HOUSE, 24 RAVELSTON TERRACE, EDINBURGH    EH4    3YP, </v>
      </c>
      <c r="E460" s="25" t="s">
        <v>4198</v>
      </c>
      <c r="I460">
        <v>460</v>
      </c>
    </row>
    <row r="461" spans="1:9">
      <c r="A461" s="26"/>
      <c r="B461" s="26"/>
      <c r="C461" s="25" t="s">
        <v>4200</v>
      </c>
      <c r="E461" s="26"/>
      <c r="I461">
        <v>461</v>
      </c>
    </row>
    <row r="462" spans="1:9">
      <c r="A462" s="26"/>
      <c r="B462" s="26"/>
      <c r="C462" s="25" t="s">
        <v>4201</v>
      </c>
      <c r="E462" s="26"/>
      <c r="I462">
        <v>462</v>
      </c>
    </row>
    <row r="463" spans="1:9">
      <c r="A463" s="26"/>
      <c r="B463" s="26"/>
      <c r="C463" s="25" t="s">
        <v>4202</v>
      </c>
      <c r="E463" s="26"/>
      <c r="I463">
        <v>463</v>
      </c>
    </row>
    <row r="464" spans="1:9">
      <c r="A464" s="26"/>
      <c r="B464" s="26"/>
      <c r="C464" s="25" t="s">
        <v>4203</v>
      </c>
      <c r="E464" s="26"/>
      <c r="I464">
        <v>464</v>
      </c>
    </row>
    <row r="465" spans="1:9">
      <c r="A465" s="26"/>
      <c r="B465" s="26"/>
      <c r="C465" s="26"/>
      <c r="E465" s="26"/>
      <c r="I465">
        <v>465</v>
      </c>
    </row>
    <row r="466" spans="1:9">
      <c r="A466" s="25" t="s">
        <v>4204</v>
      </c>
      <c r="B466" s="26"/>
      <c r="C466" s="25" t="s">
        <v>4205</v>
      </c>
      <c r="D466" t="str">
        <f>C466&amp;",   "&amp;C467&amp;", "&amp;C468&amp;", "&amp;C469&amp;", "&amp;C470&amp;", "&amp;C471</f>
        <v xml:space="preserve">BRUNEL UNIVERSITY,   KINGSTON LANE, UXBRIDGE, MIDDLESEX, UB8   3PH, </v>
      </c>
      <c r="E466" s="25" t="s">
        <v>4204</v>
      </c>
      <c r="I466">
        <v>466</v>
      </c>
    </row>
    <row r="467" spans="1:9">
      <c r="A467" s="26"/>
      <c r="B467" s="26"/>
      <c r="C467" s="25" t="s">
        <v>4206</v>
      </c>
      <c r="E467" s="26"/>
      <c r="I467">
        <v>467</v>
      </c>
    </row>
    <row r="468" spans="1:9">
      <c r="A468" s="26"/>
      <c r="B468" s="26"/>
      <c r="C468" s="25" t="s">
        <v>4207</v>
      </c>
      <c r="E468" s="26"/>
      <c r="I468">
        <v>468</v>
      </c>
    </row>
    <row r="469" spans="1:9">
      <c r="A469" s="26"/>
      <c r="B469" s="26"/>
      <c r="C469" s="25" t="s">
        <v>4208</v>
      </c>
      <c r="E469" s="26"/>
      <c r="I469">
        <v>469</v>
      </c>
    </row>
    <row r="470" spans="1:9">
      <c r="A470" s="26"/>
      <c r="B470" s="26"/>
      <c r="C470" s="25" t="s">
        <v>4209</v>
      </c>
      <c r="E470" s="26"/>
      <c r="I470">
        <v>470</v>
      </c>
    </row>
    <row r="471" spans="1:9">
      <c r="A471" s="26"/>
      <c r="B471" s="26"/>
      <c r="C471" s="26"/>
      <c r="E471" s="26"/>
      <c r="I471">
        <v>471</v>
      </c>
    </row>
    <row r="472" spans="1:9">
      <c r="A472" s="25" t="s">
        <v>4210</v>
      </c>
      <c r="B472" s="26"/>
      <c r="C472" s="25" t="s">
        <v>4211</v>
      </c>
      <c r="D472" t="str">
        <f>C472&amp;",   "&amp;C473&amp;", "&amp;C474&amp;", "&amp;C475&amp;", "&amp;C476&amp;", "&amp;C477</f>
        <v>BALFOUR BEATTY MOTT MACDONALD,   AREA 2 - ACCOUNTS DEPARTMENT, 910 HEMTPON COURT, AZTEC WEST, ALMONDSBURY     BRISTOL, BS32       4SR</v>
      </c>
      <c r="E472" s="25" t="s">
        <v>4210</v>
      </c>
      <c r="I472">
        <v>472</v>
      </c>
    </row>
    <row r="473" spans="1:9">
      <c r="A473" s="26"/>
      <c r="B473" s="26"/>
      <c r="C473" s="25" t="s">
        <v>4212</v>
      </c>
      <c r="E473" s="26"/>
      <c r="I473">
        <v>473</v>
      </c>
    </row>
    <row r="474" spans="1:9">
      <c r="A474" s="26"/>
      <c r="B474" s="26"/>
      <c r="C474" s="25" t="s">
        <v>4213</v>
      </c>
      <c r="E474" s="26"/>
      <c r="I474">
        <v>474</v>
      </c>
    </row>
    <row r="475" spans="1:9">
      <c r="A475" s="26"/>
      <c r="B475" s="26"/>
      <c r="C475" s="25" t="s">
        <v>4214</v>
      </c>
      <c r="E475" s="26"/>
      <c r="I475">
        <v>475</v>
      </c>
    </row>
    <row r="476" spans="1:9">
      <c r="A476" s="26"/>
      <c r="B476" s="26"/>
      <c r="C476" s="25" t="s">
        <v>4215</v>
      </c>
      <c r="E476" s="26"/>
      <c r="I476">
        <v>476</v>
      </c>
    </row>
    <row r="477" spans="1:9">
      <c r="A477" s="26"/>
      <c r="B477" s="26"/>
      <c r="C477" s="25" t="s">
        <v>4216</v>
      </c>
      <c r="E477" s="26"/>
      <c r="I477">
        <v>477</v>
      </c>
    </row>
    <row r="478" spans="1:9">
      <c r="A478" s="25" t="s">
        <v>4217</v>
      </c>
      <c r="B478" s="26"/>
      <c r="C478" s="25" t="s">
        <v>4218</v>
      </c>
      <c r="D478" t="str">
        <f>C478&amp;",   "&amp;C479&amp;", "&amp;C480&amp;", "&amp;C481&amp;", "&amp;C482&amp;", "&amp;C483</f>
        <v xml:space="preserve">BANN HIRE,   RATHFRILAND STREET, BANBRIDGE, BT32    3LA, , </v>
      </c>
      <c r="E478" s="25" t="s">
        <v>4217</v>
      </c>
      <c r="I478">
        <v>478</v>
      </c>
    </row>
    <row r="479" spans="1:9">
      <c r="A479" s="26"/>
      <c r="B479" s="26"/>
      <c r="C479" s="25" t="s">
        <v>4219</v>
      </c>
      <c r="E479" s="26"/>
      <c r="I479">
        <v>479</v>
      </c>
    </row>
    <row r="480" spans="1:9">
      <c r="A480" s="26"/>
      <c r="B480" s="26"/>
      <c r="C480" s="25" t="s">
        <v>3710</v>
      </c>
      <c r="E480" s="26"/>
      <c r="I480">
        <v>480</v>
      </c>
    </row>
    <row r="481" spans="1:9">
      <c r="A481" s="26"/>
      <c r="B481" s="26"/>
      <c r="C481" s="25" t="s">
        <v>4220</v>
      </c>
      <c r="E481" s="26"/>
      <c r="I481">
        <v>481</v>
      </c>
    </row>
    <row r="482" spans="1:9">
      <c r="A482" s="26"/>
      <c r="B482" s="26"/>
      <c r="C482" s="26"/>
      <c r="E482" s="26"/>
      <c r="I482">
        <v>482</v>
      </c>
    </row>
    <row r="483" spans="1:9">
      <c r="A483" s="26"/>
      <c r="B483" s="26"/>
      <c r="C483" s="26"/>
      <c r="E483" s="26"/>
      <c r="I483">
        <v>483</v>
      </c>
    </row>
    <row r="484" spans="1:9">
      <c r="A484" s="25" t="s">
        <v>4221</v>
      </c>
      <c r="B484" s="26"/>
      <c r="C484" s="25" t="s">
        <v>4222</v>
      </c>
      <c r="D484" t="str">
        <f>C484&amp;",   "&amp;C485&amp;", "&amp;C486&amp;", "&amp;C487&amp;", "&amp;C488&amp;", "&amp;C489</f>
        <v xml:space="preserve">BROWN BROS.,   11 RATHFRILAND ROAD, HILLTOWN, CO DOWN, , </v>
      </c>
      <c r="E484" s="25" t="s">
        <v>4221</v>
      </c>
      <c r="I484">
        <v>484</v>
      </c>
    </row>
    <row r="485" spans="1:9">
      <c r="A485" s="26"/>
      <c r="B485" s="26"/>
      <c r="C485" s="25" t="s">
        <v>4223</v>
      </c>
      <c r="E485" s="26"/>
      <c r="I485">
        <v>485</v>
      </c>
    </row>
    <row r="486" spans="1:9">
      <c r="A486" s="26"/>
      <c r="B486" s="26"/>
      <c r="C486" s="25" t="s">
        <v>4224</v>
      </c>
      <c r="E486" s="26"/>
      <c r="I486">
        <v>486</v>
      </c>
    </row>
    <row r="487" spans="1:9">
      <c r="A487" s="26"/>
      <c r="B487" s="26"/>
      <c r="C487" s="25" t="s">
        <v>3523</v>
      </c>
      <c r="E487" s="26"/>
      <c r="I487">
        <v>487</v>
      </c>
    </row>
    <row r="488" spans="1:9">
      <c r="A488" s="26"/>
      <c r="B488" s="26"/>
      <c r="C488" s="26"/>
      <c r="E488" s="26"/>
      <c r="I488">
        <v>488</v>
      </c>
    </row>
    <row r="489" spans="1:9">
      <c r="A489" s="26"/>
      <c r="B489" s="26"/>
      <c r="C489" s="26"/>
      <c r="E489" s="26"/>
      <c r="I489">
        <v>489</v>
      </c>
    </row>
    <row r="490" spans="1:9">
      <c r="A490" s="25" t="s">
        <v>4225</v>
      </c>
      <c r="B490" s="26"/>
      <c r="C490" s="25" t="s">
        <v>4226</v>
      </c>
      <c r="D490" t="str">
        <f>C490&amp;",   "&amp;C491&amp;", "&amp;C492&amp;", "&amp;C493&amp;", "&amp;C494&amp;", "&amp;C495</f>
        <v xml:space="preserve">JAMES BALFOUR &amp; SONS LTD.,   DROGAN QUARRY, IRVINSTOWN, CO FERMANAGH, BT94   1RA, </v>
      </c>
      <c r="E490" s="25" t="s">
        <v>4225</v>
      </c>
      <c r="I490">
        <v>490</v>
      </c>
    </row>
    <row r="491" spans="1:9">
      <c r="A491" s="26"/>
      <c r="B491" s="26"/>
      <c r="C491" s="25" t="s">
        <v>4227</v>
      </c>
      <c r="E491" s="26"/>
      <c r="I491">
        <v>491</v>
      </c>
    </row>
    <row r="492" spans="1:9">
      <c r="A492" s="26"/>
      <c r="B492" s="26"/>
      <c r="C492" s="25" t="s">
        <v>4228</v>
      </c>
      <c r="E492" s="26"/>
      <c r="I492">
        <v>492</v>
      </c>
    </row>
    <row r="493" spans="1:9">
      <c r="A493" s="26"/>
      <c r="B493" s="26"/>
      <c r="C493" s="25" t="s">
        <v>4229</v>
      </c>
      <c r="E493" s="26"/>
      <c r="I493">
        <v>493</v>
      </c>
    </row>
    <row r="494" spans="1:9">
      <c r="A494" s="26"/>
      <c r="B494" s="26"/>
      <c r="C494" s="25" t="s">
        <v>4230</v>
      </c>
      <c r="E494" s="26"/>
      <c r="I494">
        <v>494</v>
      </c>
    </row>
    <row r="495" spans="1:9">
      <c r="A495" s="26"/>
      <c r="B495" s="26"/>
      <c r="C495" s="26"/>
      <c r="E495" s="26"/>
      <c r="I495">
        <v>495</v>
      </c>
    </row>
    <row r="496" spans="1:9">
      <c r="A496" s="25" t="s">
        <v>4231</v>
      </c>
      <c r="B496" s="26"/>
      <c r="C496" s="25" t="s">
        <v>4232</v>
      </c>
      <c r="D496" t="str">
        <f>C496&amp;",   "&amp;C497&amp;", "&amp;C498&amp;", "&amp;C499&amp;", "&amp;C500&amp;", "&amp;C501</f>
        <v xml:space="preserve">B/E AEROSPACE (UK) LTD,   2 MOOR ROAD, KILKEEL, CO DOWN    BT34   4NG, , </v>
      </c>
      <c r="E496" s="25" t="s">
        <v>4231</v>
      </c>
      <c r="I496">
        <v>496</v>
      </c>
    </row>
    <row r="497" spans="1:9">
      <c r="A497" s="26"/>
      <c r="B497" s="26"/>
      <c r="C497" s="25" t="s">
        <v>4233</v>
      </c>
      <c r="E497" s="26"/>
      <c r="I497">
        <v>497</v>
      </c>
    </row>
    <row r="498" spans="1:9">
      <c r="A498" s="26"/>
      <c r="B498" s="26"/>
      <c r="C498" s="25" t="s">
        <v>3720</v>
      </c>
      <c r="E498" s="26"/>
      <c r="I498">
        <v>498</v>
      </c>
    </row>
    <row r="499" spans="1:9">
      <c r="A499" s="26"/>
      <c r="B499" s="26"/>
      <c r="C499" s="25" t="s">
        <v>4234</v>
      </c>
      <c r="E499" s="26"/>
      <c r="I499">
        <v>499</v>
      </c>
    </row>
    <row r="500" spans="1:9">
      <c r="A500" s="26"/>
      <c r="B500" s="26"/>
      <c r="C500" s="26"/>
      <c r="E500" s="26"/>
      <c r="I500">
        <v>500</v>
      </c>
    </row>
    <row r="501" spans="1:9">
      <c r="A501" s="26"/>
      <c r="B501" s="26"/>
      <c r="C501" s="26"/>
      <c r="E501" s="26"/>
      <c r="I501">
        <v>501</v>
      </c>
    </row>
    <row r="502" spans="1:9">
      <c r="A502" s="25" t="s">
        <v>4235</v>
      </c>
      <c r="B502" s="26"/>
      <c r="C502" s="25" t="s">
        <v>4236</v>
      </c>
      <c r="D502" t="str">
        <f>C502&amp;",   "&amp;C503&amp;", "&amp;C504&amp;", "&amp;C505&amp;", "&amp;C506&amp;", "&amp;C507</f>
        <v xml:space="preserve">BOYLE BINGO,   31 CHURCH STREET, WARRENPOINT, CO DOWN, , </v>
      </c>
      <c r="E502" s="25" t="s">
        <v>4235</v>
      </c>
      <c r="I502">
        <v>502</v>
      </c>
    </row>
    <row r="503" spans="1:9">
      <c r="A503" s="26"/>
      <c r="B503" s="26"/>
      <c r="C503" s="25" t="s">
        <v>4237</v>
      </c>
      <c r="E503" s="26"/>
      <c r="I503">
        <v>503</v>
      </c>
    </row>
    <row r="504" spans="1:9">
      <c r="A504" s="26"/>
      <c r="B504" s="26"/>
      <c r="C504" s="25" t="s">
        <v>3534</v>
      </c>
      <c r="E504" s="26"/>
      <c r="I504">
        <v>504</v>
      </c>
    </row>
    <row r="505" spans="1:9">
      <c r="A505" s="26"/>
      <c r="B505" s="26"/>
      <c r="C505" s="25" t="s">
        <v>3523</v>
      </c>
      <c r="E505" s="26"/>
      <c r="I505">
        <v>505</v>
      </c>
    </row>
    <row r="506" spans="1:9">
      <c r="A506" s="26"/>
      <c r="B506" s="26"/>
      <c r="C506" s="26"/>
      <c r="E506" s="26"/>
      <c r="I506">
        <v>506</v>
      </c>
    </row>
    <row r="507" spans="1:9">
      <c r="A507" s="26"/>
      <c r="B507" s="26"/>
      <c r="C507" s="26"/>
      <c r="E507" s="26"/>
      <c r="I507">
        <v>507</v>
      </c>
    </row>
    <row r="508" spans="1:9">
      <c r="A508" s="25" t="s">
        <v>4238</v>
      </c>
      <c r="B508" s="26"/>
      <c r="C508" s="25" t="s">
        <v>4239</v>
      </c>
      <c r="D508" t="str">
        <f>C508&amp;",   "&amp;C509&amp;", "&amp;C510&amp;", "&amp;C511&amp;", "&amp;C512&amp;", "&amp;C513</f>
        <v xml:space="preserve">JOHN J BRADY LTD,   BALLINTEMPLE, BALLINAGH, CO CAVAN, , </v>
      </c>
      <c r="E508" s="25" t="s">
        <v>4238</v>
      </c>
      <c r="I508">
        <v>508</v>
      </c>
    </row>
    <row r="509" spans="1:9">
      <c r="A509" s="26"/>
      <c r="B509" s="26"/>
      <c r="C509" s="25" t="s">
        <v>4240</v>
      </c>
      <c r="E509" s="26"/>
      <c r="I509">
        <v>509</v>
      </c>
    </row>
    <row r="510" spans="1:9">
      <c r="A510" s="26"/>
      <c r="B510" s="26"/>
      <c r="C510" s="25" t="s">
        <v>4241</v>
      </c>
      <c r="E510" s="26"/>
      <c r="I510">
        <v>510</v>
      </c>
    </row>
    <row r="511" spans="1:9">
      <c r="A511" s="26"/>
      <c r="B511" s="26"/>
      <c r="C511" s="25" t="s">
        <v>4242</v>
      </c>
      <c r="E511" s="26"/>
      <c r="I511">
        <v>511</v>
      </c>
    </row>
    <row r="512" spans="1:9">
      <c r="A512" s="26"/>
      <c r="B512" s="26"/>
      <c r="C512" s="26"/>
      <c r="E512" s="26"/>
      <c r="I512">
        <v>512</v>
      </c>
    </row>
    <row r="513" spans="1:9">
      <c r="A513" s="26"/>
      <c r="B513" s="26"/>
      <c r="C513" s="26"/>
      <c r="E513" s="26"/>
      <c r="I513">
        <v>513</v>
      </c>
    </row>
    <row r="514" spans="1:9">
      <c r="A514" s="25" t="s">
        <v>4243</v>
      </c>
      <c r="B514" s="26"/>
      <c r="C514" s="25" t="s">
        <v>4244</v>
      </c>
      <c r="D514" t="str">
        <f>C514&amp;",   "&amp;C515&amp;", "&amp;C516&amp;", "&amp;C517&amp;", "&amp;C518&amp;", "&amp;C519</f>
        <v xml:space="preserve">BUNSCOIL an TRAONAIGH,   DRUMBRUGHAS NORTH, ENNISKILLEN ROAD, CO FERMANAGH      BT92    OPE, , </v>
      </c>
      <c r="E514" s="25" t="s">
        <v>4243</v>
      </c>
      <c r="I514">
        <v>514</v>
      </c>
    </row>
    <row r="515" spans="1:9">
      <c r="A515" s="26"/>
      <c r="B515" s="26"/>
      <c r="C515" s="25" t="s">
        <v>4245</v>
      </c>
      <c r="E515" s="26"/>
      <c r="I515">
        <v>515</v>
      </c>
    </row>
    <row r="516" spans="1:9">
      <c r="A516" s="26"/>
      <c r="B516" s="26"/>
      <c r="C516" s="25" t="s">
        <v>4246</v>
      </c>
      <c r="E516" s="26"/>
      <c r="I516">
        <v>516</v>
      </c>
    </row>
    <row r="517" spans="1:9">
      <c r="A517" s="26"/>
      <c r="B517" s="26"/>
      <c r="C517" s="25" t="s">
        <v>4247</v>
      </c>
      <c r="E517" s="26"/>
      <c r="I517">
        <v>517</v>
      </c>
    </row>
    <row r="518" spans="1:9">
      <c r="A518" s="26"/>
      <c r="B518" s="26"/>
      <c r="C518" s="26"/>
      <c r="E518" s="26"/>
      <c r="I518">
        <v>518</v>
      </c>
    </row>
    <row r="519" spans="1:9">
      <c r="A519" s="26"/>
      <c r="B519" s="26"/>
      <c r="C519" s="26"/>
      <c r="E519" s="26"/>
      <c r="I519">
        <v>519</v>
      </c>
    </row>
    <row r="520" spans="1:9">
      <c r="A520" s="25" t="s">
        <v>4248</v>
      </c>
      <c r="B520" s="26"/>
      <c r="C520" s="25" t="s">
        <v>4249</v>
      </c>
      <c r="D520" t="str">
        <f>C520&amp;",   "&amp;C521&amp;", "&amp;C522&amp;", "&amp;C523&amp;", "&amp;C524&amp;", "&amp;C525</f>
        <v>TPS  BURDENS  LTD,   UNIT 13A BLARIS IND. EST, ALTONA  ROAD, LISBURN, ANTRIM, BT27 5QB</v>
      </c>
      <c r="E520" s="25" t="s">
        <v>4248</v>
      </c>
      <c r="I520">
        <v>520</v>
      </c>
    </row>
    <row r="521" spans="1:9">
      <c r="A521" s="26"/>
      <c r="B521" s="26"/>
      <c r="C521" s="25" t="s">
        <v>4250</v>
      </c>
      <c r="E521" s="26"/>
      <c r="I521">
        <v>521</v>
      </c>
    </row>
    <row r="522" spans="1:9">
      <c r="A522" s="26"/>
      <c r="B522" s="26"/>
      <c r="C522" s="25" t="s">
        <v>4251</v>
      </c>
      <c r="E522" s="26"/>
      <c r="I522">
        <v>522</v>
      </c>
    </row>
    <row r="523" spans="1:9">
      <c r="A523" s="26"/>
      <c r="B523" s="26"/>
      <c r="C523" s="25" t="s">
        <v>3724</v>
      </c>
      <c r="E523" s="26"/>
      <c r="I523">
        <v>523</v>
      </c>
    </row>
    <row r="524" spans="1:9">
      <c r="A524" s="26"/>
      <c r="B524" s="26"/>
      <c r="C524" s="25" t="s">
        <v>3472</v>
      </c>
      <c r="E524" s="26"/>
      <c r="I524">
        <v>524</v>
      </c>
    </row>
    <row r="525" spans="1:9">
      <c r="A525" s="26"/>
      <c r="B525" s="26"/>
      <c r="C525" s="25" t="s">
        <v>4252</v>
      </c>
      <c r="E525" s="26"/>
      <c r="I525">
        <v>525</v>
      </c>
    </row>
    <row r="526" spans="1:9">
      <c r="A526" s="25" t="s">
        <v>4253</v>
      </c>
      <c r="B526" s="26"/>
      <c r="C526" s="25" t="s">
        <v>4254</v>
      </c>
      <c r="D526" t="str">
        <f>C526&amp;",   "&amp;C527&amp;", "&amp;C528&amp;", "&amp;C529&amp;", "&amp;C530&amp;", "&amp;C531</f>
        <v xml:space="preserve">CONNOLLY  &amp;  FEE LTD,   144 ANNAGHER ROAD, COALISLAND, DUNGANNON, CO TYRONE, </v>
      </c>
      <c r="E526" s="25" t="s">
        <v>4253</v>
      </c>
      <c r="I526">
        <v>526</v>
      </c>
    </row>
    <row r="527" spans="1:9">
      <c r="A527" s="26"/>
      <c r="B527" s="26"/>
      <c r="C527" s="25" t="s">
        <v>4255</v>
      </c>
      <c r="E527" s="26"/>
      <c r="I527">
        <v>527</v>
      </c>
    </row>
    <row r="528" spans="1:9">
      <c r="A528" s="26"/>
      <c r="B528" s="26"/>
      <c r="C528" s="25" t="s">
        <v>4256</v>
      </c>
      <c r="E528" s="26"/>
      <c r="I528">
        <v>528</v>
      </c>
    </row>
    <row r="529" spans="1:9">
      <c r="A529" s="26"/>
      <c r="B529" s="26"/>
      <c r="C529" s="25" t="s">
        <v>4257</v>
      </c>
      <c r="E529" s="26"/>
      <c r="I529">
        <v>529</v>
      </c>
    </row>
    <row r="530" spans="1:9">
      <c r="A530" s="26"/>
      <c r="B530" s="26"/>
      <c r="C530" s="25" t="s">
        <v>3703</v>
      </c>
      <c r="E530" s="26"/>
      <c r="I530">
        <v>530</v>
      </c>
    </row>
    <row r="531" spans="1:9">
      <c r="A531" s="26"/>
      <c r="B531" s="26"/>
      <c r="C531" s="26"/>
      <c r="E531" s="26"/>
      <c r="I531">
        <v>531</v>
      </c>
    </row>
    <row r="532" spans="1:9">
      <c r="A532" s="25" t="s">
        <v>4258</v>
      </c>
      <c r="B532" s="26"/>
      <c r="C532" s="25" t="s">
        <v>4259</v>
      </c>
      <c r="D532" t="str">
        <f>C532&amp;",   "&amp;C533&amp;", "&amp;C534&amp;", "&amp;C535&amp;", "&amp;C536&amp;", "&amp;C537</f>
        <v xml:space="preserve">CONEWORX  LTD,   UNIT  4, BIGGAR ROAD INDUSTRIAL ESTATE, CLELAND, ML1 5PB, </v>
      </c>
      <c r="E532" s="25" t="s">
        <v>4258</v>
      </c>
      <c r="I532">
        <v>532</v>
      </c>
    </row>
    <row r="533" spans="1:9">
      <c r="A533" s="26"/>
      <c r="B533" s="26"/>
      <c r="C533" s="25" t="s">
        <v>4260</v>
      </c>
      <c r="E533" s="26"/>
      <c r="I533">
        <v>533</v>
      </c>
    </row>
    <row r="534" spans="1:9">
      <c r="A534" s="26"/>
      <c r="B534" s="26"/>
      <c r="C534" s="25" t="s">
        <v>4261</v>
      </c>
      <c r="E534" s="26"/>
      <c r="I534">
        <v>534</v>
      </c>
    </row>
    <row r="535" spans="1:9">
      <c r="A535" s="26"/>
      <c r="B535" s="26"/>
      <c r="C535" s="25" t="s">
        <v>4262</v>
      </c>
      <c r="E535" s="26"/>
      <c r="I535">
        <v>535</v>
      </c>
    </row>
    <row r="536" spans="1:9">
      <c r="A536" s="26"/>
      <c r="B536" s="26"/>
      <c r="C536" s="25" t="s">
        <v>4263</v>
      </c>
      <c r="E536" s="26"/>
      <c r="I536">
        <v>536</v>
      </c>
    </row>
    <row r="537" spans="1:9">
      <c r="A537" s="26"/>
      <c r="B537" s="26"/>
      <c r="C537" s="26"/>
      <c r="E537" s="26"/>
      <c r="I537">
        <v>537</v>
      </c>
    </row>
    <row r="538" spans="1:9">
      <c r="A538" s="25" t="s">
        <v>4264</v>
      </c>
      <c r="B538" s="26"/>
      <c r="C538" s="25" t="s">
        <v>4265</v>
      </c>
      <c r="D538" t="str">
        <f>C538&amp;",   "&amp;C539&amp;", "&amp;C540&amp;", "&amp;C541&amp;", "&amp;C542&amp;", "&amp;C543</f>
        <v xml:space="preserve">WILLIAM  COATES  LTD,   , , , , </v>
      </c>
      <c r="E538" s="25" t="s">
        <v>4264</v>
      </c>
      <c r="I538">
        <v>538</v>
      </c>
    </row>
    <row r="539" spans="1:9">
      <c r="A539" s="26"/>
      <c r="B539" s="26"/>
      <c r="C539" s="26"/>
      <c r="E539" s="26"/>
      <c r="I539">
        <v>539</v>
      </c>
    </row>
    <row r="540" spans="1:9">
      <c r="A540" s="26"/>
      <c r="B540" s="26"/>
      <c r="C540" s="26"/>
      <c r="E540" s="26"/>
      <c r="I540">
        <v>540</v>
      </c>
    </row>
    <row r="541" spans="1:9">
      <c r="A541" s="26"/>
      <c r="B541" s="26"/>
      <c r="C541" s="26"/>
      <c r="E541" s="26"/>
      <c r="I541">
        <v>541</v>
      </c>
    </row>
    <row r="542" spans="1:9">
      <c r="A542" s="26"/>
      <c r="B542" s="26"/>
      <c r="C542" s="26"/>
      <c r="E542" s="26"/>
      <c r="I542">
        <v>542</v>
      </c>
    </row>
    <row r="543" spans="1:9">
      <c r="A543" s="26"/>
      <c r="B543" s="26"/>
      <c r="C543" s="26"/>
      <c r="E543" s="26"/>
      <c r="I543">
        <v>543</v>
      </c>
    </row>
    <row r="544" spans="1:9">
      <c r="A544" s="25" t="s">
        <v>4266</v>
      </c>
      <c r="B544" s="26"/>
      <c r="C544" s="25" t="s">
        <v>4267</v>
      </c>
      <c r="D544" t="str">
        <f>C544&amp;",   "&amp;C545&amp;", "&amp;C546&amp;", "&amp;C547&amp;", "&amp;C548&amp;", "&amp;C549</f>
        <v xml:space="preserve">CASH SALE.,   , , , , </v>
      </c>
      <c r="E544" s="25" t="s">
        <v>4266</v>
      </c>
      <c r="I544">
        <v>544</v>
      </c>
    </row>
    <row r="545" spans="1:9">
      <c r="A545" s="26"/>
      <c r="B545" s="26"/>
      <c r="C545" s="26"/>
      <c r="E545" s="26"/>
      <c r="I545">
        <v>545</v>
      </c>
    </row>
    <row r="546" spans="1:9">
      <c r="A546" s="26"/>
      <c r="B546" s="26"/>
      <c r="C546" s="26"/>
      <c r="E546" s="26"/>
      <c r="I546">
        <v>546</v>
      </c>
    </row>
    <row r="547" spans="1:9">
      <c r="A547" s="26"/>
      <c r="B547" s="26"/>
      <c r="C547" s="26"/>
      <c r="E547" s="26"/>
      <c r="I547">
        <v>547</v>
      </c>
    </row>
    <row r="548" spans="1:9">
      <c r="A548" s="26"/>
      <c r="B548" s="26"/>
      <c r="C548" s="26"/>
      <c r="E548" s="26"/>
      <c r="I548">
        <v>548</v>
      </c>
    </row>
    <row r="549" spans="1:9">
      <c r="A549" s="26"/>
      <c r="B549" s="26"/>
      <c r="C549" s="26"/>
      <c r="E549" s="26"/>
      <c r="I549">
        <v>549</v>
      </c>
    </row>
    <row r="550" spans="1:9">
      <c r="A550" s="25" t="s">
        <v>4268</v>
      </c>
      <c r="B550" s="26"/>
      <c r="C550" s="25" t="s">
        <v>4269</v>
      </c>
      <c r="D550" t="str">
        <f>C550&amp;",   "&amp;C551&amp;", "&amp;C552&amp;", "&amp;C553&amp;", "&amp;C554&amp;", "&amp;C555</f>
        <v xml:space="preserve">CASTLEDARA DEVELOPMENTS LTD,   60 LONGSTONE ROAD, ANNALONG, NEWRY, CO DOWN  BT34 4UY, </v>
      </c>
      <c r="E550" s="25" t="s">
        <v>4268</v>
      </c>
      <c r="I550">
        <v>550</v>
      </c>
    </row>
    <row r="551" spans="1:9">
      <c r="A551" s="26"/>
      <c r="B551" s="26"/>
      <c r="C551" s="25" t="s">
        <v>4270</v>
      </c>
      <c r="E551" s="26"/>
      <c r="I551">
        <v>551</v>
      </c>
    </row>
    <row r="552" spans="1:9">
      <c r="A552" s="26"/>
      <c r="B552" s="26"/>
      <c r="C552" s="25" t="s">
        <v>4271</v>
      </c>
      <c r="E552" s="26"/>
      <c r="I552">
        <v>552</v>
      </c>
    </row>
    <row r="553" spans="1:9">
      <c r="A553" s="26"/>
      <c r="B553" s="26"/>
      <c r="C553" s="25" t="s">
        <v>3499</v>
      </c>
      <c r="E553" s="26"/>
      <c r="I553">
        <v>553</v>
      </c>
    </row>
    <row r="554" spans="1:9">
      <c r="A554" s="26"/>
      <c r="B554" s="26"/>
      <c r="C554" s="25" t="s">
        <v>4272</v>
      </c>
      <c r="E554" s="26"/>
      <c r="I554">
        <v>554</v>
      </c>
    </row>
    <row r="555" spans="1:9">
      <c r="A555" s="26"/>
      <c r="B555" s="26"/>
      <c r="C555" s="26"/>
      <c r="E555" s="26"/>
      <c r="I555">
        <v>555</v>
      </c>
    </row>
    <row r="556" spans="1:9">
      <c r="A556" s="25" t="s">
        <v>4273</v>
      </c>
      <c r="B556" s="26"/>
      <c r="C556" s="25" t="s">
        <v>4274</v>
      </c>
      <c r="D556" t="str">
        <f>C556&amp;",   "&amp;C557&amp;", "&amp;C558&amp;", "&amp;C559&amp;", "&amp;C560&amp;", "&amp;C561</f>
        <v xml:space="preserve">WJ &amp; H CROZIER LTD,   ROAD CONTRACTORS, 19 QUARRY ROAD, ARMAGH, , </v>
      </c>
      <c r="E556" s="25" t="s">
        <v>4273</v>
      </c>
      <c r="I556">
        <v>556</v>
      </c>
    </row>
    <row r="557" spans="1:9">
      <c r="A557" s="26"/>
      <c r="B557" s="26"/>
      <c r="C557" s="25" t="s">
        <v>4275</v>
      </c>
      <c r="E557" s="26"/>
      <c r="I557">
        <v>557</v>
      </c>
    </row>
    <row r="558" spans="1:9">
      <c r="A558" s="26"/>
      <c r="B558" s="26"/>
      <c r="C558" s="25" t="s">
        <v>4276</v>
      </c>
      <c r="E558" s="26"/>
      <c r="I558">
        <v>558</v>
      </c>
    </row>
    <row r="559" spans="1:9">
      <c r="A559" s="26"/>
      <c r="B559" s="26"/>
      <c r="C559" s="25" t="s">
        <v>3516</v>
      </c>
      <c r="E559" s="26"/>
      <c r="I559">
        <v>559</v>
      </c>
    </row>
    <row r="560" spans="1:9">
      <c r="A560" s="26"/>
      <c r="B560" s="26"/>
      <c r="C560" s="26"/>
      <c r="E560" s="26"/>
      <c r="I560">
        <v>560</v>
      </c>
    </row>
    <row r="561" spans="1:9">
      <c r="A561" s="26"/>
      <c r="B561" s="26"/>
      <c r="C561" s="26"/>
      <c r="E561" s="26"/>
      <c r="I561">
        <v>561</v>
      </c>
    </row>
    <row r="562" spans="1:9">
      <c r="A562" s="25" t="s">
        <v>4277</v>
      </c>
      <c r="B562" s="26"/>
      <c r="C562" s="25" t="s">
        <v>4278</v>
      </c>
      <c r="D562" t="str">
        <f>C562&amp;",   "&amp;C563&amp;", "&amp;C564&amp;", "&amp;C565&amp;", "&amp;C566&amp;", "&amp;C567</f>
        <v xml:space="preserve">COAGH UTD. F.C.,   ATT;   DAVID DALLAS, , , , </v>
      </c>
      <c r="E562" s="25" t="s">
        <v>4277</v>
      </c>
      <c r="I562">
        <v>562</v>
      </c>
    </row>
    <row r="563" spans="1:9">
      <c r="A563" s="26"/>
      <c r="B563" s="26"/>
      <c r="C563" s="25" t="s">
        <v>4279</v>
      </c>
      <c r="E563" s="26"/>
      <c r="I563">
        <v>563</v>
      </c>
    </row>
    <row r="564" spans="1:9">
      <c r="A564" s="26"/>
      <c r="B564" s="26"/>
      <c r="C564" s="26"/>
      <c r="E564" s="26"/>
      <c r="I564">
        <v>564</v>
      </c>
    </row>
    <row r="565" spans="1:9">
      <c r="A565" s="26"/>
      <c r="B565" s="26"/>
      <c r="C565" s="26"/>
      <c r="E565" s="26"/>
      <c r="I565">
        <v>565</v>
      </c>
    </row>
    <row r="566" spans="1:9">
      <c r="A566" s="26"/>
      <c r="B566" s="26"/>
      <c r="C566" s="26"/>
      <c r="E566" s="26"/>
      <c r="I566">
        <v>566</v>
      </c>
    </row>
    <row r="567" spans="1:9">
      <c r="A567" s="26"/>
      <c r="B567" s="26"/>
      <c r="C567" s="26"/>
      <c r="E567" s="26"/>
      <c r="I567">
        <v>567</v>
      </c>
    </row>
    <row r="568" spans="1:9">
      <c r="A568" s="25" t="s">
        <v>4280</v>
      </c>
      <c r="B568" s="26"/>
      <c r="C568" s="25" t="s">
        <v>4281</v>
      </c>
      <c r="D568" t="str">
        <f>C568&amp;",   "&amp;C569&amp;", "&amp;C570&amp;", "&amp;C571&amp;", "&amp;C572&amp;", "&amp;C573</f>
        <v xml:space="preserve">CLEARY CONTRACTING LTD.,   53 DERRYHOLLAGH ROAD, RANDALSTOWN, CO ANTRIM  BT41   3HP, , </v>
      </c>
      <c r="E568" s="25" t="s">
        <v>4280</v>
      </c>
      <c r="I568">
        <v>568</v>
      </c>
    </row>
    <row r="569" spans="1:9">
      <c r="A569" s="26"/>
      <c r="B569" s="26"/>
      <c r="C569" s="25" t="s">
        <v>4282</v>
      </c>
      <c r="E569" s="26"/>
      <c r="I569">
        <v>569</v>
      </c>
    </row>
    <row r="570" spans="1:9">
      <c r="A570" s="26"/>
      <c r="B570" s="26"/>
      <c r="C570" s="25" t="s">
        <v>4283</v>
      </c>
      <c r="E570" s="26"/>
      <c r="I570">
        <v>570</v>
      </c>
    </row>
    <row r="571" spans="1:9">
      <c r="A571" s="26"/>
      <c r="B571" s="26"/>
      <c r="C571" s="25" t="s">
        <v>4284</v>
      </c>
      <c r="E571" s="26"/>
      <c r="I571">
        <v>571</v>
      </c>
    </row>
    <row r="572" spans="1:9">
      <c r="A572" s="26"/>
      <c r="B572" s="26"/>
      <c r="C572" s="26"/>
      <c r="E572" s="26"/>
      <c r="I572">
        <v>572</v>
      </c>
    </row>
    <row r="573" spans="1:9">
      <c r="A573" s="26"/>
      <c r="B573" s="26"/>
      <c r="C573" s="26"/>
      <c r="E573" s="26"/>
      <c r="I573">
        <v>573</v>
      </c>
    </row>
    <row r="574" spans="1:9">
      <c r="A574" s="25" t="s">
        <v>4285</v>
      </c>
      <c r="B574" s="26"/>
      <c r="C574" s="25" t="s">
        <v>4286</v>
      </c>
      <c r="D574" t="str">
        <f>C574&amp;",   "&amp;C575&amp;", "&amp;C576&amp;", "&amp;C577&amp;", "&amp;C578&amp;", "&amp;C579</f>
        <v xml:space="preserve">CORRAMORE LTD,   HOUSING DEVELOPMENT, TOBERMORE ROAD, DRAPERSTOWN, , </v>
      </c>
      <c r="E574" s="25" t="s">
        <v>4285</v>
      </c>
      <c r="I574">
        <v>574</v>
      </c>
    </row>
    <row r="575" spans="1:9">
      <c r="A575" s="26"/>
      <c r="B575" s="26"/>
      <c r="C575" s="25" t="s">
        <v>4287</v>
      </c>
      <c r="E575" s="26"/>
      <c r="I575">
        <v>575</v>
      </c>
    </row>
    <row r="576" spans="1:9">
      <c r="A576" s="26"/>
      <c r="B576" s="26"/>
      <c r="C576" s="25" t="s">
        <v>4288</v>
      </c>
      <c r="E576" s="26"/>
      <c r="I576">
        <v>576</v>
      </c>
    </row>
    <row r="577" spans="1:9">
      <c r="A577" s="26"/>
      <c r="B577" s="26"/>
      <c r="C577" s="25" t="s">
        <v>4289</v>
      </c>
      <c r="E577" s="26"/>
      <c r="I577">
        <v>577</v>
      </c>
    </row>
    <row r="578" spans="1:9">
      <c r="A578" s="26"/>
      <c r="B578" s="26"/>
      <c r="C578" s="26"/>
      <c r="E578" s="26"/>
      <c r="I578">
        <v>578</v>
      </c>
    </row>
    <row r="579" spans="1:9">
      <c r="A579" s="26"/>
      <c r="B579" s="26"/>
      <c r="C579" s="26"/>
      <c r="E579" s="26"/>
      <c r="I579">
        <v>579</v>
      </c>
    </row>
    <row r="580" spans="1:9">
      <c r="A580" s="25" t="s">
        <v>4290</v>
      </c>
      <c r="B580" s="26"/>
      <c r="C580" s="25" t="s">
        <v>4291</v>
      </c>
      <c r="D580" t="str">
        <f>C580&amp;",   "&amp;C581&amp;", "&amp;C582&amp;", "&amp;C583&amp;", "&amp;C584&amp;", "&amp;C585</f>
        <v xml:space="preserve">CRFC,   c/o 7 BASHFORDSLAND, CARRICKFERGUS, BT38      9TH, ATT;  MR BILL CRYMBLE, </v>
      </c>
      <c r="E580" s="25" t="s">
        <v>4290</v>
      </c>
      <c r="I580">
        <v>580</v>
      </c>
    </row>
    <row r="581" spans="1:9">
      <c r="A581" s="26"/>
      <c r="B581" s="26"/>
      <c r="C581" s="25" t="s">
        <v>4292</v>
      </c>
      <c r="E581" s="26"/>
      <c r="I581">
        <v>581</v>
      </c>
    </row>
    <row r="582" spans="1:9">
      <c r="A582" s="26"/>
      <c r="B582" s="26"/>
      <c r="C582" s="25" t="s">
        <v>4293</v>
      </c>
      <c r="E582" s="26"/>
      <c r="I582">
        <v>582</v>
      </c>
    </row>
    <row r="583" spans="1:9">
      <c r="A583" s="26"/>
      <c r="B583" s="26"/>
      <c r="C583" s="25" t="s">
        <v>4294</v>
      </c>
      <c r="E583" s="26"/>
      <c r="I583">
        <v>583</v>
      </c>
    </row>
    <row r="584" spans="1:9">
      <c r="A584" s="26"/>
      <c r="B584" s="26"/>
      <c r="C584" s="25" t="s">
        <v>4295</v>
      </c>
      <c r="E584" s="26"/>
      <c r="I584">
        <v>584</v>
      </c>
    </row>
    <row r="585" spans="1:9">
      <c r="A585" s="26"/>
      <c r="B585" s="26"/>
      <c r="C585" s="26"/>
      <c r="E585" s="26"/>
      <c r="I585">
        <v>585</v>
      </c>
    </row>
    <row r="586" spans="1:9">
      <c r="A586" s="25" t="s">
        <v>4296</v>
      </c>
      <c r="B586" s="26"/>
      <c r="C586" s="25" t="s">
        <v>4297</v>
      </c>
      <c r="D586" t="str">
        <f>C586&amp;",   "&amp;C587&amp;", "&amp;C588&amp;", "&amp;C589&amp;", "&amp;C590&amp;", "&amp;C591</f>
        <v xml:space="preserve">CAMLOUGH ELECTRIC APPLIANCE CENTRE,   UNIT B NEWRY ROAD,, CAMLOUGH, NEWRY, CO DOWN    BT35     7JP, </v>
      </c>
      <c r="E586" s="25" t="s">
        <v>4296</v>
      </c>
      <c r="I586">
        <v>586</v>
      </c>
    </row>
    <row r="587" spans="1:9">
      <c r="A587" s="26"/>
      <c r="B587" s="26"/>
      <c r="C587" s="25" t="s">
        <v>4298</v>
      </c>
      <c r="E587" s="26"/>
      <c r="I587">
        <v>587</v>
      </c>
    </row>
    <row r="588" spans="1:9">
      <c r="A588" s="26"/>
      <c r="B588" s="26"/>
      <c r="C588" s="25" t="s">
        <v>4299</v>
      </c>
      <c r="E588" s="26"/>
      <c r="I588">
        <v>588</v>
      </c>
    </row>
    <row r="589" spans="1:9">
      <c r="A589" s="26"/>
      <c r="B589" s="26"/>
      <c r="C589" s="25" t="s">
        <v>3499</v>
      </c>
      <c r="E589" s="26"/>
      <c r="I589">
        <v>589</v>
      </c>
    </row>
    <row r="590" spans="1:9">
      <c r="A590" s="26"/>
      <c r="B590" s="26"/>
      <c r="C590" s="25" t="s">
        <v>4300</v>
      </c>
      <c r="E590" s="26"/>
      <c r="I590">
        <v>590</v>
      </c>
    </row>
    <row r="591" spans="1:9">
      <c r="A591" s="26"/>
      <c r="B591" s="26"/>
      <c r="C591" s="26"/>
      <c r="E591" s="26"/>
      <c r="I591">
        <v>591</v>
      </c>
    </row>
    <row r="592" spans="1:9">
      <c r="A592" s="25" t="s">
        <v>4301</v>
      </c>
      <c r="B592" s="26"/>
      <c r="C592" s="25" t="s">
        <v>4302</v>
      </c>
      <c r="D592" t="str">
        <f>C592&amp;",   "&amp;C593&amp;", "&amp;C594&amp;", "&amp;C595&amp;", "&amp;C596&amp;", "&amp;C597</f>
        <v>COLERAINE BOROUGH COUNCIL,   TECHNICAL SERVICES DEPT, CLOONAVIN, PORTSTEWART ROAD, COLERAINE, BT52    1EY</v>
      </c>
      <c r="E592" s="25" t="s">
        <v>4301</v>
      </c>
      <c r="I592">
        <v>592</v>
      </c>
    </row>
    <row r="593" spans="1:9">
      <c r="A593" s="26"/>
      <c r="B593" s="26"/>
      <c r="C593" s="25" t="s">
        <v>3707</v>
      </c>
      <c r="E593" s="26"/>
      <c r="I593">
        <v>593</v>
      </c>
    </row>
    <row r="594" spans="1:9">
      <c r="A594" s="26"/>
      <c r="B594" s="26"/>
      <c r="C594" s="25" t="s">
        <v>4303</v>
      </c>
      <c r="E594" s="26"/>
      <c r="I594">
        <v>594</v>
      </c>
    </row>
    <row r="595" spans="1:9">
      <c r="A595" s="26"/>
      <c r="B595" s="26"/>
      <c r="C595" s="25" t="s">
        <v>4304</v>
      </c>
      <c r="E595" s="26"/>
      <c r="I595">
        <v>595</v>
      </c>
    </row>
    <row r="596" spans="1:9">
      <c r="A596" s="26"/>
      <c r="B596" s="26"/>
      <c r="C596" s="25" t="s">
        <v>3645</v>
      </c>
      <c r="E596" s="26"/>
      <c r="I596">
        <v>596</v>
      </c>
    </row>
    <row r="597" spans="1:9">
      <c r="A597" s="26"/>
      <c r="B597" s="26"/>
      <c r="C597" s="25" t="s">
        <v>4305</v>
      </c>
      <c r="E597" s="26"/>
      <c r="I597">
        <v>597</v>
      </c>
    </row>
    <row r="598" spans="1:9">
      <c r="A598" s="25" t="s">
        <v>4306</v>
      </c>
      <c r="B598" s="26"/>
      <c r="C598" s="25" t="s">
        <v>4307</v>
      </c>
      <c r="D598" t="str">
        <f>C598&amp;",   "&amp;C599&amp;", "&amp;C600&amp;", "&amp;C601&amp;", "&amp;C602&amp;", "&amp;C603</f>
        <v xml:space="preserve">CP HIRE COLERAINE,   102 BUSHMILLS ROAD, COLERAINE, BT52     2BT, , </v>
      </c>
      <c r="E598" s="25" t="s">
        <v>4306</v>
      </c>
      <c r="I598">
        <v>598</v>
      </c>
    </row>
    <row r="599" spans="1:9">
      <c r="A599" s="26"/>
      <c r="B599" s="26"/>
      <c r="C599" s="25" t="s">
        <v>4308</v>
      </c>
      <c r="E599" s="26"/>
      <c r="I599">
        <v>599</v>
      </c>
    </row>
    <row r="600" spans="1:9">
      <c r="A600" s="26"/>
      <c r="B600" s="26"/>
      <c r="C600" s="25" t="s">
        <v>3645</v>
      </c>
      <c r="E600" s="26"/>
      <c r="I600">
        <v>600</v>
      </c>
    </row>
    <row r="601" spans="1:9">
      <c r="A601" s="26"/>
      <c r="B601" s="26"/>
      <c r="C601" s="25" t="s">
        <v>4309</v>
      </c>
      <c r="E601" s="26"/>
      <c r="I601">
        <v>601</v>
      </c>
    </row>
    <row r="602" spans="1:9">
      <c r="A602" s="26"/>
      <c r="B602" s="26"/>
      <c r="C602" s="26"/>
      <c r="E602" s="26"/>
      <c r="I602">
        <v>602</v>
      </c>
    </row>
    <row r="603" spans="1:9">
      <c r="A603" s="26"/>
      <c r="B603" s="26"/>
      <c r="C603" s="26"/>
      <c r="E603" s="26"/>
      <c r="I603">
        <v>603</v>
      </c>
    </row>
    <row r="604" spans="1:9">
      <c r="A604" s="25" t="s">
        <v>4310</v>
      </c>
      <c r="B604" s="26"/>
      <c r="C604" s="25" t="s">
        <v>4311</v>
      </c>
      <c r="D604" t="str">
        <f>C604&amp;",   "&amp;C605&amp;", "&amp;C606&amp;", "&amp;C607&amp;", "&amp;C608&amp;", "&amp;C609</f>
        <v xml:space="preserve">CARRICKFERGUS BOR. CO.,   TOWN HALL, CARRICKFERGUS, CO ANTRIM, , </v>
      </c>
      <c r="E604" s="25" t="s">
        <v>4310</v>
      </c>
      <c r="I604">
        <v>604</v>
      </c>
    </row>
    <row r="605" spans="1:9">
      <c r="A605" s="26"/>
      <c r="B605" s="26"/>
      <c r="C605" s="25" t="s">
        <v>4312</v>
      </c>
      <c r="E605" s="26"/>
      <c r="I605">
        <v>605</v>
      </c>
    </row>
    <row r="606" spans="1:9">
      <c r="A606" s="26"/>
      <c r="B606" s="26"/>
      <c r="C606" s="25" t="s">
        <v>4293</v>
      </c>
      <c r="E606" s="26"/>
      <c r="I606">
        <v>606</v>
      </c>
    </row>
    <row r="607" spans="1:9">
      <c r="A607" s="26"/>
      <c r="B607" s="26"/>
      <c r="C607" s="25" t="s">
        <v>3725</v>
      </c>
      <c r="E607" s="26"/>
      <c r="I607">
        <v>607</v>
      </c>
    </row>
    <row r="608" spans="1:9">
      <c r="A608" s="26"/>
      <c r="B608" s="26"/>
      <c r="C608" s="26"/>
      <c r="E608" s="26"/>
      <c r="I608">
        <v>608</v>
      </c>
    </row>
    <row r="609" spans="1:9">
      <c r="A609" s="26"/>
      <c r="B609" s="26"/>
      <c r="C609" s="26"/>
      <c r="E609" s="26"/>
      <c r="I609">
        <v>609</v>
      </c>
    </row>
    <row r="610" spans="1:9">
      <c r="A610" s="25" t="s">
        <v>2903</v>
      </c>
      <c r="B610" s="26"/>
      <c r="C610" s="25" t="s">
        <v>2904</v>
      </c>
      <c r="D610" t="str">
        <f>C610&amp;",   "&amp;C611&amp;", "&amp;C612&amp;", "&amp;C613&amp;", "&amp;C614&amp;", "&amp;C615</f>
        <v xml:space="preserve">COLAS NI LTD,   4A THE SQUARE, BALLYNAHINCH, CO DOWN, , </v>
      </c>
      <c r="E610" s="25" t="s">
        <v>2903</v>
      </c>
      <c r="I610">
        <v>610</v>
      </c>
    </row>
    <row r="611" spans="1:9">
      <c r="A611" s="26"/>
      <c r="B611" s="26"/>
      <c r="C611" s="25" t="s">
        <v>2905</v>
      </c>
      <c r="E611" s="26"/>
      <c r="I611">
        <v>611</v>
      </c>
    </row>
    <row r="612" spans="1:9">
      <c r="A612" s="26"/>
      <c r="B612" s="26"/>
      <c r="C612" s="25" t="s">
        <v>2906</v>
      </c>
      <c r="E612" s="26"/>
      <c r="I612">
        <v>612</v>
      </c>
    </row>
    <row r="613" spans="1:9">
      <c r="A613" s="26"/>
      <c r="B613" s="26"/>
      <c r="C613" s="25" t="s">
        <v>3523</v>
      </c>
      <c r="E613" s="26"/>
      <c r="I613">
        <v>613</v>
      </c>
    </row>
    <row r="614" spans="1:9">
      <c r="A614" s="26"/>
      <c r="B614" s="26"/>
      <c r="C614" s="26"/>
      <c r="E614" s="26"/>
      <c r="I614">
        <v>614</v>
      </c>
    </row>
    <row r="615" spans="1:9">
      <c r="A615" s="26"/>
      <c r="B615" s="26"/>
      <c r="C615" s="26"/>
      <c r="E615" s="26"/>
      <c r="I615">
        <v>615</v>
      </c>
    </row>
    <row r="616" spans="1:9">
      <c r="A616" s="25" t="s">
        <v>2907</v>
      </c>
      <c r="B616" s="26"/>
      <c r="C616" s="25" t="s">
        <v>2908</v>
      </c>
      <c r="D616" t="str">
        <f>C616&amp;",   "&amp;C617&amp;", "&amp;C618&amp;", "&amp;C619&amp;", "&amp;C620&amp;", "&amp;C621</f>
        <v>P. CLARKE &amp; SONS LTD.,,   105 NUTFIELD ROAD, SLUSHILL, LISNASKEA, CO FERMANAGH, BT92    OAF</v>
      </c>
      <c r="E616" s="25" t="s">
        <v>2907</v>
      </c>
      <c r="I616">
        <v>616</v>
      </c>
    </row>
    <row r="617" spans="1:9">
      <c r="A617" s="26"/>
      <c r="B617" s="26"/>
      <c r="C617" s="25" t="s">
        <v>2909</v>
      </c>
      <c r="E617" s="26"/>
      <c r="I617">
        <v>617</v>
      </c>
    </row>
    <row r="618" spans="1:9">
      <c r="A618" s="26"/>
      <c r="B618" s="26"/>
      <c r="C618" s="25" t="s">
        <v>2910</v>
      </c>
      <c r="E618" s="26"/>
      <c r="I618">
        <v>618</v>
      </c>
    </row>
    <row r="619" spans="1:9">
      <c r="A619" s="26"/>
      <c r="B619" s="26"/>
      <c r="C619" s="25" t="s">
        <v>2911</v>
      </c>
      <c r="E619" s="26"/>
      <c r="I619">
        <v>619</v>
      </c>
    </row>
    <row r="620" spans="1:9">
      <c r="A620" s="26"/>
      <c r="B620" s="26"/>
      <c r="C620" s="25" t="s">
        <v>4229</v>
      </c>
      <c r="E620" s="26"/>
      <c r="I620">
        <v>620</v>
      </c>
    </row>
    <row r="621" spans="1:9">
      <c r="A621" s="26"/>
      <c r="B621" s="26"/>
      <c r="C621" s="25" t="s">
        <v>2912</v>
      </c>
      <c r="E621" s="26"/>
      <c r="I621">
        <v>621</v>
      </c>
    </row>
    <row r="622" spans="1:9">
      <c r="A622" s="25" t="s">
        <v>2913</v>
      </c>
      <c r="B622" s="26"/>
      <c r="C622" s="25" t="s">
        <v>2914</v>
      </c>
      <c r="D622" t="str">
        <f>C622&amp;",   "&amp;C623&amp;", "&amp;C624&amp;", "&amp;C625&amp;", "&amp;C626&amp;", "&amp;C627</f>
        <v xml:space="preserve">P. CLARKE &amp; SONS LTD,   SLUSHILL, LISNASKEA, CO FERMANAGH, NORTHERN IRELAND, </v>
      </c>
      <c r="E622" s="25" t="s">
        <v>2913</v>
      </c>
      <c r="I622">
        <v>622</v>
      </c>
    </row>
    <row r="623" spans="1:9">
      <c r="A623" s="26"/>
      <c r="B623" s="26"/>
      <c r="C623" s="25" t="s">
        <v>2910</v>
      </c>
      <c r="E623" s="26"/>
      <c r="I623">
        <v>623</v>
      </c>
    </row>
    <row r="624" spans="1:9">
      <c r="A624" s="26"/>
      <c r="B624" s="26"/>
      <c r="C624" s="25" t="s">
        <v>2911</v>
      </c>
      <c r="E624" s="26"/>
      <c r="I624">
        <v>624</v>
      </c>
    </row>
    <row r="625" spans="1:9">
      <c r="A625" s="26"/>
      <c r="B625" s="26"/>
      <c r="C625" s="25" t="s">
        <v>4229</v>
      </c>
      <c r="E625" s="26"/>
      <c r="I625">
        <v>625</v>
      </c>
    </row>
    <row r="626" spans="1:9">
      <c r="A626" s="26"/>
      <c r="B626" s="26"/>
      <c r="C626" s="25" t="s">
        <v>3698</v>
      </c>
      <c r="E626" s="26"/>
      <c r="I626">
        <v>626</v>
      </c>
    </row>
    <row r="627" spans="1:9">
      <c r="A627" s="26"/>
      <c r="B627" s="26"/>
      <c r="C627" s="26"/>
      <c r="E627" s="26"/>
      <c r="I627">
        <v>627</v>
      </c>
    </row>
    <row r="628" spans="1:9">
      <c r="A628" s="25" t="s">
        <v>2915</v>
      </c>
      <c r="B628" s="26"/>
      <c r="C628" s="25" t="s">
        <v>2916</v>
      </c>
      <c r="D628" t="str">
        <f>C628&amp;",   "&amp;C629&amp;", "&amp;C630&amp;", "&amp;C631&amp;", "&amp;C632&amp;", "&amp;C633</f>
        <v>P. CLARKE &amp; SONS,   105 NUTFIELD ROAD, SLUSHILL, LISNASKEA, CO. FERMANAGH, BT92     0AF</v>
      </c>
      <c r="E628" s="25" t="s">
        <v>2915</v>
      </c>
      <c r="I628">
        <v>628</v>
      </c>
    </row>
    <row r="629" spans="1:9">
      <c r="A629" s="26"/>
      <c r="B629" s="26"/>
      <c r="C629" s="25" t="s">
        <v>2909</v>
      </c>
      <c r="E629" s="26"/>
      <c r="I629">
        <v>629</v>
      </c>
    </row>
    <row r="630" spans="1:9">
      <c r="A630" s="26"/>
      <c r="B630" s="26"/>
      <c r="C630" s="25" t="s">
        <v>2910</v>
      </c>
      <c r="E630" s="26"/>
      <c r="I630">
        <v>630</v>
      </c>
    </row>
    <row r="631" spans="1:9">
      <c r="A631" s="26"/>
      <c r="B631" s="26"/>
      <c r="C631" s="25" t="s">
        <v>2911</v>
      </c>
      <c r="E631" s="26"/>
      <c r="I631">
        <v>631</v>
      </c>
    </row>
    <row r="632" spans="1:9">
      <c r="A632" s="26"/>
      <c r="B632" s="26"/>
      <c r="C632" s="25" t="s">
        <v>2917</v>
      </c>
      <c r="E632" s="26"/>
      <c r="I632">
        <v>632</v>
      </c>
    </row>
    <row r="633" spans="1:9">
      <c r="A633" s="26"/>
      <c r="B633" s="26"/>
      <c r="C633" s="25" t="s">
        <v>2918</v>
      </c>
      <c r="E633" s="26"/>
      <c r="I633">
        <v>633</v>
      </c>
    </row>
    <row r="634" spans="1:9">
      <c r="A634" s="25" t="s">
        <v>2919</v>
      </c>
      <c r="B634" s="26"/>
      <c r="C634" s="25" t="s">
        <v>2920</v>
      </c>
      <c r="D634" t="str">
        <f>C634&amp;",   "&amp;C635&amp;", "&amp;C636&amp;", "&amp;C637&amp;", "&amp;C638&amp;", "&amp;C639</f>
        <v xml:space="preserve">CLASS ONE TRAFFIC MANAGEMENT LTD,   CLASS ONE HOUSE, SEABEGS ROAD, BONNYBRIDGE, STIRLINGSHIRE FK4 2AQ, </v>
      </c>
      <c r="E634" s="25" t="s">
        <v>2919</v>
      </c>
      <c r="I634">
        <v>634</v>
      </c>
    </row>
    <row r="635" spans="1:9">
      <c r="A635" s="26"/>
      <c r="B635" s="26"/>
      <c r="C635" s="25" t="s">
        <v>2921</v>
      </c>
      <c r="E635" s="26"/>
      <c r="I635">
        <v>635</v>
      </c>
    </row>
    <row r="636" spans="1:9">
      <c r="A636" s="26"/>
      <c r="B636" s="26"/>
      <c r="C636" s="25" t="s">
        <v>2922</v>
      </c>
      <c r="E636" s="26"/>
      <c r="I636">
        <v>636</v>
      </c>
    </row>
    <row r="637" spans="1:9">
      <c r="A637" s="26"/>
      <c r="B637" s="26"/>
      <c r="C637" s="25" t="s">
        <v>2923</v>
      </c>
      <c r="E637" s="26"/>
      <c r="I637">
        <v>637</v>
      </c>
    </row>
    <row r="638" spans="1:9">
      <c r="A638" s="26"/>
      <c r="B638" s="26"/>
      <c r="C638" s="25" t="s">
        <v>2924</v>
      </c>
      <c r="E638" s="26"/>
      <c r="I638">
        <v>638</v>
      </c>
    </row>
    <row r="639" spans="1:9">
      <c r="A639" s="26"/>
      <c r="B639" s="26"/>
      <c r="C639" s="26"/>
      <c r="E639" s="26"/>
      <c r="I639">
        <v>639</v>
      </c>
    </row>
    <row r="640" spans="1:9">
      <c r="A640" s="25" t="s">
        <v>2925</v>
      </c>
      <c r="B640" s="26"/>
      <c r="C640" s="25" t="s">
        <v>2926</v>
      </c>
      <c r="D640" t="str">
        <f>C640&amp;",   "&amp;C641&amp;", "&amp;C642&amp;", "&amp;C643&amp;", "&amp;C644&amp;", "&amp;C645</f>
        <v xml:space="preserve">CAMPBELL CONTRACTS LIMITED,   COOLCRAN, TEMPO, CO FERMANAGH, BT94    3FR, </v>
      </c>
      <c r="E640" s="25" t="s">
        <v>2925</v>
      </c>
      <c r="I640">
        <v>640</v>
      </c>
    </row>
    <row r="641" spans="1:9">
      <c r="A641" s="26"/>
      <c r="B641" s="26"/>
      <c r="C641" s="25" t="s">
        <v>4375</v>
      </c>
      <c r="E641" s="26"/>
      <c r="I641">
        <v>641</v>
      </c>
    </row>
    <row r="642" spans="1:9">
      <c r="A642" s="26"/>
      <c r="B642" s="26"/>
      <c r="C642" s="25" t="s">
        <v>4376</v>
      </c>
      <c r="E642" s="26"/>
      <c r="I642">
        <v>642</v>
      </c>
    </row>
    <row r="643" spans="1:9">
      <c r="A643" s="26"/>
      <c r="B643" s="26"/>
      <c r="C643" s="25" t="s">
        <v>4229</v>
      </c>
      <c r="E643" s="26"/>
      <c r="I643">
        <v>643</v>
      </c>
    </row>
    <row r="644" spans="1:9">
      <c r="A644" s="26"/>
      <c r="B644" s="26"/>
      <c r="C644" s="25" t="s">
        <v>4377</v>
      </c>
      <c r="E644" s="26"/>
      <c r="I644">
        <v>644</v>
      </c>
    </row>
    <row r="645" spans="1:9">
      <c r="A645" s="26"/>
      <c r="B645" s="26"/>
      <c r="C645" s="26"/>
      <c r="E645" s="26"/>
      <c r="I645">
        <v>645</v>
      </c>
    </row>
    <row r="646" spans="1:9">
      <c r="A646" s="25" t="s">
        <v>4378</v>
      </c>
      <c r="B646" s="26"/>
      <c r="C646" s="25" t="s">
        <v>4379</v>
      </c>
      <c r="D646" t="str">
        <f>C646&amp;",   "&amp;C647&amp;", "&amp;C648&amp;", "&amp;C649&amp;", "&amp;C650&amp;", "&amp;C651</f>
        <v xml:space="preserve">CAMPBELL CONTRACTS,   COOLCRAN, TEMPO, CO FERMANAGH, , </v>
      </c>
      <c r="E646" s="25" t="s">
        <v>4378</v>
      </c>
      <c r="I646">
        <v>646</v>
      </c>
    </row>
    <row r="647" spans="1:9">
      <c r="A647" s="26"/>
      <c r="B647" s="26"/>
      <c r="C647" s="25" t="s">
        <v>4375</v>
      </c>
      <c r="E647" s="26"/>
      <c r="I647">
        <v>647</v>
      </c>
    </row>
    <row r="648" spans="1:9">
      <c r="A648" s="26"/>
      <c r="B648" s="26"/>
      <c r="C648" s="25" t="s">
        <v>4376</v>
      </c>
      <c r="E648" s="26"/>
      <c r="I648">
        <v>648</v>
      </c>
    </row>
    <row r="649" spans="1:9">
      <c r="A649" s="26"/>
      <c r="B649" s="26"/>
      <c r="C649" s="25" t="s">
        <v>4229</v>
      </c>
      <c r="E649" s="26"/>
      <c r="I649">
        <v>649</v>
      </c>
    </row>
    <row r="650" spans="1:9">
      <c r="A650" s="26"/>
      <c r="B650" s="26"/>
      <c r="C650" s="26"/>
      <c r="E650" s="26"/>
      <c r="I650">
        <v>650</v>
      </c>
    </row>
    <row r="651" spans="1:9">
      <c r="A651" s="26"/>
      <c r="B651" s="26"/>
      <c r="C651" s="26"/>
      <c r="E651" s="26"/>
      <c r="I651">
        <v>651</v>
      </c>
    </row>
    <row r="652" spans="1:9">
      <c r="A652" s="25" t="s">
        <v>4380</v>
      </c>
      <c r="B652" s="26"/>
      <c r="C652" s="25" t="s">
        <v>4381</v>
      </c>
      <c r="D652" t="str">
        <f>C652&amp;",   "&amp;C653&amp;", "&amp;C654&amp;", "&amp;C655&amp;", "&amp;C656&amp;", "&amp;C657</f>
        <v xml:space="preserve">CRAIGAVON BOROUGH COUNCIL,   PO BOX 66, LAKEVIEW ROAD, CRAIGAVON   BT64  1AL, , </v>
      </c>
      <c r="E652" s="25" t="s">
        <v>4380</v>
      </c>
      <c r="I652">
        <v>652</v>
      </c>
    </row>
    <row r="653" spans="1:9">
      <c r="A653" s="26"/>
      <c r="B653" s="26"/>
      <c r="C653" s="25" t="s">
        <v>4382</v>
      </c>
      <c r="E653" s="26"/>
      <c r="I653">
        <v>653</v>
      </c>
    </row>
    <row r="654" spans="1:9">
      <c r="A654" s="26"/>
      <c r="B654" s="26"/>
      <c r="C654" s="25" t="s">
        <v>4383</v>
      </c>
      <c r="E654" s="26"/>
      <c r="I654">
        <v>654</v>
      </c>
    </row>
    <row r="655" spans="1:9">
      <c r="A655" s="26"/>
      <c r="B655" s="26"/>
      <c r="C655" s="25" t="s">
        <v>4384</v>
      </c>
      <c r="E655" s="26"/>
      <c r="I655">
        <v>655</v>
      </c>
    </row>
    <row r="656" spans="1:9">
      <c r="A656" s="26"/>
      <c r="B656" s="26"/>
      <c r="C656" s="26"/>
      <c r="E656" s="26"/>
      <c r="I656">
        <v>656</v>
      </c>
    </row>
    <row r="657" spans="1:9">
      <c r="A657" s="26"/>
      <c r="B657" s="26"/>
      <c r="C657" s="26"/>
      <c r="E657" s="26"/>
      <c r="I657">
        <v>657</v>
      </c>
    </row>
    <row r="658" spans="1:9">
      <c r="A658" s="25" t="s">
        <v>4385</v>
      </c>
      <c r="B658" s="26"/>
      <c r="C658" s="25" t="s">
        <v>4386</v>
      </c>
      <c r="D658" t="str">
        <f>C658&amp;",   "&amp;C659&amp;", "&amp;C660&amp;", "&amp;C661&amp;", "&amp;C662&amp;", "&amp;C663</f>
        <v xml:space="preserve">C &amp; C SHERRY PLANT HIRE LTD,   ALLYGESII, SCOTSTOWN, CO MONAGHAN, , </v>
      </c>
      <c r="E658" s="25" t="s">
        <v>4385</v>
      </c>
      <c r="I658">
        <v>658</v>
      </c>
    </row>
    <row r="659" spans="1:9">
      <c r="A659" s="26"/>
      <c r="B659" s="26"/>
      <c r="C659" s="25" t="s">
        <v>4387</v>
      </c>
      <c r="E659" s="26"/>
      <c r="I659">
        <v>659</v>
      </c>
    </row>
    <row r="660" spans="1:9">
      <c r="A660" s="26"/>
      <c r="B660" s="26"/>
      <c r="C660" s="25" t="s">
        <v>4388</v>
      </c>
      <c r="E660" s="26"/>
      <c r="I660">
        <v>660</v>
      </c>
    </row>
    <row r="661" spans="1:9">
      <c r="A661" s="26"/>
      <c r="B661" s="26"/>
      <c r="C661" s="25" t="s">
        <v>4389</v>
      </c>
      <c r="E661" s="26"/>
      <c r="I661">
        <v>661</v>
      </c>
    </row>
    <row r="662" spans="1:9">
      <c r="A662" s="26"/>
      <c r="B662" s="26"/>
      <c r="C662" s="26"/>
      <c r="E662" s="26"/>
      <c r="I662">
        <v>662</v>
      </c>
    </row>
    <row r="663" spans="1:9">
      <c r="A663" s="26"/>
      <c r="B663" s="26"/>
      <c r="C663" s="26"/>
      <c r="E663" s="26"/>
      <c r="I663">
        <v>663</v>
      </c>
    </row>
    <row r="664" spans="1:9">
      <c r="A664" s="25" t="s">
        <v>4390</v>
      </c>
      <c r="B664" s="26"/>
      <c r="C664" s="25" t="s">
        <v>4391</v>
      </c>
      <c r="D664" t="str">
        <f>C664&amp;",   "&amp;C665&amp;", "&amp;C666&amp;", "&amp;C667&amp;", "&amp;C668&amp;", "&amp;C669</f>
        <v xml:space="preserve">CIRIAN CLARKE,   THOMASTOWN, LITTLEMILLS, DUNDALK, CO LOUTH, </v>
      </c>
      <c r="E664" s="25" t="s">
        <v>4390</v>
      </c>
      <c r="I664">
        <v>664</v>
      </c>
    </row>
    <row r="665" spans="1:9">
      <c r="A665" s="26"/>
      <c r="B665" s="26"/>
      <c r="C665" s="25" t="s">
        <v>4392</v>
      </c>
      <c r="E665" s="26"/>
      <c r="I665">
        <v>665</v>
      </c>
    </row>
    <row r="666" spans="1:9">
      <c r="A666" s="26"/>
      <c r="B666" s="26"/>
      <c r="C666" s="25" t="s">
        <v>4393</v>
      </c>
      <c r="E666" s="26"/>
      <c r="I666">
        <v>666</v>
      </c>
    </row>
    <row r="667" spans="1:9">
      <c r="A667" s="26"/>
      <c r="B667" s="26"/>
      <c r="C667" s="25" t="s">
        <v>4394</v>
      </c>
      <c r="E667" s="26"/>
      <c r="I667">
        <v>667</v>
      </c>
    </row>
    <row r="668" spans="1:9">
      <c r="A668" s="26"/>
      <c r="B668" s="26"/>
      <c r="C668" s="25" t="s">
        <v>4395</v>
      </c>
      <c r="E668" s="26"/>
      <c r="I668">
        <v>668</v>
      </c>
    </row>
    <row r="669" spans="1:9">
      <c r="A669" s="26"/>
      <c r="B669" s="26"/>
      <c r="C669" s="26"/>
      <c r="E669" s="26"/>
      <c r="I669">
        <v>669</v>
      </c>
    </row>
    <row r="670" spans="1:9">
      <c r="A670" s="25" t="s">
        <v>4396</v>
      </c>
      <c r="B670" s="26"/>
      <c r="C670" s="25" t="s">
        <v>4397</v>
      </c>
      <c r="D670" t="str">
        <f>C670&amp;",   "&amp;C671&amp;", "&amp;C672&amp;", "&amp;C673&amp;", "&amp;C674&amp;", "&amp;C675</f>
        <v xml:space="preserve">C &amp; F CONTRACTORS LTD,   1 BALLYLARKIN LODGE, INCH, GOREY, CO WEXFORD, </v>
      </c>
      <c r="E670" s="25" t="s">
        <v>4396</v>
      </c>
      <c r="I670">
        <v>670</v>
      </c>
    </row>
    <row r="671" spans="1:9">
      <c r="A671" s="26"/>
      <c r="B671" s="26"/>
      <c r="C671" s="25" t="s">
        <v>4398</v>
      </c>
      <c r="E671" s="26"/>
      <c r="I671">
        <v>671</v>
      </c>
    </row>
    <row r="672" spans="1:9">
      <c r="A672" s="26"/>
      <c r="B672" s="26"/>
      <c r="C672" s="25" t="s">
        <v>4399</v>
      </c>
      <c r="E672" s="26"/>
      <c r="I672">
        <v>672</v>
      </c>
    </row>
    <row r="673" spans="1:9">
      <c r="A673" s="26"/>
      <c r="B673" s="26"/>
      <c r="C673" s="25" t="s">
        <v>4400</v>
      </c>
      <c r="E673" s="26"/>
      <c r="I673">
        <v>673</v>
      </c>
    </row>
    <row r="674" spans="1:9">
      <c r="A674" s="26"/>
      <c r="B674" s="26"/>
      <c r="C674" s="25" t="s">
        <v>4401</v>
      </c>
      <c r="E674" s="26"/>
      <c r="I674">
        <v>674</v>
      </c>
    </row>
    <row r="675" spans="1:9">
      <c r="A675" s="26"/>
      <c r="B675" s="26"/>
      <c r="C675" s="26"/>
      <c r="E675" s="26"/>
      <c r="I675">
        <v>675</v>
      </c>
    </row>
    <row r="676" spans="1:9">
      <c r="A676" s="25" t="s">
        <v>4402</v>
      </c>
      <c r="B676" s="26"/>
      <c r="C676" s="25" t="s">
        <v>4403</v>
      </c>
      <c r="D676" t="str">
        <f>C676&amp;",   "&amp;C677&amp;", "&amp;C678&amp;", "&amp;C679&amp;", "&amp;C680&amp;", "&amp;C681</f>
        <v xml:space="preserve">CLARKE ROAD CONTRACTS,   37 ROCK ROAD, MOUNTFIELD, OMAGH    BT79    8HH, , </v>
      </c>
      <c r="E676" s="25" t="s">
        <v>4402</v>
      </c>
      <c r="I676">
        <v>676</v>
      </c>
    </row>
    <row r="677" spans="1:9">
      <c r="A677" s="26"/>
      <c r="B677" s="26"/>
      <c r="C677" s="25" t="s">
        <v>4404</v>
      </c>
      <c r="E677" s="26"/>
      <c r="I677">
        <v>677</v>
      </c>
    </row>
    <row r="678" spans="1:9">
      <c r="A678" s="26"/>
      <c r="B678" s="26"/>
      <c r="C678" s="25" t="s">
        <v>4405</v>
      </c>
      <c r="E678" s="26"/>
      <c r="I678">
        <v>678</v>
      </c>
    </row>
    <row r="679" spans="1:9">
      <c r="A679" s="26"/>
      <c r="B679" s="26"/>
      <c r="C679" s="25" t="s">
        <v>4406</v>
      </c>
      <c r="E679" s="26"/>
      <c r="I679">
        <v>679</v>
      </c>
    </row>
    <row r="680" spans="1:9">
      <c r="A680" s="26"/>
      <c r="B680" s="26"/>
      <c r="C680" s="26"/>
      <c r="E680" s="26"/>
      <c r="I680">
        <v>680</v>
      </c>
    </row>
    <row r="681" spans="1:9">
      <c r="A681" s="26"/>
      <c r="B681" s="26"/>
      <c r="C681" s="26"/>
      <c r="E681" s="26"/>
      <c r="I681">
        <v>681</v>
      </c>
    </row>
    <row r="682" spans="1:9">
      <c r="A682" s="25" t="s">
        <v>4407</v>
      </c>
      <c r="B682" s="26"/>
      <c r="C682" s="25" t="s">
        <v>4408</v>
      </c>
      <c r="D682" t="str">
        <f>C682&amp;",   "&amp;C683&amp;", "&amp;C684&amp;", "&amp;C685&amp;", "&amp;C686&amp;", "&amp;C687</f>
        <v xml:space="preserve">LIAM CONNOLLY ROADFREIGHT LTD,   DRUMMACK, MAGUIRESBRIDGE, CO FERMANAGH   BT94    4QL, , </v>
      </c>
      <c r="E682" s="25" t="s">
        <v>4407</v>
      </c>
      <c r="I682">
        <v>682</v>
      </c>
    </row>
    <row r="683" spans="1:9">
      <c r="A683" s="26"/>
      <c r="B683" s="26"/>
      <c r="C683" s="25" t="s">
        <v>4409</v>
      </c>
      <c r="E683" s="26"/>
      <c r="I683">
        <v>683</v>
      </c>
    </row>
    <row r="684" spans="1:9">
      <c r="A684" s="26"/>
      <c r="B684" s="26"/>
      <c r="C684" s="25" t="s">
        <v>4410</v>
      </c>
      <c r="E684" s="26"/>
      <c r="I684">
        <v>684</v>
      </c>
    </row>
    <row r="685" spans="1:9">
      <c r="A685" s="26"/>
      <c r="B685" s="26"/>
      <c r="C685" s="25" t="s">
        <v>4411</v>
      </c>
      <c r="E685" s="26"/>
      <c r="I685">
        <v>685</v>
      </c>
    </row>
    <row r="686" spans="1:9">
      <c r="A686" s="26"/>
      <c r="B686" s="26"/>
      <c r="C686" s="26"/>
      <c r="E686" s="26"/>
      <c r="I686">
        <v>686</v>
      </c>
    </row>
    <row r="687" spans="1:9">
      <c r="A687" s="26"/>
      <c r="B687" s="26"/>
      <c r="C687" s="26"/>
      <c r="E687" s="26"/>
      <c r="I687">
        <v>687</v>
      </c>
    </row>
    <row r="688" spans="1:9">
      <c r="A688" s="25" t="s">
        <v>4412</v>
      </c>
      <c r="B688" s="26"/>
      <c r="C688" s="25" t="s">
        <v>4413</v>
      </c>
      <c r="D688" t="str">
        <f>C688&amp;",   "&amp;C689&amp;", "&amp;C690&amp;", "&amp;C691&amp;", "&amp;C692&amp;", "&amp;C693</f>
        <v xml:space="preserve">CARNCASTLE PROPERTIES LTD,   24 MAIN STREET, HILLTOWN, CO DOWN      BT34    5UH, , </v>
      </c>
      <c r="E688" s="25" t="s">
        <v>4412</v>
      </c>
      <c r="I688">
        <v>688</v>
      </c>
    </row>
    <row r="689" spans="1:9">
      <c r="A689" s="26"/>
      <c r="B689" s="26"/>
      <c r="C689" s="25" t="s">
        <v>4414</v>
      </c>
      <c r="E689" s="26"/>
      <c r="I689">
        <v>689</v>
      </c>
    </row>
    <row r="690" spans="1:9">
      <c r="A690" s="26"/>
      <c r="B690" s="26"/>
      <c r="C690" s="25" t="s">
        <v>4224</v>
      </c>
      <c r="E690" s="26"/>
      <c r="I690">
        <v>690</v>
      </c>
    </row>
    <row r="691" spans="1:9">
      <c r="A691" s="26"/>
      <c r="B691" s="26"/>
      <c r="C691" s="25" t="s">
        <v>4415</v>
      </c>
      <c r="E691" s="26"/>
      <c r="I691">
        <v>691</v>
      </c>
    </row>
    <row r="692" spans="1:9">
      <c r="A692" s="26"/>
      <c r="B692" s="26"/>
      <c r="C692" s="26"/>
      <c r="E692" s="26"/>
      <c r="I692">
        <v>692</v>
      </c>
    </row>
    <row r="693" spans="1:9">
      <c r="A693" s="26"/>
      <c r="B693" s="26"/>
      <c r="C693" s="26"/>
      <c r="E693" s="26"/>
      <c r="I693">
        <v>693</v>
      </c>
    </row>
    <row r="694" spans="1:9">
      <c r="A694" s="25" t="s">
        <v>4416</v>
      </c>
      <c r="B694" s="26"/>
      <c r="C694" s="25" t="s">
        <v>4417</v>
      </c>
      <c r="D694" t="str">
        <f>C694&amp;",   "&amp;C695&amp;", "&amp;C696&amp;", "&amp;C697&amp;", "&amp;C698&amp;", "&amp;C699</f>
        <v xml:space="preserve">T. CHAMBERS &amp; SON,   58 TEMPO ROAD, ENNISKILLEN, BT74    6HR, , </v>
      </c>
      <c r="E694" s="25" t="s">
        <v>4416</v>
      </c>
      <c r="I694">
        <v>694</v>
      </c>
    </row>
    <row r="695" spans="1:9">
      <c r="A695" s="26"/>
      <c r="B695" s="26"/>
      <c r="C695" s="25" t="s">
        <v>4418</v>
      </c>
      <c r="E695" s="26"/>
      <c r="I695">
        <v>695</v>
      </c>
    </row>
    <row r="696" spans="1:9">
      <c r="A696" s="26"/>
      <c r="B696" s="26"/>
      <c r="C696" s="25" t="s">
        <v>2278</v>
      </c>
      <c r="E696" s="26"/>
      <c r="I696">
        <v>696</v>
      </c>
    </row>
    <row r="697" spans="1:9">
      <c r="A697" s="26"/>
      <c r="B697" s="26"/>
      <c r="C697" s="25" t="s">
        <v>2279</v>
      </c>
      <c r="E697" s="26"/>
      <c r="I697">
        <v>697</v>
      </c>
    </row>
    <row r="698" spans="1:9">
      <c r="A698" s="26"/>
      <c r="B698" s="26"/>
      <c r="C698" s="26"/>
      <c r="E698" s="26"/>
      <c r="I698">
        <v>698</v>
      </c>
    </row>
    <row r="699" spans="1:9">
      <c r="A699" s="26"/>
      <c r="B699" s="26"/>
      <c r="C699" s="26"/>
      <c r="E699" s="26"/>
      <c r="I699">
        <v>699</v>
      </c>
    </row>
    <row r="700" spans="1:9">
      <c r="A700" s="25" t="s">
        <v>2280</v>
      </c>
      <c r="B700" s="26"/>
      <c r="C700" s="25" t="s">
        <v>2281</v>
      </c>
      <c r="D700" t="str">
        <f>C700&amp;",   "&amp;C701&amp;", "&amp;C702&amp;", "&amp;C703&amp;", "&amp;C704&amp;", "&amp;C705</f>
        <v xml:space="preserve">CAMPHILL COMMUNITES TRUST NI,   CAMPHILL COMMUNITY MOURNE GRANGE, NEWRY ROAD, KILKEEL   CO DOWN, BT34    4EX, </v>
      </c>
      <c r="E700" s="25" t="s">
        <v>2280</v>
      </c>
      <c r="I700">
        <v>700</v>
      </c>
    </row>
    <row r="701" spans="1:9">
      <c r="A701" s="26"/>
      <c r="B701" s="26"/>
      <c r="C701" s="25" t="s">
        <v>2282</v>
      </c>
      <c r="E701" s="26"/>
      <c r="I701">
        <v>701</v>
      </c>
    </row>
    <row r="702" spans="1:9">
      <c r="A702" s="26"/>
      <c r="B702" s="26"/>
      <c r="C702" s="25" t="s">
        <v>2283</v>
      </c>
      <c r="E702" s="26"/>
      <c r="I702">
        <v>702</v>
      </c>
    </row>
    <row r="703" spans="1:9">
      <c r="A703" s="26"/>
      <c r="B703" s="26"/>
      <c r="C703" s="25" t="s">
        <v>2284</v>
      </c>
      <c r="E703" s="26"/>
      <c r="I703">
        <v>703</v>
      </c>
    </row>
    <row r="704" spans="1:9">
      <c r="A704" s="26"/>
      <c r="B704" s="26"/>
      <c r="C704" s="25" t="s">
        <v>2285</v>
      </c>
      <c r="E704" s="26"/>
      <c r="I704">
        <v>704</v>
      </c>
    </row>
    <row r="705" spans="1:9">
      <c r="A705" s="26"/>
      <c r="B705" s="26"/>
      <c r="C705" s="26"/>
      <c r="E705" s="26"/>
      <c r="I705">
        <v>705</v>
      </c>
    </row>
    <row r="706" spans="1:9">
      <c r="A706" s="25" t="s">
        <v>2286</v>
      </c>
      <c r="B706" s="26"/>
      <c r="C706" s="25" t="s">
        <v>2287</v>
      </c>
      <c r="D706" t="str">
        <f>C706&amp;",   "&amp;C707&amp;", "&amp;C708&amp;", "&amp;C709&amp;", "&amp;C710&amp;", "&amp;C711</f>
        <v xml:space="preserve">CARR BROS.,   9 AGHNAMOIRA ROAD, WARRENPOINT, CO DOWN, , </v>
      </c>
      <c r="E706" s="25" t="s">
        <v>2286</v>
      </c>
      <c r="I706">
        <v>706</v>
      </c>
    </row>
    <row r="707" spans="1:9">
      <c r="A707" s="26"/>
      <c r="B707" s="26"/>
      <c r="C707" s="25" t="s">
        <v>2288</v>
      </c>
      <c r="E707" s="26"/>
      <c r="I707">
        <v>707</v>
      </c>
    </row>
    <row r="708" spans="1:9">
      <c r="A708" s="26"/>
      <c r="B708" s="26"/>
      <c r="C708" s="25" t="s">
        <v>3534</v>
      </c>
      <c r="E708" s="26"/>
      <c r="I708">
        <v>708</v>
      </c>
    </row>
    <row r="709" spans="1:9">
      <c r="A709" s="26"/>
      <c r="B709" s="26"/>
      <c r="C709" s="25" t="s">
        <v>3523</v>
      </c>
      <c r="E709" s="26"/>
      <c r="I709">
        <v>709</v>
      </c>
    </row>
    <row r="710" spans="1:9">
      <c r="A710" s="26"/>
      <c r="B710" s="26"/>
      <c r="C710" s="26"/>
      <c r="E710" s="26"/>
      <c r="I710">
        <v>710</v>
      </c>
    </row>
    <row r="711" spans="1:9">
      <c r="A711" s="26"/>
      <c r="B711" s="26"/>
      <c r="C711" s="26"/>
      <c r="E711" s="26"/>
      <c r="I711">
        <v>711</v>
      </c>
    </row>
    <row r="712" spans="1:9">
      <c r="A712" s="25" t="s">
        <v>2289</v>
      </c>
      <c r="B712" s="26"/>
      <c r="C712" s="25" t="s">
        <v>2290</v>
      </c>
      <c r="D712" t="str">
        <f>C712&amp;",   "&amp;C713&amp;", "&amp;C714&amp;", "&amp;C715&amp;", "&amp;C716&amp;", "&amp;C717</f>
        <v xml:space="preserve">CREVENISH CARAVAN PARK,   , , , , </v>
      </c>
      <c r="E712" s="25" t="s">
        <v>2289</v>
      </c>
      <c r="I712">
        <v>712</v>
      </c>
    </row>
    <row r="713" spans="1:9">
      <c r="A713" s="26"/>
      <c r="B713" s="26"/>
      <c r="C713" s="26"/>
      <c r="E713" s="26"/>
      <c r="I713">
        <v>713</v>
      </c>
    </row>
    <row r="714" spans="1:9">
      <c r="A714" s="26"/>
      <c r="B714" s="26"/>
      <c r="C714" s="26"/>
      <c r="E714" s="26"/>
      <c r="I714">
        <v>714</v>
      </c>
    </row>
    <row r="715" spans="1:9">
      <c r="A715" s="26"/>
      <c r="B715" s="26"/>
      <c r="C715" s="26"/>
      <c r="E715" s="26"/>
      <c r="I715">
        <v>715</v>
      </c>
    </row>
    <row r="716" spans="1:9">
      <c r="A716" s="26"/>
      <c r="B716" s="26"/>
      <c r="C716" s="26"/>
      <c r="E716" s="26"/>
      <c r="I716">
        <v>716</v>
      </c>
    </row>
    <row r="717" spans="1:9">
      <c r="A717" s="26"/>
      <c r="B717" s="26"/>
      <c r="C717" s="26"/>
      <c r="E717" s="26"/>
      <c r="I717">
        <v>717</v>
      </c>
    </row>
    <row r="718" spans="1:9">
      <c r="A718" s="25" t="s">
        <v>2291</v>
      </c>
      <c r="B718" s="26"/>
      <c r="C718" s="25" t="s">
        <v>2292</v>
      </c>
      <c r="D718" t="str">
        <f>C718&amp;",   "&amp;C719&amp;", "&amp;C720&amp;", "&amp;C721&amp;", "&amp;C722&amp;", "&amp;C723</f>
        <v xml:space="preserve">CAMPHILL COMMUNITIES TRUST (NI0,   MUIR BUILDING, 427 HOLYWOOD ROAD, BELFAST     BT4   2LT, , </v>
      </c>
      <c r="E718" s="25" t="s">
        <v>2291</v>
      </c>
      <c r="I718">
        <v>718</v>
      </c>
    </row>
    <row r="719" spans="1:9">
      <c r="A719" s="26"/>
      <c r="B719" s="26"/>
      <c r="C719" s="25" t="s">
        <v>2293</v>
      </c>
      <c r="E719" s="26"/>
      <c r="I719">
        <v>719</v>
      </c>
    </row>
    <row r="720" spans="1:9">
      <c r="A720" s="26"/>
      <c r="B720" s="26"/>
      <c r="C720" s="25" t="s">
        <v>2294</v>
      </c>
      <c r="E720" s="26"/>
      <c r="I720">
        <v>720</v>
      </c>
    </row>
    <row r="721" spans="1:9">
      <c r="A721" s="26"/>
      <c r="B721" s="26"/>
      <c r="C721" s="25" t="s">
        <v>2295</v>
      </c>
      <c r="E721" s="26"/>
      <c r="I721">
        <v>721</v>
      </c>
    </row>
    <row r="722" spans="1:9">
      <c r="A722" s="26"/>
      <c r="B722" s="26"/>
      <c r="C722" s="26"/>
      <c r="E722" s="26"/>
      <c r="I722">
        <v>722</v>
      </c>
    </row>
    <row r="723" spans="1:9">
      <c r="A723" s="26"/>
      <c r="B723" s="26"/>
      <c r="C723" s="26"/>
      <c r="E723" s="26"/>
      <c r="I723">
        <v>723</v>
      </c>
    </row>
    <row r="724" spans="1:9">
      <c r="A724" s="25" t="s">
        <v>2296</v>
      </c>
      <c r="B724" s="26"/>
      <c r="C724" s="25" t="s">
        <v>4474</v>
      </c>
      <c r="D724" t="str">
        <f>C724&amp;",   "&amp;C725&amp;", "&amp;C726&amp;", "&amp;C727&amp;", "&amp;C728&amp;", "&amp;C729</f>
        <v xml:space="preserve">KIERAN CUNNINGHAM,   , , , , </v>
      </c>
      <c r="E724" s="25" t="s">
        <v>2296</v>
      </c>
      <c r="I724">
        <v>724</v>
      </c>
    </row>
    <row r="725" spans="1:9">
      <c r="A725" s="26"/>
      <c r="B725" s="26"/>
      <c r="C725" s="26"/>
      <c r="E725" s="26"/>
      <c r="I725">
        <v>725</v>
      </c>
    </row>
    <row r="726" spans="1:9">
      <c r="A726" s="26"/>
      <c r="B726" s="26"/>
      <c r="C726" s="26"/>
      <c r="E726" s="26"/>
      <c r="I726">
        <v>726</v>
      </c>
    </row>
    <row r="727" spans="1:9">
      <c r="A727" s="26"/>
      <c r="B727" s="26"/>
      <c r="C727" s="26"/>
      <c r="E727" s="26"/>
      <c r="I727">
        <v>727</v>
      </c>
    </row>
    <row r="728" spans="1:9">
      <c r="A728" s="26"/>
      <c r="B728" s="26"/>
      <c r="C728" s="26"/>
      <c r="E728" s="26"/>
      <c r="I728">
        <v>728</v>
      </c>
    </row>
    <row r="729" spans="1:9">
      <c r="A729" s="26"/>
      <c r="B729" s="26"/>
      <c r="C729" s="26"/>
      <c r="E729" s="26"/>
      <c r="I729">
        <v>729</v>
      </c>
    </row>
    <row r="730" spans="1:9">
      <c r="A730" s="25" t="s">
        <v>4475</v>
      </c>
      <c r="B730" s="26"/>
      <c r="C730" s="25" t="s">
        <v>4476</v>
      </c>
      <c r="D730" t="str">
        <f>C730&amp;",   "&amp;C731&amp;", "&amp;C732&amp;", "&amp;C733&amp;", "&amp;C734&amp;", "&amp;C735</f>
        <v xml:space="preserve">CREAGH CONCRETE,   , , , , </v>
      </c>
      <c r="E730" s="25" t="s">
        <v>4475</v>
      </c>
      <c r="I730">
        <v>730</v>
      </c>
    </row>
    <row r="731" spans="1:9">
      <c r="A731" s="26"/>
      <c r="B731" s="26"/>
      <c r="C731" s="26"/>
      <c r="E731" s="26"/>
      <c r="I731">
        <v>731</v>
      </c>
    </row>
    <row r="732" spans="1:9">
      <c r="A732" s="26"/>
      <c r="B732" s="26"/>
      <c r="C732" s="26"/>
      <c r="E732" s="26"/>
      <c r="I732">
        <v>732</v>
      </c>
    </row>
    <row r="733" spans="1:9">
      <c r="A733" s="26"/>
      <c r="B733" s="26"/>
      <c r="C733" s="26"/>
      <c r="E733" s="26"/>
      <c r="I733">
        <v>733</v>
      </c>
    </row>
    <row r="734" spans="1:9">
      <c r="A734" s="26"/>
      <c r="B734" s="26"/>
      <c r="C734" s="26"/>
      <c r="E734" s="26"/>
      <c r="I734">
        <v>734</v>
      </c>
    </row>
    <row r="735" spans="1:9">
      <c r="A735" s="26"/>
      <c r="B735" s="26"/>
      <c r="C735" s="26"/>
      <c r="E735" s="26"/>
      <c r="I735">
        <v>735</v>
      </c>
    </row>
    <row r="736" spans="1:9">
      <c r="A736" s="25" t="s">
        <v>4477</v>
      </c>
      <c r="B736" s="26"/>
      <c r="C736" s="25" t="s">
        <v>4478</v>
      </c>
      <c r="D736" t="str">
        <f>C736&amp;",   "&amp;C737&amp;", "&amp;C738&amp;", "&amp;C739&amp;", "&amp;C740&amp;", "&amp;C741</f>
        <v xml:space="preserve">CAREYS GROUP PLC,   CAREY HOUSE, GREAT CENTRAL WAY, WEMBLEY, MIDDLESEX   HS9    OHR, </v>
      </c>
      <c r="E736" s="25" t="s">
        <v>4477</v>
      </c>
      <c r="I736">
        <v>736</v>
      </c>
    </row>
    <row r="737" spans="1:9">
      <c r="A737" s="26"/>
      <c r="B737" s="26"/>
      <c r="C737" s="25" t="s">
        <v>4479</v>
      </c>
      <c r="E737" s="26"/>
      <c r="I737">
        <v>737</v>
      </c>
    </row>
    <row r="738" spans="1:9">
      <c r="A738" s="26"/>
      <c r="B738" s="26"/>
      <c r="C738" s="25" t="s">
        <v>4480</v>
      </c>
      <c r="E738" s="26"/>
      <c r="I738">
        <v>738</v>
      </c>
    </row>
    <row r="739" spans="1:9">
      <c r="A739" s="26"/>
      <c r="B739" s="26"/>
      <c r="C739" s="25" t="s">
        <v>4481</v>
      </c>
      <c r="E739" s="26"/>
      <c r="I739">
        <v>739</v>
      </c>
    </row>
    <row r="740" spans="1:9">
      <c r="A740" s="26"/>
      <c r="B740" s="26"/>
      <c r="C740" s="25" t="s">
        <v>4482</v>
      </c>
      <c r="E740" s="26"/>
      <c r="I740">
        <v>740</v>
      </c>
    </row>
    <row r="741" spans="1:9">
      <c r="A741" s="26"/>
      <c r="B741" s="26"/>
      <c r="C741" s="26"/>
      <c r="E741" s="26"/>
      <c r="I741">
        <v>741</v>
      </c>
    </row>
    <row r="742" spans="1:9">
      <c r="A742" s="25" t="s">
        <v>4483</v>
      </c>
      <c r="B742" s="26"/>
      <c r="C742" s="25" t="s">
        <v>4484</v>
      </c>
      <c r="D742" t="str">
        <f>C742&amp;",   "&amp;C743&amp;", "&amp;C744&amp;", "&amp;C745&amp;", "&amp;C746&amp;", "&amp;C747</f>
        <v xml:space="preserve">CIRCUIT BUILDERS NI LLP,   THE MANAGERS' OFFICE, DAIRYFARM CENTRE, STEWARTSTOWN ROAD, BELFAST   BT17    OAW, </v>
      </c>
      <c r="E742" s="25" t="s">
        <v>4483</v>
      </c>
      <c r="I742">
        <v>742</v>
      </c>
    </row>
    <row r="743" spans="1:9">
      <c r="A743" s="26"/>
      <c r="B743" s="26"/>
      <c r="C743" s="25" t="s">
        <v>4485</v>
      </c>
      <c r="E743" s="26"/>
      <c r="I743">
        <v>743</v>
      </c>
    </row>
    <row r="744" spans="1:9">
      <c r="A744" s="26"/>
      <c r="B744" s="26"/>
      <c r="C744" s="25" t="s">
        <v>4486</v>
      </c>
      <c r="E744" s="26"/>
      <c r="I744">
        <v>744</v>
      </c>
    </row>
    <row r="745" spans="1:9">
      <c r="A745" s="26"/>
      <c r="B745" s="26"/>
      <c r="C745" s="25" t="s">
        <v>4487</v>
      </c>
      <c r="E745" s="26"/>
      <c r="I745">
        <v>745</v>
      </c>
    </row>
    <row r="746" spans="1:9">
      <c r="A746" s="26"/>
      <c r="B746" s="26"/>
      <c r="C746" s="25" t="s">
        <v>4488</v>
      </c>
      <c r="E746" s="26"/>
      <c r="I746">
        <v>746</v>
      </c>
    </row>
    <row r="747" spans="1:9">
      <c r="A747" s="26"/>
      <c r="B747" s="26"/>
      <c r="C747" s="26"/>
      <c r="E747" s="26"/>
      <c r="I747">
        <v>747</v>
      </c>
    </row>
    <row r="748" spans="1:9">
      <c r="A748" s="25" t="s">
        <v>4489</v>
      </c>
      <c r="B748" s="26"/>
      <c r="C748" s="25" t="s">
        <v>4490</v>
      </c>
      <c r="D748" t="str">
        <f>C748&amp;",   "&amp;C749&amp;", "&amp;C750&amp;", "&amp;C751&amp;", "&amp;C752&amp;", "&amp;C753</f>
        <v xml:space="preserve">COLLEN BROS QUARRIES LTD,   HANOVER STREET, PORTADOWN, ARMAGH, , </v>
      </c>
      <c r="E748" s="25" t="s">
        <v>4489</v>
      </c>
      <c r="I748">
        <v>748</v>
      </c>
    </row>
    <row r="749" spans="1:9">
      <c r="A749" s="26"/>
      <c r="B749" s="26"/>
      <c r="C749" s="25" t="s">
        <v>4491</v>
      </c>
      <c r="E749" s="26"/>
      <c r="I749">
        <v>749</v>
      </c>
    </row>
    <row r="750" spans="1:9">
      <c r="A750" s="26"/>
      <c r="B750" s="26"/>
      <c r="C750" s="25" t="s">
        <v>4492</v>
      </c>
      <c r="E750" s="26"/>
      <c r="I750">
        <v>750</v>
      </c>
    </row>
    <row r="751" spans="1:9">
      <c r="A751" s="26"/>
      <c r="B751" s="26"/>
      <c r="C751" s="25" t="s">
        <v>3516</v>
      </c>
      <c r="E751" s="26"/>
      <c r="I751">
        <v>751</v>
      </c>
    </row>
    <row r="752" spans="1:9">
      <c r="A752" s="26"/>
      <c r="B752" s="26"/>
      <c r="C752" s="26"/>
      <c r="E752" s="26"/>
      <c r="I752">
        <v>752</v>
      </c>
    </row>
    <row r="753" spans="1:9">
      <c r="A753" s="26"/>
      <c r="B753" s="26"/>
      <c r="C753" s="26"/>
      <c r="E753" s="26"/>
      <c r="I753">
        <v>753</v>
      </c>
    </row>
    <row r="754" spans="1:9">
      <c r="A754" s="25" t="s">
        <v>4493</v>
      </c>
      <c r="B754" s="26"/>
      <c r="C754" s="25" t="s">
        <v>4494</v>
      </c>
      <c r="D754" t="str">
        <f>C754&amp;",   "&amp;C755&amp;", "&amp;C756&amp;", "&amp;C757&amp;", "&amp;C758&amp;", "&amp;C759</f>
        <v xml:space="preserve">CASPAC LTD,   LAGAN ROAD, KEADY, BT60    3LA, , </v>
      </c>
      <c r="E754" s="25" t="s">
        <v>4493</v>
      </c>
      <c r="I754">
        <v>754</v>
      </c>
    </row>
    <row r="755" spans="1:9">
      <c r="A755" s="26"/>
      <c r="B755" s="26"/>
      <c r="C755" s="25" t="s">
        <v>4495</v>
      </c>
      <c r="E755" s="26"/>
      <c r="I755">
        <v>755</v>
      </c>
    </row>
    <row r="756" spans="1:9">
      <c r="A756" s="26"/>
      <c r="B756" s="26"/>
      <c r="C756" s="25" t="s">
        <v>4496</v>
      </c>
      <c r="E756" s="26"/>
      <c r="I756">
        <v>756</v>
      </c>
    </row>
    <row r="757" spans="1:9">
      <c r="A757" s="26"/>
      <c r="B757" s="26"/>
      <c r="C757" s="25" t="s">
        <v>4497</v>
      </c>
      <c r="E757" s="26"/>
      <c r="I757">
        <v>757</v>
      </c>
    </row>
    <row r="758" spans="1:9">
      <c r="A758" s="26"/>
      <c r="B758" s="26"/>
      <c r="C758" s="26"/>
      <c r="E758" s="26"/>
      <c r="I758">
        <v>758</v>
      </c>
    </row>
    <row r="759" spans="1:9">
      <c r="A759" s="26"/>
      <c r="B759" s="26"/>
      <c r="C759" s="26"/>
      <c r="E759" s="26"/>
      <c r="I759">
        <v>759</v>
      </c>
    </row>
    <row r="760" spans="1:9">
      <c r="A760" s="25" t="s">
        <v>4498</v>
      </c>
      <c r="B760" s="26"/>
      <c r="C760" s="25" t="s">
        <v>4499</v>
      </c>
      <c r="D760" t="str">
        <f>C760&amp;",   "&amp;C761&amp;", "&amp;C762&amp;", "&amp;C763&amp;", "&amp;C764&amp;", "&amp;C765</f>
        <v xml:space="preserve">CRILLY SITE PREPARATIONS,   6, ST. JOHN'S TERRACE, HILLTOWN, , , </v>
      </c>
      <c r="E760" s="25" t="s">
        <v>4498</v>
      </c>
      <c r="I760">
        <v>760</v>
      </c>
    </row>
    <row r="761" spans="1:9">
      <c r="A761" s="26"/>
      <c r="B761" s="26"/>
      <c r="C761" s="25" t="s">
        <v>4500</v>
      </c>
      <c r="E761" s="26"/>
      <c r="I761">
        <v>761</v>
      </c>
    </row>
    <row r="762" spans="1:9">
      <c r="A762" s="26"/>
      <c r="B762" s="26"/>
      <c r="C762" s="25" t="s">
        <v>4224</v>
      </c>
      <c r="E762" s="26"/>
      <c r="I762">
        <v>762</v>
      </c>
    </row>
    <row r="763" spans="1:9">
      <c r="A763" s="26"/>
      <c r="B763" s="26"/>
      <c r="C763" s="26"/>
      <c r="E763" s="26"/>
      <c r="I763">
        <v>763</v>
      </c>
    </row>
    <row r="764" spans="1:9">
      <c r="A764" s="26"/>
      <c r="B764" s="26"/>
      <c r="C764" s="26"/>
      <c r="E764" s="26"/>
      <c r="I764">
        <v>764</v>
      </c>
    </row>
    <row r="765" spans="1:9">
      <c r="A765" s="26"/>
      <c r="B765" s="26"/>
      <c r="C765" s="26"/>
      <c r="E765" s="26"/>
      <c r="I765">
        <v>765</v>
      </c>
    </row>
    <row r="766" spans="1:9">
      <c r="A766" s="25" t="s">
        <v>4501</v>
      </c>
      <c r="B766" s="26"/>
      <c r="C766" s="25" t="s">
        <v>4502</v>
      </c>
      <c r="D766" t="str">
        <f>C766&amp;",   "&amp;C767&amp;", "&amp;C768&amp;", "&amp;C769&amp;", "&amp;C770&amp;", "&amp;C771</f>
        <v xml:space="preserve">CRILLY SITE PREPARATIONS LIMITED,   6 ST. JOHNS TERRACE, HILLTOWN, NEWRY     BT34      5TB, , </v>
      </c>
      <c r="E766" s="25" t="s">
        <v>4501</v>
      </c>
      <c r="I766">
        <v>766</v>
      </c>
    </row>
    <row r="767" spans="1:9">
      <c r="A767" s="26"/>
      <c r="B767" s="26"/>
      <c r="C767" s="25" t="s">
        <v>4503</v>
      </c>
      <c r="E767" s="26"/>
      <c r="I767">
        <v>767</v>
      </c>
    </row>
    <row r="768" spans="1:9">
      <c r="A768" s="26"/>
      <c r="B768" s="26"/>
      <c r="C768" s="25" t="s">
        <v>4224</v>
      </c>
      <c r="E768" s="26"/>
      <c r="I768">
        <v>768</v>
      </c>
    </row>
    <row r="769" spans="1:9">
      <c r="A769" s="26"/>
      <c r="B769" s="26"/>
      <c r="C769" s="25" t="s">
        <v>4504</v>
      </c>
      <c r="E769" s="26"/>
      <c r="I769">
        <v>769</v>
      </c>
    </row>
    <row r="770" spans="1:9">
      <c r="A770" s="26"/>
      <c r="B770" s="26"/>
      <c r="C770" s="26"/>
      <c r="E770" s="26"/>
      <c r="I770">
        <v>770</v>
      </c>
    </row>
    <row r="771" spans="1:9">
      <c r="A771" s="26"/>
      <c r="B771" s="26"/>
      <c r="C771" s="26"/>
      <c r="E771" s="26"/>
      <c r="I771">
        <v>771</v>
      </c>
    </row>
    <row r="772" spans="1:9">
      <c r="A772" s="25" t="s">
        <v>4505</v>
      </c>
      <c r="B772" s="26"/>
      <c r="C772" s="25" t="s">
        <v>4506</v>
      </c>
      <c r="D772" t="str">
        <f>C772&amp;",   "&amp;C773&amp;", "&amp;C774&amp;", "&amp;C775&amp;", "&amp;C776&amp;", "&amp;C777</f>
        <v xml:space="preserve">CSS LAND SURVEYS,   103 TULLYSARRON ROAD, ARMAGH, BT61      8HF, , </v>
      </c>
      <c r="E772" s="25" t="s">
        <v>4505</v>
      </c>
      <c r="I772">
        <v>772</v>
      </c>
    </row>
    <row r="773" spans="1:9">
      <c r="A773" s="26"/>
      <c r="B773" s="26"/>
      <c r="C773" s="25" t="s">
        <v>4507</v>
      </c>
      <c r="E773" s="26"/>
      <c r="I773">
        <v>773</v>
      </c>
    </row>
    <row r="774" spans="1:9">
      <c r="A774" s="26"/>
      <c r="B774" s="26"/>
      <c r="C774" s="25" t="s">
        <v>3516</v>
      </c>
      <c r="E774" s="26"/>
      <c r="I774">
        <v>774</v>
      </c>
    </row>
    <row r="775" spans="1:9">
      <c r="A775" s="26"/>
      <c r="B775" s="26"/>
      <c r="C775" s="25" t="s">
        <v>4508</v>
      </c>
      <c r="E775" s="26"/>
      <c r="I775">
        <v>775</v>
      </c>
    </row>
    <row r="776" spans="1:9">
      <c r="A776" s="26"/>
      <c r="B776" s="26"/>
      <c r="C776" s="26"/>
      <c r="E776" s="26"/>
      <c r="I776">
        <v>776</v>
      </c>
    </row>
    <row r="777" spans="1:9">
      <c r="A777" s="26"/>
      <c r="B777" s="26"/>
      <c r="C777" s="26"/>
      <c r="E777" s="26"/>
      <c r="I777">
        <v>777</v>
      </c>
    </row>
    <row r="778" spans="1:9">
      <c r="A778" s="25" t="s">
        <v>4509</v>
      </c>
      <c r="B778" s="26"/>
      <c r="C778" s="25" t="s">
        <v>4510</v>
      </c>
      <c r="D778" t="str">
        <f>C778&amp;",   "&amp;C779&amp;", "&amp;C780&amp;", "&amp;C781&amp;", "&amp;C782&amp;", "&amp;C783</f>
        <v xml:space="preserve">GAVIN CARVILLE,   43 GLENVEAGH, HILLTOWN, BT34     5US, , </v>
      </c>
      <c r="E778" s="25" t="s">
        <v>4509</v>
      </c>
      <c r="I778">
        <v>778</v>
      </c>
    </row>
    <row r="779" spans="1:9">
      <c r="A779" s="26"/>
      <c r="B779" s="26"/>
      <c r="C779" s="25" t="s">
        <v>4511</v>
      </c>
      <c r="E779" s="26"/>
      <c r="I779">
        <v>779</v>
      </c>
    </row>
    <row r="780" spans="1:9">
      <c r="A780" s="26"/>
      <c r="B780" s="26"/>
      <c r="C780" s="25" t="s">
        <v>4224</v>
      </c>
      <c r="E780" s="26"/>
      <c r="I780">
        <v>780</v>
      </c>
    </row>
    <row r="781" spans="1:9">
      <c r="A781" s="26"/>
      <c r="B781" s="26"/>
      <c r="C781" s="25" t="s">
        <v>4512</v>
      </c>
      <c r="E781" s="26"/>
      <c r="I781">
        <v>781</v>
      </c>
    </row>
    <row r="782" spans="1:9">
      <c r="A782" s="26"/>
      <c r="B782" s="26"/>
      <c r="C782" s="26"/>
      <c r="E782" s="26"/>
      <c r="I782">
        <v>782</v>
      </c>
    </row>
    <row r="783" spans="1:9">
      <c r="A783" s="26"/>
      <c r="B783" s="26"/>
      <c r="C783" s="26"/>
      <c r="E783" s="26"/>
      <c r="I783">
        <v>783</v>
      </c>
    </row>
    <row r="784" spans="1:9">
      <c r="A784" s="25" t="s">
        <v>4513</v>
      </c>
      <c r="B784" s="26"/>
      <c r="C784" s="25" t="s">
        <v>4514</v>
      </c>
      <c r="D784" t="str">
        <f>C784&amp;",   "&amp;C785&amp;", "&amp;C786&amp;", "&amp;C787&amp;", "&amp;C788&amp;", "&amp;C789</f>
        <v xml:space="preserve">J C CAMPBELL,   SHORE ROAD, ROSTREVOR, BT34   3AA, CO. DOWN, </v>
      </c>
      <c r="E784" s="25" t="s">
        <v>4513</v>
      </c>
      <c r="I784">
        <v>784</v>
      </c>
    </row>
    <row r="785" spans="1:9">
      <c r="A785" s="26"/>
      <c r="B785" s="26"/>
      <c r="C785" s="25" t="s">
        <v>4515</v>
      </c>
      <c r="E785" s="26"/>
      <c r="I785">
        <v>785</v>
      </c>
    </row>
    <row r="786" spans="1:9">
      <c r="A786" s="26"/>
      <c r="B786" s="26"/>
      <c r="C786" s="25" t="s">
        <v>3659</v>
      </c>
      <c r="E786" s="26"/>
      <c r="I786">
        <v>786</v>
      </c>
    </row>
    <row r="787" spans="1:9">
      <c r="A787" s="26"/>
      <c r="B787" s="26"/>
      <c r="C787" s="25" t="s">
        <v>4516</v>
      </c>
      <c r="E787" s="26"/>
      <c r="I787">
        <v>787</v>
      </c>
    </row>
    <row r="788" spans="1:9">
      <c r="A788" s="26"/>
      <c r="B788" s="26"/>
      <c r="C788" s="25" t="s">
        <v>4517</v>
      </c>
      <c r="E788" s="26"/>
      <c r="I788">
        <v>788</v>
      </c>
    </row>
    <row r="789" spans="1:9">
      <c r="A789" s="26"/>
      <c r="B789" s="26"/>
      <c r="C789" s="26"/>
      <c r="E789" s="26"/>
      <c r="I789">
        <v>789</v>
      </c>
    </row>
    <row r="790" spans="1:9">
      <c r="A790" s="25" t="s">
        <v>4518</v>
      </c>
      <c r="B790" s="26"/>
      <c r="C790" s="25" t="s">
        <v>4519</v>
      </c>
      <c r="D790" t="str">
        <f>C790&amp;",   "&amp;C791&amp;", "&amp;C792&amp;", "&amp;C793&amp;", "&amp;C794&amp;", "&amp;C795</f>
        <v xml:space="preserve">CENTRAL ELECRICAL SUPPLIES LTD,   33 - 35 LINENHALL STREET, BELFAST, BT2    8AB, , </v>
      </c>
      <c r="E790" s="25" t="s">
        <v>4518</v>
      </c>
      <c r="I790">
        <v>790</v>
      </c>
    </row>
    <row r="791" spans="1:9">
      <c r="A791" s="26"/>
      <c r="B791" s="26"/>
      <c r="C791" s="25" t="s">
        <v>4520</v>
      </c>
      <c r="E791" s="26"/>
      <c r="I791">
        <v>791</v>
      </c>
    </row>
    <row r="792" spans="1:9">
      <c r="A792" s="26"/>
      <c r="B792" s="26"/>
      <c r="C792" s="25" t="s">
        <v>3478</v>
      </c>
      <c r="E792" s="26"/>
      <c r="I792">
        <v>792</v>
      </c>
    </row>
    <row r="793" spans="1:9">
      <c r="A793" s="26"/>
      <c r="B793" s="26"/>
      <c r="C793" s="25" t="s">
        <v>4521</v>
      </c>
      <c r="E793" s="26"/>
      <c r="I793">
        <v>793</v>
      </c>
    </row>
    <row r="794" spans="1:9">
      <c r="A794" s="26"/>
      <c r="B794" s="26"/>
      <c r="C794" s="26"/>
      <c r="E794" s="26"/>
      <c r="I794">
        <v>794</v>
      </c>
    </row>
    <row r="795" spans="1:9">
      <c r="A795" s="26"/>
      <c r="B795" s="26"/>
      <c r="C795" s="26"/>
      <c r="E795" s="26"/>
      <c r="I795">
        <v>795</v>
      </c>
    </row>
    <row r="796" spans="1:9">
      <c r="A796" s="25" t="s">
        <v>4522</v>
      </c>
      <c r="B796" s="26"/>
      <c r="C796" s="25" t="s">
        <v>4523</v>
      </c>
      <c r="D796" t="str">
        <f>C796&amp;",   "&amp;C797&amp;", "&amp;C798&amp;", "&amp;C799&amp;", "&amp;C800&amp;", "&amp;C801</f>
        <v xml:space="preserve">COOKSTOWN DISTRICT CO.,   COUNCIL OFFICES, BURN ROAD, COOKSTOWN, TYRONE      BT80   8DT, </v>
      </c>
      <c r="E796" s="25" t="s">
        <v>4522</v>
      </c>
      <c r="I796">
        <v>796</v>
      </c>
    </row>
    <row r="797" spans="1:9">
      <c r="A797" s="26"/>
      <c r="B797" s="26"/>
      <c r="C797" s="25" t="s">
        <v>3514</v>
      </c>
      <c r="E797" s="26"/>
      <c r="I797">
        <v>797</v>
      </c>
    </row>
    <row r="798" spans="1:9">
      <c r="A798" s="26"/>
      <c r="B798" s="26"/>
      <c r="C798" s="25" t="s">
        <v>4524</v>
      </c>
      <c r="E798" s="26"/>
      <c r="I798">
        <v>798</v>
      </c>
    </row>
    <row r="799" spans="1:9">
      <c r="A799" s="26"/>
      <c r="B799" s="26"/>
      <c r="C799" s="25" t="s">
        <v>4525</v>
      </c>
      <c r="E799" s="26"/>
      <c r="I799">
        <v>799</v>
      </c>
    </row>
    <row r="800" spans="1:9">
      <c r="A800" s="26"/>
      <c r="B800" s="26"/>
      <c r="C800" s="25" t="s">
        <v>4526</v>
      </c>
      <c r="E800" s="26"/>
      <c r="I800">
        <v>800</v>
      </c>
    </row>
    <row r="801" spans="1:9">
      <c r="A801" s="26"/>
      <c r="B801" s="26"/>
      <c r="C801" s="26"/>
      <c r="E801" s="26"/>
      <c r="I801">
        <v>801</v>
      </c>
    </row>
    <row r="802" spans="1:9">
      <c r="A802" s="25" t="s">
        <v>4527</v>
      </c>
      <c r="B802" s="26"/>
      <c r="C802" s="25" t="s">
        <v>4528</v>
      </c>
      <c r="D802" t="str">
        <f>C802&amp;",   "&amp;C803&amp;", "&amp;C804&amp;", "&amp;C805&amp;", "&amp;C806&amp;", "&amp;C807</f>
        <v xml:space="preserve">CMM ELECTRICS,   40 ROGUERY ROAD, TOOMEBRIDGE, BT41     3TJ, , </v>
      </c>
      <c r="E802" s="25" t="s">
        <v>4527</v>
      </c>
      <c r="I802">
        <v>802</v>
      </c>
    </row>
    <row r="803" spans="1:9">
      <c r="A803" s="26"/>
      <c r="B803" s="26"/>
      <c r="C803" s="25" t="s">
        <v>4529</v>
      </c>
      <c r="E803" s="26"/>
      <c r="I803">
        <v>803</v>
      </c>
    </row>
    <row r="804" spans="1:9">
      <c r="A804" s="26"/>
      <c r="B804" s="26"/>
      <c r="C804" s="25" t="s">
        <v>4530</v>
      </c>
      <c r="E804" s="26"/>
      <c r="I804">
        <v>804</v>
      </c>
    </row>
    <row r="805" spans="1:9">
      <c r="A805" s="26"/>
      <c r="B805" s="26"/>
      <c r="C805" s="25" t="s">
        <v>4531</v>
      </c>
      <c r="E805" s="26"/>
      <c r="I805">
        <v>805</v>
      </c>
    </row>
    <row r="806" spans="1:9">
      <c r="A806" s="26"/>
      <c r="B806" s="26"/>
      <c r="C806" s="26"/>
      <c r="E806" s="26"/>
      <c r="I806">
        <v>806</v>
      </c>
    </row>
    <row r="807" spans="1:9">
      <c r="A807" s="26"/>
      <c r="B807" s="26"/>
      <c r="C807" s="26"/>
      <c r="E807" s="26"/>
      <c r="I807">
        <v>807</v>
      </c>
    </row>
    <row r="808" spans="1:9">
      <c r="A808" s="25" t="s">
        <v>4532</v>
      </c>
      <c r="B808" s="26"/>
      <c r="C808" s="25" t="s">
        <v>4533</v>
      </c>
      <c r="D808" t="str">
        <f>C808&amp;",   "&amp;C809&amp;", "&amp;C810&amp;", "&amp;C811&amp;", "&amp;C812&amp;", "&amp;C813</f>
        <v xml:space="preserve">CRANWOOD INDUSTRIES,   MILLTOWN IND. ESTATE, WARRENPOINT, CO DOWN, , </v>
      </c>
      <c r="E808" s="25" t="s">
        <v>4532</v>
      </c>
      <c r="I808">
        <v>808</v>
      </c>
    </row>
    <row r="809" spans="1:9">
      <c r="A809" s="26"/>
      <c r="B809" s="26"/>
      <c r="C809" s="25" t="s">
        <v>4534</v>
      </c>
      <c r="E809" s="26"/>
      <c r="I809">
        <v>809</v>
      </c>
    </row>
    <row r="810" spans="1:9">
      <c r="A810" s="26"/>
      <c r="B810" s="26"/>
      <c r="C810" s="25" t="s">
        <v>3534</v>
      </c>
      <c r="E810" s="26"/>
      <c r="I810">
        <v>810</v>
      </c>
    </row>
    <row r="811" spans="1:9">
      <c r="A811" s="26"/>
      <c r="B811" s="26"/>
      <c r="C811" s="25" t="s">
        <v>3523</v>
      </c>
      <c r="E811" s="26"/>
      <c r="I811">
        <v>811</v>
      </c>
    </row>
    <row r="812" spans="1:9">
      <c r="A812" s="26"/>
      <c r="B812" s="26"/>
      <c r="C812" s="26"/>
      <c r="E812" s="26"/>
      <c r="I812">
        <v>812</v>
      </c>
    </row>
    <row r="813" spans="1:9">
      <c r="A813" s="26"/>
      <c r="B813" s="26"/>
      <c r="C813" s="26"/>
      <c r="E813" s="26"/>
      <c r="I813">
        <v>813</v>
      </c>
    </row>
    <row r="814" spans="1:9">
      <c r="A814" s="25" t="s">
        <v>4535</v>
      </c>
      <c r="B814" s="26"/>
      <c r="C814" s="25" t="s">
        <v>4536</v>
      </c>
      <c r="D814" t="str">
        <f>C814&amp;",   "&amp;C815&amp;", "&amp;C816&amp;", "&amp;C817&amp;", "&amp;C818&amp;", "&amp;C819</f>
        <v xml:space="preserve">CLEARWAY,   41 DOBBIN ROAD, PORTADOWN, CO ARMAGH    BT62    4EY, , </v>
      </c>
      <c r="E814" s="25" t="s">
        <v>4535</v>
      </c>
      <c r="I814">
        <v>814</v>
      </c>
    </row>
    <row r="815" spans="1:9">
      <c r="A815" s="26"/>
      <c r="B815" s="26"/>
      <c r="C815" s="25" t="s">
        <v>4537</v>
      </c>
      <c r="E815" s="26"/>
      <c r="I815">
        <v>815</v>
      </c>
    </row>
    <row r="816" spans="1:9">
      <c r="A816" s="26"/>
      <c r="B816" s="26"/>
      <c r="C816" s="25" t="s">
        <v>4492</v>
      </c>
      <c r="E816" s="26"/>
      <c r="I816">
        <v>816</v>
      </c>
    </row>
    <row r="817" spans="1:9">
      <c r="A817" s="26"/>
      <c r="B817" s="26"/>
      <c r="C817" s="25" t="s">
        <v>4538</v>
      </c>
      <c r="E817" s="26"/>
      <c r="I817">
        <v>817</v>
      </c>
    </row>
    <row r="818" spans="1:9">
      <c r="A818" s="26"/>
      <c r="B818" s="26"/>
      <c r="C818" s="26"/>
      <c r="E818" s="26"/>
      <c r="I818">
        <v>818</v>
      </c>
    </row>
    <row r="819" spans="1:9">
      <c r="A819" s="26"/>
      <c r="B819" s="26"/>
      <c r="C819" s="26"/>
      <c r="E819" s="26"/>
      <c r="I819">
        <v>819</v>
      </c>
    </row>
    <row r="820" spans="1:9">
      <c r="A820" s="25" t="s">
        <v>4539</v>
      </c>
      <c r="B820" s="26"/>
      <c r="C820" s="25" t="s">
        <v>4540</v>
      </c>
      <c r="D820" t="str">
        <f>C820&amp;",   "&amp;C821&amp;", "&amp;C822&amp;", "&amp;C823&amp;", "&amp;C824&amp;", "&amp;C825</f>
        <v xml:space="preserve">CRAWFORD CLARKE CARS,   209 KNOCK ROAD, BELFAST, BT5    6QE, , </v>
      </c>
      <c r="E820" s="25" t="s">
        <v>4539</v>
      </c>
      <c r="I820">
        <v>820</v>
      </c>
    </row>
    <row r="821" spans="1:9">
      <c r="A821" s="26"/>
      <c r="B821" s="26"/>
      <c r="C821" s="25" t="s">
        <v>4541</v>
      </c>
      <c r="E821" s="26"/>
      <c r="I821">
        <v>821</v>
      </c>
    </row>
    <row r="822" spans="1:9">
      <c r="A822" s="26"/>
      <c r="B822" s="26"/>
      <c r="C822" s="25" t="s">
        <v>3478</v>
      </c>
      <c r="E822" s="26"/>
      <c r="I822">
        <v>822</v>
      </c>
    </row>
    <row r="823" spans="1:9">
      <c r="A823" s="26"/>
      <c r="B823" s="26"/>
      <c r="C823" s="25" t="s">
        <v>4542</v>
      </c>
      <c r="E823" s="26"/>
      <c r="I823">
        <v>823</v>
      </c>
    </row>
    <row r="824" spans="1:9">
      <c r="A824" s="26"/>
      <c r="B824" s="26"/>
      <c r="C824" s="26"/>
      <c r="E824" s="26"/>
      <c r="I824">
        <v>824</v>
      </c>
    </row>
    <row r="825" spans="1:9">
      <c r="A825" s="26"/>
      <c r="B825" s="26"/>
      <c r="C825" s="26"/>
      <c r="E825" s="26"/>
      <c r="I825">
        <v>825</v>
      </c>
    </row>
    <row r="826" spans="1:9">
      <c r="A826" s="25" t="s">
        <v>4543</v>
      </c>
      <c r="B826" s="26"/>
      <c r="C826" s="25" t="s">
        <v>4544</v>
      </c>
      <c r="D826" t="str">
        <f>C826&amp;",   "&amp;C827&amp;", "&amp;C828&amp;", "&amp;C829&amp;", "&amp;C830&amp;", "&amp;C831</f>
        <v xml:space="preserve">PADDY CONLON,   105 NEWRY ROAD, CROSSMAGLEN, , , </v>
      </c>
      <c r="E826" s="25" t="s">
        <v>4543</v>
      </c>
      <c r="I826">
        <v>826</v>
      </c>
    </row>
    <row r="827" spans="1:9">
      <c r="A827" s="26"/>
      <c r="B827" s="26"/>
      <c r="C827" s="25" t="s">
        <v>4545</v>
      </c>
      <c r="E827" s="26"/>
      <c r="I827">
        <v>827</v>
      </c>
    </row>
    <row r="828" spans="1:9">
      <c r="A828" s="26"/>
      <c r="B828" s="26"/>
      <c r="C828" s="25" t="s">
        <v>4546</v>
      </c>
      <c r="E828" s="26"/>
      <c r="I828">
        <v>828</v>
      </c>
    </row>
    <row r="829" spans="1:9">
      <c r="A829" s="26"/>
      <c r="B829" s="26"/>
      <c r="C829" s="26"/>
      <c r="E829" s="26"/>
      <c r="I829">
        <v>829</v>
      </c>
    </row>
    <row r="830" spans="1:9">
      <c r="A830" s="26"/>
      <c r="B830" s="26"/>
      <c r="C830" s="26"/>
      <c r="E830" s="26"/>
      <c r="I830">
        <v>830</v>
      </c>
    </row>
    <row r="831" spans="1:9">
      <c r="A831" s="26"/>
      <c r="B831" s="26"/>
      <c r="C831" s="26"/>
      <c r="E831" s="26"/>
      <c r="I831">
        <v>831</v>
      </c>
    </row>
    <row r="832" spans="1:9">
      <c r="A832" s="25" t="s">
        <v>4547</v>
      </c>
      <c r="B832" s="26"/>
      <c r="C832" s="25" t="s">
        <v>4548</v>
      </c>
      <c r="D832" t="str">
        <f>C832&amp;",   "&amp;C833&amp;", "&amp;C834&amp;", "&amp;C835&amp;", "&amp;C836&amp;", "&amp;C837</f>
        <v xml:space="preserve">CLANRYE PRINTERS,   UNIT 18, GREENBANK IND. ESTATE, NEWRY, CO DOWN, , </v>
      </c>
      <c r="E832" s="25" t="s">
        <v>4547</v>
      </c>
      <c r="I832">
        <v>832</v>
      </c>
    </row>
    <row r="833" spans="1:9">
      <c r="A833" s="26"/>
      <c r="B833" s="26"/>
      <c r="C833" s="25" t="s">
        <v>4549</v>
      </c>
      <c r="E833" s="26"/>
      <c r="I833">
        <v>833</v>
      </c>
    </row>
    <row r="834" spans="1:9">
      <c r="A834" s="26"/>
      <c r="B834" s="26"/>
      <c r="C834" s="25" t="s">
        <v>3499</v>
      </c>
      <c r="E834" s="26"/>
      <c r="I834">
        <v>834</v>
      </c>
    </row>
    <row r="835" spans="1:9">
      <c r="A835" s="26"/>
      <c r="B835" s="26"/>
      <c r="C835" s="25" t="s">
        <v>3523</v>
      </c>
      <c r="E835" s="26"/>
      <c r="I835">
        <v>835</v>
      </c>
    </row>
    <row r="836" spans="1:9">
      <c r="A836" s="26"/>
      <c r="B836" s="26"/>
      <c r="C836" s="26"/>
      <c r="E836" s="26"/>
      <c r="I836">
        <v>836</v>
      </c>
    </row>
    <row r="837" spans="1:9">
      <c r="A837" s="26"/>
      <c r="B837" s="26"/>
      <c r="C837" s="26"/>
      <c r="E837" s="26"/>
      <c r="I837">
        <v>837</v>
      </c>
    </row>
    <row r="838" spans="1:9">
      <c r="A838" s="25" t="s">
        <v>4550</v>
      </c>
      <c r="B838" s="26"/>
      <c r="C838" s="25" t="s">
        <v>4551</v>
      </c>
      <c r="D838" t="str">
        <f>C838&amp;",   "&amp;C839&amp;", "&amp;C840&amp;", "&amp;C841&amp;", "&amp;C842&amp;", "&amp;C843</f>
        <v xml:space="preserve">CASTLEREAGH BOR. COUNCIL,   1 BRADFORD CT,, UPPER GALWALLY, BELFAST     BT8     6RB, , </v>
      </c>
      <c r="E838" s="25" t="s">
        <v>4550</v>
      </c>
      <c r="I838">
        <v>838</v>
      </c>
    </row>
    <row r="839" spans="1:9">
      <c r="A839" s="26"/>
      <c r="B839" s="26"/>
      <c r="C839" s="25" t="s">
        <v>4552</v>
      </c>
      <c r="E839" s="26"/>
      <c r="I839">
        <v>839</v>
      </c>
    </row>
    <row r="840" spans="1:9">
      <c r="A840" s="26"/>
      <c r="B840" s="26"/>
      <c r="C840" s="25" t="s">
        <v>4553</v>
      </c>
      <c r="E840" s="26"/>
      <c r="I840">
        <v>840</v>
      </c>
    </row>
    <row r="841" spans="1:9">
      <c r="A841" s="26"/>
      <c r="B841" s="26"/>
      <c r="C841" s="25" t="s">
        <v>4554</v>
      </c>
      <c r="E841" s="26"/>
      <c r="I841">
        <v>841</v>
      </c>
    </row>
    <row r="842" spans="1:9">
      <c r="A842" s="26"/>
      <c r="B842" s="26"/>
      <c r="C842" s="26"/>
      <c r="E842" s="26"/>
      <c r="I842">
        <v>842</v>
      </c>
    </row>
    <row r="843" spans="1:9">
      <c r="A843" s="26"/>
      <c r="B843" s="26"/>
      <c r="C843" s="26"/>
      <c r="E843" s="26"/>
      <c r="I843">
        <v>843</v>
      </c>
    </row>
    <row r="844" spans="1:9">
      <c r="A844" s="25" t="s">
        <v>4555</v>
      </c>
      <c r="B844" s="26"/>
      <c r="C844" s="25" t="s">
        <v>4556</v>
      </c>
      <c r="D844" t="str">
        <f>C844&amp;",   "&amp;C845&amp;", "&amp;C846&amp;", "&amp;C847&amp;", "&amp;C848&amp;", "&amp;C849</f>
        <v xml:space="preserve">CULLYHANNA COMMUNITY WATH,   , , , , </v>
      </c>
      <c r="E844" s="25" t="s">
        <v>4555</v>
      </c>
      <c r="I844">
        <v>844</v>
      </c>
    </row>
    <row r="845" spans="1:9">
      <c r="A845" s="26"/>
      <c r="B845" s="26"/>
      <c r="C845" s="26"/>
      <c r="E845" s="26"/>
      <c r="I845">
        <v>845</v>
      </c>
    </row>
    <row r="846" spans="1:9">
      <c r="A846" s="26"/>
      <c r="B846" s="26"/>
      <c r="C846" s="26"/>
      <c r="E846" s="26"/>
      <c r="I846">
        <v>846</v>
      </c>
    </row>
    <row r="847" spans="1:9">
      <c r="A847" s="26"/>
      <c r="B847" s="26"/>
      <c r="C847" s="26"/>
      <c r="E847" s="26"/>
      <c r="I847">
        <v>847</v>
      </c>
    </row>
    <row r="848" spans="1:9">
      <c r="A848" s="26"/>
      <c r="B848" s="26"/>
      <c r="C848" s="26"/>
      <c r="E848" s="26"/>
      <c r="I848">
        <v>848</v>
      </c>
    </row>
    <row r="849" spans="1:9">
      <c r="A849" s="26"/>
      <c r="B849" s="26"/>
      <c r="C849" s="26"/>
      <c r="E849" s="26"/>
      <c r="I849">
        <v>849</v>
      </c>
    </row>
    <row r="850" spans="1:9">
      <c r="A850" s="25" t="s">
        <v>4557</v>
      </c>
      <c r="B850" s="26"/>
      <c r="C850" s="25" t="s">
        <v>4558</v>
      </c>
      <c r="D850" t="str">
        <f>C850&amp;",   "&amp;C851&amp;", "&amp;C852&amp;", "&amp;C853&amp;", "&amp;C854&amp;", "&amp;C855</f>
        <v xml:space="preserve">STG - COASTAL SIGNS,   DONEGAL BUSINESS PARK, DONEGAL TOWN, CO DOENGAL, , </v>
      </c>
      <c r="E850" s="25" t="s">
        <v>4557</v>
      </c>
      <c r="I850">
        <v>850</v>
      </c>
    </row>
    <row r="851" spans="1:9">
      <c r="A851" s="26"/>
      <c r="B851" s="26"/>
      <c r="C851" s="25" t="s">
        <v>4559</v>
      </c>
      <c r="E851" s="26"/>
      <c r="I851">
        <v>851</v>
      </c>
    </row>
    <row r="852" spans="1:9">
      <c r="A852" s="26"/>
      <c r="B852" s="26"/>
      <c r="C852" s="25" t="s">
        <v>4560</v>
      </c>
      <c r="E852" s="26"/>
      <c r="I852">
        <v>852</v>
      </c>
    </row>
    <row r="853" spans="1:9">
      <c r="A853" s="26"/>
      <c r="B853" s="26"/>
      <c r="C853" s="25" t="s">
        <v>4561</v>
      </c>
      <c r="E853" s="26"/>
      <c r="I853">
        <v>853</v>
      </c>
    </row>
    <row r="854" spans="1:9">
      <c r="A854" s="26"/>
      <c r="B854" s="26"/>
      <c r="C854" s="26"/>
      <c r="E854" s="26"/>
      <c r="I854">
        <v>854</v>
      </c>
    </row>
    <row r="855" spans="1:9">
      <c r="A855" s="26"/>
      <c r="B855" s="26"/>
      <c r="C855" s="26"/>
      <c r="E855" s="26"/>
      <c r="I855">
        <v>855</v>
      </c>
    </row>
    <row r="856" spans="1:9">
      <c r="A856" s="25" t="s">
        <v>4562</v>
      </c>
      <c r="B856" s="26"/>
      <c r="C856" s="25" t="s">
        <v>4563</v>
      </c>
      <c r="D856" t="str">
        <f>C856&amp;",   "&amp;C857&amp;", "&amp;C858&amp;", "&amp;C859&amp;", "&amp;C860&amp;", "&amp;C861</f>
        <v xml:space="preserve">CITY AIRPORT,   (GEORGE BEST CITY AIRPORT), BELFAST, , , </v>
      </c>
      <c r="E856" s="25" t="s">
        <v>4562</v>
      </c>
      <c r="I856">
        <v>856</v>
      </c>
    </row>
    <row r="857" spans="1:9">
      <c r="A857" s="26"/>
      <c r="B857" s="26"/>
      <c r="C857" s="25" t="s">
        <v>4564</v>
      </c>
      <c r="E857" s="26"/>
      <c r="I857">
        <v>857</v>
      </c>
    </row>
    <row r="858" spans="1:9">
      <c r="A858" s="26"/>
      <c r="B858" s="26"/>
      <c r="C858" s="25" t="s">
        <v>3478</v>
      </c>
      <c r="E858" s="26"/>
      <c r="I858">
        <v>858</v>
      </c>
    </row>
    <row r="859" spans="1:9">
      <c r="A859" s="26"/>
      <c r="B859" s="26"/>
      <c r="C859" s="26"/>
      <c r="E859" s="26"/>
      <c r="I859">
        <v>859</v>
      </c>
    </row>
    <row r="860" spans="1:9">
      <c r="A860" s="26"/>
      <c r="B860" s="26"/>
      <c r="C860" s="26"/>
      <c r="E860" s="26"/>
      <c r="I860">
        <v>860</v>
      </c>
    </row>
    <row r="861" spans="1:9">
      <c r="A861" s="26"/>
      <c r="B861" s="26"/>
      <c r="C861" s="26"/>
      <c r="E861" s="26"/>
      <c r="I861">
        <v>861</v>
      </c>
    </row>
    <row r="862" spans="1:9">
      <c r="A862" s="25" t="s">
        <v>4565</v>
      </c>
      <c r="B862" s="26"/>
      <c r="C862" s="25" t="s">
        <v>4566</v>
      </c>
      <c r="D862" t="str">
        <f>C862&amp;",   "&amp;C863&amp;", "&amp;C864&amp;", "&amp;C865&amp;", "&amp;C866&amp;", "&amp;C867</f>
        <v xml:space="preserve">CONWELL CONTRACTS,   LISMALORE, BROOKEBOROUGH, FERMANAGH, BT94    4EU, </v>
      </c>
      <c r="E862" s="25" t="s">
        <v>4565</v>
      </c>
      <c r="I862">
        <v>862</v>
      </c>
    </row>
    <row r="863" spans="1:9">
      <c r="A863" s="26"/>
      <c r="B863" s="26"/>
      <c r="C863" s="25" t="s">
        <v>4567</v>
      </c>
      <c r="E863" s="26"/>
      <c r="I863">
        <v>863</v>
      </c>
    </row>
    <row r="864" spans="1:9">
      <c r="A864" s="26"/>
      <c r="B864" s="26"/>
      <c r="C864" s="25" t="s">
        <v>4568</v>
      </c>
      <c r="E864" s="26"/>
      <c r="I864">
        <v>864</v>
      </c>
    </row>
    <row r="865" spans="1:9">
      <c r="A865" s="26"/>
      <c r="B865" s="26"/>
      <c r="C865" s="25" t="s">
        <v>4569</v>
      </c>
      <c r="E865" s="26"/>
      <c r="I865">
        <v>865</v>
      </c>
    </row>
    <row r="866" spans="1:9">
      <c r="A866" s="26"/>
      <c r="B866" s="26"/>
      <c r="C866" s="25" t="s">
        <v>4570</v>
      </c>
      <c r="E866" s="26"/>
      <c r="I866">
        <v>866</v>
      </c>
    </row>
    <row r="867" spans="1:9">
      <c r="A867" s="26"/>
      <c r="B867" s="26"/>
      <c r="C867" s="26"/>
      <c r="E867" s="26"/>
      <c r="I867">
        <v>867</v>
      </c>
    </row>
    <row r="868" spans="1:9">
      <c r="A868" s="25" t="s">
        <v>4571</v>
      </c>
      <c r="B868" s="26"/>
      <c r="C868" s="25" t="s">
        <v>4572</v>
      </c>
      <c r="D868" t="str">
        <f>C868&amp;",   "&amp;C869&amp;", "&amp;C870&amp;", "&amp;C871&amp;", "&amp;C872&amp;", "&amp;C873</f>
        <v xml:space="preserve">COLERAINE PSNI STATION,   LODGE ROAD, COLERAINE, , , </v>
      </c>
      <c r="E868" s="25" t="s">
        <v>4571</v>
      </c>
      <c r="I868">
        <v>868</v>
      </c>
    </row>
    <row r="869" spans="1:9">
      <c r="A869" s="26"/>
      <c r="B869" s="26"/>
      <c r="C869" s="25" t="s">
        <v>4573</v>
      </c>
      <c r="E869" s="26"/>
      <c r="I869">
        <v>869</v>
      </c>
    </row>
    <row r="870" spans="1:9">
      <c r="A870" s="26"/>
      <c r="B870" s="26"/>
      <c r="C870" s="25" t="s">
        <v>3645</v>
      </c>
      <c r="E870" s="26"/>
      <c r="I870">
        <v>870</v>
      </c>
    </row>
    <row r="871" spans="1:9">
      <c r="A871" s="26"/>
      <c r="B871" s="26"/>
      <c r="C871" s="26"/>
      <c r="E871" s="26"/>
      <c r="I871">
        <v>871</v>
      </c>
    </row>
    <row r="872" spans="1:9">
      <c r="A872" s="26"/>
      <c r="B872" s="26"/>
      <c r="C872" s="26"/>
      <c r="E872" s="26"/>
      <c r="I872">
        <v>872</v>
      </c>
    </row>
    <row r="873" spans="1:9">
      <c r="A873" s="26"/>
      <c r="B873" s="26"/>
      <c r="C873" s="26"/>
      <c r="E873" s="26"/>
      <c r="I873">
        <v>873</v>
      </c>
    </row>
    <row r="874" spans="1:9">
      <c r="A874" s="25" t="s">
        <v>4574</v>
      </c>
      <c r="B874" s="26"/>
      <c r="C874" s="25" t="s">
        <v>4575</v>
      </c>
      <c r="D874" t="str">
        <f>C874&amp;",   "&amp;C875&amp;", "&amp;C876&amp;", "&amp;C877&amp;", "&amp;C878&amp;", "&amp;C879</f>
        <v xml:space="preserve">CARNA TRANSPORT,   , , , , </v>
      </c>
      <c r="E874" s="25" t="s">
        <v>4574</v>
      </c>
      <c r="I874">
        <v>874</v>
      </c>
    </row>
    <row r="875" spans="1:9">
      <c r="A875" s="26"/>
      <c r="B875" s="26"/>
      <c r="C875" s="26"/>
      <c r="E875" s="26"/>
      <c r="I875">
        <v>875</v>
      </c>
    </row>
    <row r="876" spans="1:9">
      <c r="A876" s="26"/>
      <c r="B876" s="26"/>
      <c r="C876" s="26"/>
      <c r="E876" s="26"/>
      <c r="I876">
        <v>876</v>
      </c>
    </row>
    <row r="877" spans="1:9">
      <c r="A877" s="26"/>
      <c r="B877" s="26"/>
      <c r="C877" s="26"/>
      <c r="E877" s="26"/>
      <c r="I877">
        <v>877</v>
      </c>
    </row>
    <row r="878" spans="1:9">
      <c r="A878" s="26"/>
      <c r="B878" s="26"/>
      <c r="C878" s="26"/>
      <c r="E878" s="26"/>
      <c r="I878">
        <v>878</v>
      </c>
    </row>
    <row r="879" spans="1:9">
      <c r="A879" s="26"/>
      <c r="B879" s="26"/>
      <c r="C879" s="26"/>
      <c r="E879" s="26"/>
      <c r="I879">
        <v>879</v>
      </c>
    </row>
    <row r="880" spans="1:9">
      <c r="A880" s="25" t="s">
        <v>4576</v>
      </c>
      <c r="B880" s="26"/>
      <c r="C880" s="25" t="s">
        <v>4577</v>
      </c>
      <c r="D880" t="str">
        <f>C880&amp;",   "&amp;C881&amp;", "&amp;C882&amp;", "&amp;C883&amp;", "&amp;C884&amp;", "&amp;C885</f>
        <v xml:space="preserve">STG -CLARKE QUARRIES LTD.,   C/O SLUSHILL, LISNASKEA, CO FERMANAGH, BT92    0AF, </v>
      </c>
      <c r="E880" s="25" t="s">
        <v>4576</v>
      </c>
      <c r="I880">
        <v>880</v>
      </c>
    </row>
    <row r="881" spans="1:9">
      <c r="A881" s="26"/>
      <c r="B881" s="26"/>
      <c r="C881" s="25" t="s">
        <v>4578</v>
      </c>
      <c r="E881" s="26"/>
      <c r="I881">
        <v>881</v>
      </c>
    </row>
    <row r="882" spans="1:9">
      <c r="A882" s="26"/>
      <c r="B882" s="26"/>
      <c r="C882" s="25" t="s">
        <v>2911</v>
      </c>
      <c r="E882" s="26"/>
      <c r="I882">
        <v>882</v>
      </c>
    </row>
    <row r="883" spans="1:9">
      <c r="A883" s="26"/>
      <c r="B883" s="26"/>
      <c r="C883" s="25" t="s">
        <v>4229</v>
      </c>
      <c r="E883" s="26"/>
      <c r="I883">
        <v>883</v>
      </c>
    </row>
    <row r="884" spans="1:9">
      <c r="A884" s="26"/>
      <c r="B884" s="26"/>
      <c r="C884" s="25" t="s">
        <v>4579</v>
      </c>
      <c r="E884" s="26"/>
      <c r="I884">
        <v>884</v>
      </c>
    </row>
    <row r="885" spans="1:9">
      <c r="A885" s="26"/>
      <c r="B885" s="26"/>
      <c r="C885" s="26"/>
      <c r="E885" s="26"/>
      <c r="I885">
        <v>885</v>
      </c>
    </row>
    <row r="886" spans="1:9">
      <c r="A886" s="25" t="s">
        <v>4580</v>
      </c>
      <c r="B886" s="26"/>
      <c r="C886" s="25" t="s">
        <v>4581</v>
      </c>
      <c r="D886" t="str">
        <f>C886&amp;",   "&amp;C887&amp;", "&amp;C888&amp;", "&amp;C889&amp;", "&amp;C890&amp;", "&amp;C891</f>
        <v xml:space="preserve">CARRICK PRIMARY SCHOOL,   61 BALLYDESLAND ROAD, BURREN, , , </v>
      </c>
      <c r="E886" s="25" t="s">
        <v>4580</v>
      </c>
      <c r="I886">
        <v>886</v>
      </c>
    </row>
    <row r="887" spans="1:9">
      <c r="A887" s="26"/>
      <c r="B887" s="26"/>
      <c r="C887" s="25" t="s">
        <v>4582</v>
      </c>
      <c r="E887" s="26"/>
      <c r="I887">
        <v>887</v>
      </c>
    </row>
    <row r="888" spans="1:9">
      <c r="A888" s="26"/>
      <c r="B888" s="26"/>
      <c r="C888" s="25" t="s">
        <v>3602</v>
      </c>
      <c r="E888" s="26"/>
      <c r="I888">
        <v>888</v>
      </c>
    </row>
    <row r="889" spans="1:9">
      <c r="A889" s="26"/>
      <c r="B889" s="26"/>
      <c r="C889" s="26"/>
      <c r="E889" s="26"/>
      <c r="I889">
        <v>889</v>
      </c>
    </row>
    <row r="890" spans="1:9">
      <c r="A890" s="26"/>
      <c r="B890" s="26"/>
      <c r="C890" s="26"/>
      <c r="E890" s="26"/>
      <c r="I890">
        <v>890</v>
      </c>
    </row>
    <row r="891" spans="1:9">
      <c r="A891" s="26"/>
      <c r="B891" s="26"/>
      <c r="C891" s="26"/>
      <c r="E891" s="26"/>
      <c r="I891">
        <v>891</v>
      </c>
    </row>
    <row r="892" spans="1:9">
      <c r="A892" s="25" t="s">
        <v>4583</v>
      </c>
      <c r="B892" s="26"/>
      <c r="C892" s="25" t="s">
        <v>4584</v>
      </c>
      <c r="D892" t="str">
        <f>C892&amp;",   "&amp;C893&amp;", "&amp;C894&amp;", "&amp;C895&amp;", "&amp;C896&amp;", "&amp;C897</f>
        <v xml:space="preserve">CORRIGS CONSTRUCTION,   41 CASTLEWELLAN ROAD, NEWCASTLE, CO DOWN, , </v>
      </c>
      <c r="E892" s="25" t="s">
        <v>4583</v>
      </c>
      <c r="I892">
        <v>892</v>
      </c>
    </row>
    <row r="893" spans="1:9">
      <c r="A893" s="26"/>
      <c r="B893" s="26"/>
      <c r="C893" s="25" t="s">
        <v>4585</v>
      </c>
      <c r="E893" s="26"/>
      <c r="I893">
        <v>893</v>
      </c>
    </row>
    <row r="894" spans="1:9">
      <c r="A894" s="26"/>
      <c r="B894" s="26"/>
      <c r="C894" s="25" t="s">
        <v>4586</v>
      </c>
      <c r="E894" s="26"/>
      <c r="I894">
        <v>894</v>
      </c>
    </row>
    <row r="895" spans="1:9">
      <c r="A895" s="26"/>
      <c r="B895" s="26"/>
      <c r="C895" s="25" t="s">
        <v>3523</v>
      </c>
      <c r="E895" s="26"/>
      <c r="I895">
        <v>895</v>
      </c>
    </row>
    <row r="896" spans="1:9">
      <c r="A896" s="26"/>
      <c r="B896" s="26"/>
      <c r="C896" s="26"/>
      <c r="E896" s="26"/>
      <c r="I896">
        <v>896</v>
      </c>
    </row>
    <row r="897" spans="1:9">
      <c r="A897" s="26"/>
      <c r="B897" s="26"/>
      <c r="C897" s="26"/>
      <c r="E897" s="26"/>
      <c r="I897">
        <v>897</v>
      </c>
    </row>
    <row r="898" spans="1:9">
      <c r="A898" s="25" t="s">
        <v>4587</v>
      </c>
      <c r="B898" s="26"/>
      <c r="C898" s="25" t="s">
        <v>4588</v>
      </c>
      <c r="D898" t="str">
        <f>C898&amp;",   "&amp;C899&amp;", "&amp;C900&amp;", "&amp;C901&amp;", "&amp;C902&amp;", "&amp;C903</f>
        <v xml:space="preserve">CONWAY BROS.,   20 GLENKEEN ROAD, AGHADOEY, COLERAINE   BT51  4BN, , </v>
      </c>
      <c r="E898" s="25" t="s">
        <v>4587</v>
      </c>
      <c r="I898">
        <v>898</v>
      </c>
    </row>
    <row r="899" spans="1:9">
      <c r="A899" s="26"/>
      <c r="B899" s="26"/>
      <c r="C899" s="25" t="s">
        <v>4589</v>
      </c>
      <c r="E899" s="26"/>
      <c r="I899">
        <v>899</v>
      </c>
    </row>
    <row r="900" spans="1:9">
      <c r="A900" s="26"/>
      <c r="B900" s="26"/>
      <c r="C900" s="25" t="s">
        <v>4590</v>
      </c>
      <c r="E900" s="26"/>
      <c r="I900">
        <v>900</v>
      </c>
    </row>
    <row r="901" spans="1:9">
      <c r="A901" s="26"/>
      <c r="B901" s="26"/>
      <c r="C901" s="25" t="s">
        <v>4591</v>
      </c>
      <c r="E901" s="26"/>
      <c r="I901">
        <v>901</v>
      </c>
    </row>
    <row r="902" spans="1:9">
      <c r="A902" s="26"/>
      <c r="B902" s="26"/>
      <c r="C902" s="26"/>
      <c r="E902" s="26"/>
      <c r="I902">
        <v>902</v>
      </c>
    </row>
    <row r="903" spans="1:9">
      <c r="A903" s="26"/>
      <c r="B903" s="26"/>
      <c r="C903" s="26"/>
      <c r="E903" s="26"/>
      <c r="I903">
        <v>903</v>
      </c>
    </row>
    <row r="904" spans="1:9">
      <c r="A904" s="25" t="s">
        <v>4592</v>
      </c>
      <c r="B904" s="26"/>
      <c r="C904" s="25" t="s">
        <v>4593</v>
      </c>
      <c r="D904" t="str">
        <f>C904&amp;",   "&amp;C905&amp;", "&amp;C906&amp;", "&amp;C907&amp;", "&amp;C908&amp;", "&amp;C909</f>
        <v xml:space="preserve">CARNLOUGH DEVELOPMENTS,   69 GORTEADE ROAD, SWATRAGH, DERRY    BT46     5RF, , </v>
      </c>
      <c r="E904" s="25" t="s">
        <v>4592</v>
      </c>
      <c r="I904">
        <v>904</v>
      </c>
    </row>
    <row r="905" spans="1:9">
      <c r="A905" s="26"/>
      <c r="B905" s="26"/>
      <c r="C905" s="25" t="s">
        <v>4594</v>
      </c>
      <c r="E905" s="26"/>
      <c r="I905">
        <v>905</v>
      </c>
    </row>
    <row r="906" spans="1:9">
      <c r="A906" s="26"/>
      <c r="B906" s="26"/>
      <c r="C906" s="25" t="s">
        <v>4595</v>
      </c>
      <c r="E906" s="26"/>
      <c r="I906">
        <v>906</v>
      </c>
    </row>
    <row r="907" spans="1:9">
      <c r="A907" s="26"/>
      <c r="B907" s="26"/>
      <c r="C907" s="25" t="s">
        <v>4596</v>
      </c>
      <c r="E907" s="26"/>
      <c r="I907">
        <v>907</v>
      </c>
    </row>
    <row r="908" spans="1:9">
      <c r="A908" s="26"/>
      <c r="B908" s="26"/>
      <c r="C908" s="26"/>
      <c r="E908" s="26"/>
      <c r="I908">
        <v>908</v>
      </c>
    </row>
    <row r="909" spans="1:9">
      <c r="A909" s="26"/>
      <c r="B909" s="26"/>
      <c r="C909" s="26"/>
      <c r="E909" s="26"/>
      <c r="I909">
        <v>909</v>
      </c>
    </row>
    <row r="910" spans="1:9">
      <c r="A910" s="25" t="s">
        <v>4597</v>
      </c>
      <c r="B910" s="26"/>
      <c r="C910" s="25" t="s">
        <v>4598</v>
      </c>
      <c r="D910" t="str">
        <f>C910&amp;",   "&amp;C911&amp;", "&amp;C912&amp;", "&amp;C913&amp;", "&amp;C914&amp;", "&amp;C915</f>
        <v xml:space="preserve">CW GRAPHICS,   11  HARBOUR  VIEW, HERON ROAD, BELFAST   BT3   9LE, , </v>
      </c>
      <c r="E910" s="25" t="s">
        <v>4597</v>
      </c>
      <c r="I910">
        <v>910</v>
      </c>
    </row>
    <row r="911" spans="1:9">
      <c r="A911" s="26"/>
      <c r="B911" s="26"/>
      <c r="C911" s="25" t="s">
        <v>4599</v>
      </c>
      <c r="E911" s="26"/>
      <c r="I911">
        <v>911</v>
      </c>
    </row>
    <row r="912" spans="1:9">
      <c r="A912" s="26"/>
      <c r="B912" s="26"/>
      <c r="C912" s="25" t="s">
        <v>4600</v>
      </c>
      <c r="E912" s="26"/>
      <c r="I912">
        <v>912</v>
      </c>
    </row>
    <row r="913" spans="1:9">
      <c r="A913" s="26"/>
      <c r="B913" s="26"/>
      <c r="C913" s="25" t="s">
        <v>4601</v>
      </c>
      <c r="E913" s="26"/>
      <c r="I913">
        <v>913</v>
      </c>
    </row>
    <row r="914" spans="1:9">
      <c r="A914" s="26"/>
      <c r="B914" s="26"/>
      <c r="C914" s="26"/>
      <c r="E914" s="26"/>
      <c r="I914">
        <v>914</v>
      </c>
    </row>
    <row r="915" spans="1:9">
      <c r="A915" s="26"/>
      <c r="B915" s="26"/>
      <c r="C915" s="26"/>
      <c r="E915" s="26"/>
      <c r="I915">
        <v>915</v>
      </c>
    </row>
    <row r="916" spans="1:9">
      <c r="A916" s="25" t="s">
        <v>4602</v>
      </c>
      <c r="B916" s="26"/>
      <c r="C916" s="25" t="s">
        <v>4603</v>
      </c>
      <c r="D916" t="str">
        <f>C916&amp;",   "&amp;C917&amp;", "&amp;C918&amp;", "&amp;C919&amp;", "&amp;C920&amp;", "&amp;C921</f>
        <v xml:space="preserve">GERALD CALLAN,   FUNSHOG, COLLON, DROGHEDA, CO LOUTH, </v>
      </c>
      <c r="E916" s="25" t="s">
        <v>4602</v>
      </c>
      <c r="I916">
        <v>916</v>
      </c>
    </row>
    <row r="917" spans="1:9">
      <c r="A917" s="26"/>
      <c r="B917" s="26"/>
      <c r="C917" s="25" t="s">
        <v>4604</v>
      </c>
      <c r="E917" s="26"/>
      <c r="I917">
        <v>917</v>
      </c>
    </row>
    <row r="918" spans="1:9">
      <c r="A918" s="26"/>
      <c r="B918" s="26"/>
      <c r="C918" s="25" t="s">
        <v>4605</v>
      </c>
      <c r="E918" s="26"/>
      <c r="I918">
        <v>918</v>
      </c>
    </row>
    <row r="919" spans="1:9">
      <c r="A919" s="26"/>
      <c r="B919" s="26"/>
      <c r="C919" s="25" t="s">
        <v>4606</v>
      </c>
      <c r="E919" s="26"/>
      <c r="I919">
        <v>919</v>
      </c>
    </row>
    <row r="920" spans="1:9">
      <c r="A920" s="26"/>
      <c r="B920" s="26"/>
      <c r="C920" s="25" t="s">
        <v>4395</v>
      </c>
      <c r="E920" s="26"/>
      <c r="I920">
        <v>920</v>
      </c>
    </row>
    <row r="921" spans="1:9">
      <c r="A921" s="26"/>
      <c r="B921" s="26"/>
      <c r="C921" s="26"/>
      <c r="E921" s="26"/>
      <c r="I921">
        <v>921</v>
      </c>
    </row>
    <row r="922" spans="1:9">
      <c r="A922" s="25" t="s">
        <v>4607</v>
      </c>
      <c r="B922" s="26"/>
      <c r="C922" s="25" t="s">
        <v>4608</v>
      </c>
      <c r="D922" t="str">
        <f>C922&amp;",   "&amp;C923&amp;", "&amp;C924&amp;", "&amp;C925&amp;", "&amp;C926&amp;", "&amp;C927</f>
        <v xml:space="preserve">CAPITA SYMONDS,   ACCOUNTS PAYABLE, P O BOX 202, DARLINGTON, DL1    9HB, </v>
      </c>
      <c r="E922" s="25" t="s">
        <v>4607</v>
      </c>
      <c r="I922">
        <v>922</v>
      </c>
    </row>
    <row r="923" spans="1:9">
      <c r="A923" s="26"/>
      <c r="B923" s="26"/>
      <c r="C923" s="25" t="s">
        <v>4609</v>
      </c>
      <c r="E923" s="26"/>
      <c r="I923">
        <v>923</v>
      </c>
    </row>
    <row r="924" spans="1:9">
      <c r="A924" s="26"/>
      <c r="B924" s="26"/>
      <c r="C924" s="25" t="s">
        <v>4610</v>
      </c>
      <c r="E924" s="26"/>
      <c r="I924">
        <v>924</v>
      </c>
    </row>
    <row r="925" spans="1:9">
      <c r="A925" s="26"/>
      <c r="B925" s="26"/>
      <c r="C925" s="25" t="s">
        <v>4611</v>
      </c>
      <c r="E925" s="26"/>
      <c r="I925">
        <v>925</v>
      </c>
    </row>
    <row r="926" spans="1:9">
      <c r="A926" s="26"/>
      <c r="B926" s="26"/>
      <c r="C926" s="25" t="s">
        <v>4612</v>
      </c>
      <c r="E926" s="26"/>
      <c r="I926">
        <v>926</v>
      </c>
    </row>
    <row r="927" spans="1:9">
      <c r="A927" s="26"/>
      <c r="B927" s="26"/>
      <c r="C927" s="26"/>
      <c r="E927" s="26"/>
      <c r="I927">
        <v>927</v>
      </c>
    </row>
    <row r="928" spans="1:9">
      <c r="A928" s="25" t="s">
        <v>4613</v>
      </c>
      <c r="B928" s="26"/>
      <c r="C928" s="25" t="s">
        <v>4614</v>
      </c>
      <c r="D928" t="str">
        <f>C928&amp;",   "&amp;C929&amp;", "&amp;C930&amp;", "&amp;C931&amp;", "&amp;C932&amp;", "&amp;C933</f>
        <v xml:space="preserve">Carlingford Lough Property Management,   , , , , </v>
      </c>
      <c r="E928" s="25" t="s">
        <v>4613</v>
      </c>
      <c r="I928">
        <v>928</v>
      </c>
    </row>
    <row r="929" spans="1:9">
      <c r="A929" s="26"/>
      <c r="B929" s="26"/>
      <c r="C929" s="26"/>
      <c r="E929" s="26"/>
      <c r="I929">
        <v>929</v>
      </c>
    </row>
    <row r="930" spans="1:9">
      <c r="A930" s="26"/>
      <c r="B930" s="26"/>
      <c r="C930" s="26"/>
      <c r="E930" s="26"/>
      <c r="I930">
        <v>930</v>
      </c>
    </row>
    <row r="931" spans="1:9">
      <c r="A931" s="26"/>
      <c r="B931" s="26"/>
      <c r="C931" s="26"/>
      <c r="E931" s="26"/>
      <c r="I931">
        <v>931</v>
      </c>
    </row>
    <row r="932" spans="1:9">
      <c r="A932" s="26"/>
      <c r="B932" s="26"/>
      <c r="C932" s="26"/>
      <c r="E932" s="26"/>
      <c r="I932">
        <v>932</v>
      </c>
    </row>
    <row r="933" spans="1:9">
      <c r="A933" s="26"/>
      <c r="B933" s="26"/>
      <c r="C933" s="26"/>
      <c r="E933" s="26"/>
      <c r="I933">
        <v>933</v>
      </c>
    </row>
    <row r="934" spans="1:9">
      <c r="A934" s="25" t="s">
        <v>4615</v>
      </c>
      <c r="B934" s="26"/>
      <c r="C934" s="25" t="s">
        <v>4616</v>
      </c>
      <c r="D934" t="str">
        <f>C934&amp;",   "&amp;C935&amp;", "&amp;C936&amp;", "&amp;C937&amp;", "&amp;C938&amp;", "&amp;C939</f>
        <v>CARLINGFORD LOUGH PROPERTY,   MANAGEMENT, 147 LONGFIELD ROAD, FORKHILL, NEWRY, BT35  9SD</v>
      </c>
      <c r="E934" s="25" t="s">
        <v>4615</v>
      </c>
      <c r="I934">
        <v>934</v>
      </c>
    </row>
    <row r="935" spans="1:9">
      <c r="A935" s="26"/>
      <c r="B935" s="26"/>
      <c r="C935" s="25" t="s">
        <v>4617</v>
      </c>
      <c r="E935" s="26"/>
      <c r="I935">
        <v>935</v>
      </c>
    </row>
    <row r="936" spans="1:9">
      <c r="A936" s="26"/>
      <c r="B936" s="26"/>
      <c r="C936" s="25" t="s">
        <v>4618</v>
      </c>
      <c r="E936" s="26"/>
      <c r="I936">
        <v>936</v>
      </c>
    </row>
    <row r="937" spans="1:9">
      <c r="A937" s="26"/>
      <c r="B937" s="26"/>
      <c r="C937" s="25" t="s">
        <v>4619</v>
      </c>
      <c r="E937" s="26"/>
      <c r="I937">
        <v>937</v>
      </c>
    </row>
    <row r="938" spans="1:9">
      <c r="A938" s="26"/>
      <c r="B938" s="26"/>
      <c r="C938" s="25" t="s">
        <v>3499</v>
      </c>
      <c r="E938" s="26"/>
      <c r="I938">
        <v>938</v>
      </c>
    </row>
    <row r="939" spans="1:9">
      <c r="A939" s="26"/>
      <c r="B939" s="26"/>
      <c r="C939" s="25" t="s">
        <v>4620</v>
      </c>
      <c r="E939" s="26"/>
      <c r="I939">
        <v>939</v>
      </c>
    </row>
    <row r="940" spans="1:9">
      <c r="A940" s="25" t="s">
        <v>4621</v>
      </c>
      <c r="B940" s="26"/>
      <c r="C940" s="25" t="s">
        <v>4622</v>
      </c>
      <c r="D940" t="str">
        <f>C940&amp;",   "&amp;C941&amp;", "&amp;C942&amp;", "&amp;C943&amp;", "&amp;C944&amp;", "&amp;C945</f>
        <v xml:space="preserve">CENTRAL ELECTRICAL SUPPLIES LTD,   33/35 LINENHALL STREET, BELFAST, BT2       8AB, , </v>
      </c>
      <c r="E940" s="25" t="s">
        <v>4621</v>
      </c>
      <c r="I940">
        <v>940</v>
      </c>
    </row>
    <row r="941" spans="1:9">
      <c r="A941" s="26"/>
      <c r="B941" s="26"/>
      <c r="C941" s="25" t="s">
        <v>4623</v>
      </c>
      <c r="E941" s="26"/>
      <c r="I941">
        <v>941</v>
      </c>
    </row>
    <row r="942" spans="1:9">
      <c r="A942" s="26"/>
      <c r="B942" s="26"/>
      <c r="C942" s="25" t="s">
        <v>3478</v>
      </c>
      <c r="E942" s="26"/>
      <c r="I942">
        <v>942</v>
      </c>
    </row>
    <row r="943" spans="1:9">
      <c r="A943" s="26"/>
      <c r="B943" s="26"/>
      <c r="C943" s="25" t="s">
        <v>4624</v>
      </c>
      <c r="E943" s="26"/>
      <c r="I943">
        <v>943</v>
      </c>
    </row>
    <row r="944" spans="1:9">
      <c r="A944" s="26"/>
      <c r="B944" s="26"/>
      <c r="C944" s="26"/>
      <c r="E944" s="26"/>
      <c r="I944">
        <v>944</v>
      </c>
    </row>
    <row r="945" spans="1:9">
      <c r="A945" s="26"/>
      <c r="B945" s="26"/>
      <c r="C945" s="26"/>
      <c r="E945" s="26"/>
      <c r="I945">
        <v>945</v>
      </c>
    </row>
    <row r="946" spans="1:9">
      <c r="A946" s="25" t="s">
        <v>4625</v>
      </c>
      <c r="B946" s="26"/>
      <c r="C946" s="25" t="s">
        <v>4626</v>
      </c>
      <c r="D946" t="str">
        <f>C946&amp;",   "&amp;C947&amp;", "&amp;C948&amp;", "&amp;C949&amp;", "&amp;C950&amp;", "&amp;C951</f>
        <v xml:space="preserve">CLARKE QUARRIES,   C/O SLUSHILL, LISNASKEA, CO FERMANAGH, BT92    OAF, </v>
      </c>
      <c r="E946" s="25" t="s">
        <v>4625</v>
      </c>
      <c r="I946">
        <v>946</v>
      </c>
    </row>
    <row r="947" spans="1:9">
      <c r="A947" s="26"/>
      <c r="B947" s="26"/>
      <c r="C947" s="25" t="s">
        <v>4578</v>
      </c>
      <c r="E947" s="26"/>
      <c r="I947">
        <v>947</v>
      </c>
    </row>
    <row r="948" spans="1:9">
      <c r="A948" s="26"/>
      <c r="B948" s="26"/>
      <c r="C948" s="25" t="s">
        <v>2911</v>
      </c>
      <c r="E948" s="26"/>
      <c r="I948">
        <v>948</v>
      </c>
    </row>
    <row r="949" spans="1:9">
      <c r="A949" s="26"/>
      <c r="B949" s="26"/>
      <c r="C949" s="25" t="s">
        <v>4229</v>
      </c>
      <c r="E949" s="26"/>
      <c r="I949">
        <v>949</v>
      </c>
    </row>
    <row r="950" spans="1:9">
      <c r="A950" s="26"/>
      <c r="B950" s="26"/>
      <c r="C950" s="25" t="s">
        <v>2912</v>
      </c>
      <c r="E950" s="26"/>
      <c r="I950">
        <v>950</v>
      </c>
    </row>
    <row r="951" spans="1:9">
      <c r="A951" s="26"/>
      <c r="B951" s="26"/>
      <c r="C951" s="26"/>
      <c r="E951" s="26"/>
      <c r="I951">
        <v>951</v>
      </c>
    </row>
    <row r="952" spans="1:9">
      <c r="A952" s="25" t="s">
        <v>4627</v>
      </c>
      <c r="B952" s="26"/>
      <c r="C952" s="25" t="s">
        <v>4628</v>
      </c>
      <c r="D952" t="str">
        <f>C952&amp;",   "&amp;C953&amp;", "&amp;C954&amp;", "&amp;C955&amp;", "&amp;C956&amp;", "&amp;C957</f>
        <v xml:space="preserve">CLARKE QUARRIES LTD.,   C/O SLUSHILL, LISNASKEA, CO FERMANAGH, BT92    0AF, </v>
      </c>
      <c r="E952" s="25" t="s">
        <v>4627</v>
      </c>
      <c r="I952">
        <v>952</v>
      </c>
    </row>
    <row r="953" spans="1:9">
      <c r="A953" s="26"/>
      <c r="B953" s="26"/>
      <c r="C953" s="25" t="s">
        <v>4578</v>
      </c>
      <c r="E953" s="26"/>
      <c r="I953">
        <v>953</v>
      </c>
    </row>
    <row r="954" spans="1:9">
      <c r="A954" s="26"/>
      <c r="B954" s="26"/>
      <c r="C954" s="25" t="s">
        <v>2911</v>
      </c>
      <c r="E954" s="26"/>
      <c r="I954">
        <v>954</v>
      </c>
    </row>
    <row r="955" spans="1:9">
      <c r="A955" s="26"/>
      <c r="B955" s="26"/>
      <c r="C955" s="25" t="s">
        <v>4229</v>
      </c>
      <c r="E955" s="26"/>
      <c r="I955">
        <v>955</v>
      </c>
    </row>
    <row r="956" spans="1:9">
      <c r="A956" s="26"/>
      <c r="B956" s="26"/>
      <c r="C956" s="25" t="s">
        <v>4579</v>
      </c>
      <c r="E956" s="26"/>
      <c r="I956">
        <v>956</v>
      </c>
    </row>
    <row r="957" spans="1:9">
      <c r="A957" s="26"/>
      <c r="B957" s="26"/>
      <c r="C957" s="26"/>
      <c r="E957" s="26"/>
      <c r="I957">
        <v>957</v>
      </c>
    </row>
    <row r="958" spans="1:9">
      <c r="A958" s="25" t="s">
        <v>4629</v>
      </c>
      <c r="B958" s="26"/>
      <c r="C958" s="25" t="s">
        <v>2914</v>
      </c>
      <c r="D958" t="str">
        <f>C958&amp;",   "&amp;C959&amp;", "&amp;C960&amp;", "&amp;C961&amp;", "&amp;C962&amp;", "&amp;C963</f>
        <v xml:space="preserve">P. CLARKE &amp; SONS LTD,   SLUSHILL, LISNASKEA, CO. FERMANAGH, , </v>
      </c>
      <c r="E958" s="25" t="s">
        <v>4629</v>
      </c>
      <c r="I958">
        <v>958</v>
      </c>
    </row>
    <row r="959" spans="1:9">
      <c r="A959" s="26"/>
      <c r="B959" s="26"/>
      <c r="C959" s="25" t="s">
        <v>2910</v>
      </c>
      <c r="E959" s="26"/>
      <c r="I959">
        <v>959</v>
      </c>
    </row>
    <row r="960" spans="1:9">
      <c r="A960" s="26"/>
      <c r="B960" s="26"/>
      <c r="C960" s="25" t="s">
        <v>2911</v>
      </c>
      <c r="E960" s="26"/>
      <c r="I960">
        <v>960</v>
      </c>
    </row>
    <row r="961" spans="1:9">
      <c r="A961" s="26"/>
      <c r="B961" s="26"/>
      <c r="C961" s="25" t="s">
        <v>2917</v>
      </c>
      <c r="E961" s="26"/>
      <c r="I961">
        <v>961</v>
      </c>
    </row>
    <row r="962" spans="1:9">
      <c r="A962" s="26"/>
      <c r="B962" s="26"/>
      <c r="C962" s="26"/>
      <c r="E962" s="26"/>
      <c r="I962">
        <v>962</v>
      </c>
    </row>
    <row r="963" spans="1:9">
      <c r="A963" s="26"/>
      <c r="B963" s="26"/>
      <c r="C963" s="26"/>
      <c r="E963" s="26"/>
      <c r="I963">
        <v>963</v>
      </c>
    </row>
    <row r="964" spans="1:9">
      <c r="A964" s="25" t="s">
        <v>4630</v>
      </c>
      <c r="B964" s="26"/>
      <c r="C964" s="25" t="s">
        <v>4631</v>
      </c>
      <c r="D964" t="str">
        <f>C964&amp;",   "&amp;C965&amp;", "&amp;C966&amp;", "&amp;C967&amp;", "&amp;C968&amp;", "&amp;C969</f>
        <v xml:space="preserve">CLOUGHOGE PRIMARY SCHOOL,   81 CHANCELLORS ROAD, CLOUGHOGE, NEWRY, , </v>
      </c>
      <c r="E964" s="25" t="s">
        <v>4630</v>
      </c>
      <c r="I964">
        <v>964</v>
      </c>
    </row>
    <row r="965" spans="1:9">
      <c r="A965" s="26"/>
      <c r="B965" s="26"/>
      <c r="C965" s="25" t="s">
        <v>4632</v>
      </c>
      <c r="E965" s="26"/>
      <c r="I965">
        <v>965</v>
      </c>
    </row>
    <row r="966" spans="1:9">
      <c r="A966" s="26"/>
      <c r="B966" s="26"/>
      <c r="C966" s="25" t="s">
        <v>4633</v>
      </c>
      <c r="E966" s="26"/>
      <c r="I966">
        <v>966</v>
      </c>
    </row>
    <row r="967" spans="1:9">
      <c r="A967" s="26"/>
      <c r="B967" s="26"/>
      <c r="C967" s="25" t="s">
        <v>3499</v>
      </c>
      <c r="E967" s="26"/>
      <c r="I967">
        <v>967</v>
      </c>
    </row>
    <row r="968" spans="1:9">
      <c r="A968" s="26"/>
      <c r="B968" s="26"/>
      <c r="C968" s="26"/>
      <c r="E968" s="26"/>
      <c r="I968">
        <v>968</v>
      </c>
    </row>
    <row r="969" spans="1:9">
      <c r="A969" s="26"/>
      <c r="B969" s="26"/>
      <c r="C969" s="26"/>
      <c r="E969" s="26"/>
      <c r="I969">
        <v>969</v>
      </c>
    </row>
    <row r="970" spans="1:9">
      <c r="A970" s="25" t="s">
        <v>4634</v>
      </c>
      <c r="B970" s="26"/>
      <c r="C970" s="25" t="s">
        <v>4635</v>
      </c>
      <c r="D970" t="str">
        <f>C970&amp;",   "&amp;C971&amp;", "&amp;C972&amp;", "&amp;C973&amp;", "&amp;C974&amp;", "&amp;C975</f>
        <v xml:space="preserve">COUNTRYSIDE ACCESS &amp; ACTIVITIES,   THE STABLEYARD, BARNETT'S DEMESNE, MALONE ROAD, BELFAST    BT9    5PB, </v>
      </c>
      <c r="E970" s="25" t="s">
        <v>4634</v>
      </c>
      <c r="I970">
        <v>970</v>
      </c>
    </row>
    <row r="971" spans="1:9">
      <c r="A971" s="26"/>
      <c r="B971" s="26"/>
      <c r="C971" s="25" t="s">
        <v>4636</v>
      </c>
      <c r="E971" s="26"/>
      <c r="I971">
        <v>971</v>
      </c>
    </row>
    <row r="972" spans="1:9">
      <c r="A972" s="26"/>
      <c r="B972" s="26"/>
      <c r="C972" s="25" t="s">
        <v>4637</v>
      </c>
      <c r="E972" s="26"/>
      <c r="I972">
        <v>972</v>
      </c>
    </row>
    <row r="973" spans="1:9">
      <c r="A973" s="26"/>
      <c r="B973" s="26"/>
      <c r="C973" s="25" t="s">
        <v>4638</v>
      </c>
      <c r="E973" s="26"/>
      <c r="I973">
        <v>973</v>
      </c>
    </row>
    <row r="974" spans="1:9">
      <c r="A974" s="26"/>
      <c r="B974" s="26"/>
      <c r="C974" s="25" t="s">
        <v>4639</v>
      </c>
      <c r="E974" s="26"/>
      <c r="I974">
        <v>974</v>
      </c>
    </row>
    <row r="975" spans="1:9">
      <c r="A975" s="26"/>
      <c r="B975" s="26"/>
      <c r="C975" s="26"/>
      <c r="E975" s="26"/>
      <c r="I975">
        <v>975</v>
      </c>
    </row>
    <row r="976" spans="1:9">
      <c r="A976" s="25" t="s">
        <v>4640</v>
      </c>
      <c r="B976" s="26"/>
      <c r="C976" s="25" t="s">
        <v>4641</v>
      </c>
      <c r="D976" t="str">
        <f>C976&amp;",   "&amp;C977&amp;", "&amp;C978&amp;", "&amp;C979&amp;", "&amp;C980&amp;", "&amp;C981</f>
        <v xml:space="preserve">COASTAL SIGNS,   DONEGAL BUSINESS PARK, DONEGAL TOWN, CO DOENGAL, , </v>
      </c>
      <c r="E976" s="25" t="s">
        <v>4640</v>
      </c>
      <c r="I976">
        <v>976</v>
      </c>
    </row>
    <row r="977" spans="1:9">
      <c r="A977" s="26"/>
      <c r="B977" s="26"/>
      <c r="C977" s="25" t="s">
        <v>4559</v>
      </c>
      <c r="E977" s="26"/>
      <c r="I977">
        <v>977</v>
      </c>
    </row>
    <row r="978" spans="1:9">
      <c r="A978" s="26"/>
      <c r="B978" s="26"/>
      <c r="C978" s="25" t="s">
        <v>4560</v>
      </c>
      <c r="E978" s="26"/>
      <c r="I978">
        <v>978</v>
      </c>
    </row>
    <row r="979" spans="1:9">
      <c r="A979" s="26"/>
      <c r="B979" s="26"/>
      <c r="C979" s="25" t="s">
        <v>4561</v>
      </c>
      <c r="E979" s="26"/>
      <c r="I979">
        <v>979</v>
      </c>
    </row>
    <row r="980" spans="1:9">
      <c r="A980" s="26"/>
      <c r="B980" s="26"/>
      <c r="C980" s="26"/>
      <c r="E980" s="26"/>
      <c r="I980">
        <v>980</v>
      </c>
    </row>
    <row r="981" spans="1:9">
      <c r="A981" s="26"/>
      <c r="B981" s="26"/>
      <c r="C981" s="26"/>
      <c r="E981" s="26"/>
      <c r="I981">
        <v>981</v>
      </c>
    </row>
    <row r="982" spans="1:9">
      <c r="A982" s="25" t="s">
        <v>4642</v>
      </c>
      <c r="B982" s="26"/>
      <c r="C982" s="25" t="s">
        <v>4643</v>
      </c>
      <c r="D982" t="str">
        <f>C982&amp;",   "&amp;C983&amp;", "&amp;C984&amp;", "&amp;C985&amp;", "&amp;C986&amp;", "&amp;C987</f>
        <v xml:space="preserve">COLLOIDE ENGINEERING,   COOKSTOWN ENTERPRISE CENTRE, DERRYLORAN INDUSTRIAL ESTATE, COOKSTOWN, CO TRYONE    BT80   9LU, </v>
      </c>
      <c r="E982" s="25" t="s">
        <v>4642</v>
      </c>
      <c r="I982">
        <v>982</v>
      </c>
    </row>
    <row r="983" spans="1:9">
      <c r="A983" s="26"/>
      <c r="B983" s="26"/>
      <c r="C983" s="25" t="s">
        <v>4644</v>
      </c>
      <c r="E983" s="26"/>
      <c r="I983">
        <v>983</v>
      </c>
    </row>
    <row r="984" spans="1:9">
      <c r="A984" s="26"/>
      <c r="B984" s="26"/>
      <c r="C984" s="25" t="s">
        <v>4645</v>
      </c>
      <c r="E984" s="26"/>
      <c r="I984">
        <v>984</v>
      </c>
    </row>
    <row r="985" spans="1:9">
      <c r="A985" s="26"/>
      <c r="B985" s="26"/>
      <c r="C985" s="25" t="s">
        <v>4525</v>
      </c>
      <c r="E985" s="26"/>
      <c r="I985">
        <v>985</v>
      </c>
    </row>
    <row r="986" spans="1:9">
      <c r="A986" s="26"/>
      <c r="B986" s="26"/>
      <c r="C986" s="25" t="s">
        <v>4646</v>
      </c>
      <c r="E986" s="26"/>
      <c r="I986">
        <v>986</v>
      </c>
    </row>
    <row r="987" spans="1:9">
      <c r="A987" s="26"/>
      <c r="B987" s="26"/>
      <c r="C987" s="26"/>
      <c r="E987" s="26"/>
      <c r="I987">
        <v>987</v>
      </c>
    </row>
    <row r="988" spans="1:9">
      <c r="A988" s="25" t="s">
        <v>4647</v>
      </c>
      <c r="B988" s="26"/>
      <c r="C988" s="25" t="s">
        <v>4648</v>
      </c>
      <c r="D988" t="str">
        <f>C988&amp;",   "&amp;C989&amp;", "&amp;C990&amp;", "&amp;C991&amp;", "&amp;C992&amp;", "&amp;C993</f>
        <v xml:space="preserve">P J CONWAY CONTRACTORS,   58 MONEYMORE ROAD, MAGHERAFELT, BT45    6HG, , </v>
      </c>
      <c r="E988" s="25" t="s">
        <v>4647</v>
      </c>
      <c r="I988">
        <v>988</v>
      </c>
    </row>
    <row r="989" spans="1:9">
      <c r="A989" s="26"/>
      <c r="B989" s="26"/>
      <c r="C989" s="25" t="s">
        <v>4649</v>
      </c>
      <c r="E989" s="26"/>
      <c r="I989">
        <v>989</v>
      </c>
    </row>
    <row r="990" spans="1:9">
      <c r="A990" s="26"/>
      <c r="B990" s="26"/>
      <c r="C990" s="25" t="s">
        <v>4650</v>
      </c>
      <c r="E990" s="26"/>
      <c r="I990">
        <v>990</v>
      </c>
    </row>
    <row r="991" spans="1:9">
      <c r="A991" s="26"/>
      <c r="B991" s="26"/>
      <c r="C991" s="25" t="s">
        <v>4651</v>
      </c>
      <c r="E991" s="26"/>
      <c r="I991">
        <v>991</v>
      </c>
    </row>
    <row r="992" spans="1:9">
      <c r="A992" s="26"/>
      <c r="B992" s="26"/>
      <c r="C992" s="26"/>
      <c r="E992" s="26"/>
      <c r="I992">
        <v>992</v>
      </c>
    </row>
    <row r="993" spans="1:9">
      <c r="A993" s="26"/>
      <c r="B993" s="26"/>
      <c r="C993" s="26"/>
      <c r="E993" s="26"/>
      <c r="I993">
        <v>993</v>
      </c>
    </row>
    <row r="994" spans="1:9">
      <c r="A994" s="25" t="s">
        <v>4652</v>
      </c>
      <c r="B994" s="26"/>
      <c r="C994" s="25" t="s">
        <v>4653</v>
      </c>
      <c r="D994" t="str">
        <f>C994&amp;",   "&amp;C995&amp;", "&amp;C996&amp;", "&amp;C997&amp;", "&amp;C998&amp;", "&amp;C999</f>
        <v xml:space="preserve">COOLKEERAGH - ESB,   2  ELECTRA  ROAD, MAYDOWN, DERRY, BT47 6UL, </v>
      </c>
      <c r="E994" s="25" t="s">
        <v>4652</v>
      </c>
      <c r="I994">
        <v>994</v>
      </c>
    </row>
    <row r="995" spans="1:9">
      <c r="A995" s="26"/>
      <c r="B995" s="26"/>
      <c r="C995" s="25" t="s">
        <v>4654</v>
      </c>
      <c r="E995" s="26"/>
      <c r="I995">
        <v>995</v>
      </c>
    </row>
    <row r="996" spans="1:9">
      <c r="A996" s="26"/>
      <c r="B996" s="26"/>
      <c r="C996" s="25" t="s">
        <v>4655</v>
      </c>
      <c r="E996" s="26"/>
      <c r="I996">
        <v>996</v>
      </c>
    </row>
    <row r="997" spans="1:9">
      <c r="A997" s="26"/>
      <c r="B997" s="26"/>
      <c r="C997" s="25" t="s">
        <v>4656</v>
      </c>
      <c r="E997" s="26"/>
      <c r="I997">
        <v>997</v>
      </c>
    </row>
    <row r="998" spans="1:9">
      <c r="A998" s="26"/>
      <c r="B998" s="26"/>
      <c r="C998" s="25" t="s">
        <v>4657</v>
      </c>
      <c r="E998" s="26"/>
      <c r="I998">
        <v>998</v>
      </c>
    </row>
    <row r="999" spans="1:9">
      <c r="A999" s="26"/>
      <c r="B999" s="26"/>
      <c r="C999" s="26"/>
      <c r="E999" s="26"/>
      <c r="I999">
        <v>999</v>
      </c>
    </row>
    <row r="1000" spans="1:9">
      <c r="A1000" s="25" t="s">
        <v>4658</v>
      </c>
      <c r="B1000" s="26"/>
      <c r="C1000" s="25" t="s">
        <v>4659</v>
      </c>
      <c r="D1000" t="str">
        <f>C1000&amp;",   "&amp;C1001&amp;", "&amp;C1002&amp;", "&amp;C1003&amp;", "&amp;C1004&amp;", "&amp;C1005</f>
        <v xml:space="preserve">CORICK HOUSE HOTEL,   , , , , </v>
      </c>
      <c r="E1000" s="25" t="s">
        <v>4658</v>
      </c>
      <c r="I1000">
        <v>1000</v>
      </c>
    </row>
    <row r="1001" spans="1:9">
      <c r="A1001" s="26"/>
      <c r="B1001" s="26"/>
      <c r="C1001" s="26"/>
      <c r="E1001" s="26"/>
      <c r="I1001">
        <v>1001</v>
      </c>
    </row>
    <row r="1002" spans="1:9">
      <c r="A1002" s="26"/>
      <c r="B1002" s="26"/>
      <c r="C1002" s="26"/>
      <c r="E1002" s="26"/>
      <c r="I1002">
        <v>1002</v>
      </c>
    </row>
    <row r="1003" spans="1:9">
      <c r="A1003" s="26"/>
      <c r="B1003" s="26"/>
      <c r="C1003" s="26"/>
      <c r="E1003" s="26"/>
      <c r="I1003">
        <v>1003</v>
      </c>
    </row>
    <row r="1004" spans="1:9">
      <c r="A1004" s="26"/>
      <c r="B1004" s="26"/>
      <c r="C1004" s="26"/>
      <c r="E1004" s="26"/>
      <c r="I1004">
        <v>1004</v>
      </c>
    </row>
    <row r="1005" spans="1:9">
      <c r="A1005" s="26"/>
      <c r="B1005" s="26"/>
      <c r="C1005" s="26"/>
      <c r="E1005" s="26"/>
      <c r="I1005">
        <v>1005</v>
      </c>
    </row>
    <row r="1006" spans="1:9">
      <c r="A1006" s="25" t="s">
        <v>4660</v>
      </c>
      <c r="B1006" s="26"/>
      <c r="C1006" s="25" t="s">
        <v>4661</v>
      </c>
      <c r="D1006" t="str">
        <f>C1006&amp;",   "&amp;C1007&amp;", "&amp;C1008&amp;", "&amp;C1009&amp;", "&amp;C1010&amp;", "&amp;C1011</f>
        <v xml:space="preserve">CORN DOLLY,   , , , , </v>
      </c>
      <c r="E1006" s="25" t="s">
        <v>4660</v>
      </c>
      <c r="I1006">
        <v>1006</v>
      </c>
    </row>
    <row r="1007" spans="1:9">
      <c r="A1007" s="26"/>
      <c r="B1007" s="26"/>
      <c r="C1007" s="26"/>
      <c r="E1007" s="26"/>
      <c r="I1007">
        <v>1007</v>
      </c>
    </row>
    <row r="1008" spans="1:9">
      <c r="A1008" s="26"/>
      <c r="B1008" s="26"/>
      <c r="C1008" s="26"/>
      <c r="E1008" s="26"/>
      <c r="I1008">
        <v>1008</v>
      </c>
    </row>
    <row r="1009" spans="1:9">
      <c r="A1009" s="26"/>
      <c r="B1009" s="26"/>
      <c r="C1009" s="26"/>
      <c r="E1009" s="26"/>
      <c r="I1009">
        <v>1009</v>
      </c>
    </row>
    <row r="1010" spans="1:9">
      <c r="A1010" s="26"/>
      <c r="B1010" s="26"/>
      <c r="C1010" s="26"/>
      <c r="E1010" s="26"/>
      <c r="I1010">
        <v>1010</v>
      </c>
    </row>
    <row r="1011" spans="1:9">
      <c r="A1011" s="26"/>
      <c r="B1011" s="26"/>
      <c r="C1011" s="26"/>
      <c r="E1011" s="26"/>
      <c r="I1011">
        <v>1011</v>
      </c>
    </row>
    <row r="1012" spans="1:9">
      <c r="A1012" s="25" t="s">
        <v>4662</v>
      </c>
      <c r="B1012" s="26"/>
      <c r="C1012" s="25" t="s">
        <v>4663</v>
      </c>
      <c r="D1012" t="str">
        <f>C1012&amp;",   "&amp;C1013&amp;", "&amp;C1014&amp;", "&amp;C1015&amp;", "&amp;C1016&amp;", "&amp;C1017</f>
        <v xml:space="preserve">CORRINGSHEGO GAA CLUB,   , , , , </v>
      </c>
      <c r="E1012" s="25" t="s">
        <v>4662</v>
      </c>
      <c r="I1012">
        <v>1012</v>
      </c>
    </row>
    <row r="1013" spans="1:9">
      <c r="A1013" s="26"/>
      <c r="B1013" s="26"/>
      <c r="C1013" s="26"/>
      <c r="E1013" s="26"/>
      <c r="I1013">
        <v>1013</v>
      </c>
    </row>
    <row r="1014" spans="1:9">
      <c r="A1014" s="26"/>
      <c r="B1014" s="26"/>
      <c r="C1014" s="26"/>
      <c r="E1014" s="26"/>
      <c r="I1014">
        <v>1014</v>
      </c>
    </row>
    <row r="1015" spans="1:9">
      <c r="A1015" s="26"/>
      <c r="B1015" s="26"/>
      <c r="C1015" s="26"/>
      <c r="E1015" s="26"/>
      <c r="I1015">
        <v>1015</v>
      </c>
    </row>
    <row r="1016" spans="1:9">
      <c r="A1016" s="26"/>
      <c r="B1016" s="26"/>
      <c r="C1016" s="26"/>
      <c r="E1016" s="26"/>
      <c r="I1016">
        <v>1016</v>
      </c>
    </row>
    <row r="1017" spans="1:9">
      <c r="A1017" s="26"/>
      <c r="B1017" s="26"/>
      <c r="C1017" s="26"/>
      <c r="E1017" s="26"/>
      <c r="I1017">
        <v>1017</v>
      </c>
    </row>
    <row r="1018" spans="1:9">
      <c r="A1018" s="25" t="s">
        <v>4664</v>
      </c>
      <c r="B1018" s="26"/>
      <c r="C1018" s="25" t="s">
        <v>4665</v>
      </c>
      <c r="D1018" t="str">
        <f>C1018&amp;",   "&amp;C1019&amp;", "&amp;C1020&amp;", "&amp;C1021&amp;", "&amp;C1022&amp;", "&amp;C1023</f>
        <v xml:space="preserve">JOSEPH FEGAN,   50 CROSSAN ROAD, MAYOBRIDGE, , , </v>
      </c>
      <c r="E1018" s="25" t="s">
        <v>4664</v>
      </c>
      <c r="I1018">
        <v>1018</v>
      </c>
    </row>
    <row r="1019" spans="1:9">
      <c r="A1019" s="26"/>
      <c r="B1019" s="26"/>
      <c r="C1019" s="25" t="s">
        <v>4666</v>
      </c>
      <c r="E1019" s="26"/>
      <c r="I1019">
        <v>1019</v>
      </c>
    </row>
    <row r="1020" spans="1:9">
      <c r="A1020" s="26"/>
      <c r="B1020" s="26"/>
      <c r="C1020" s="25" t="s">
        <v>4667</v>
      </c>
      <c r="E1020" s="26"/>
      <c r="I1020">
        <v>1020</v>
      </c>
    </row>
    <row r="1021" spans="1:9">
      <c r="A1021" s="26"/>
      <c r="B1021" s="26"/>
      <c r="C1021" s="26"/>
      <c r="E1021" s="26"/>
      <c r="I1021">
        <v>1021</v>
      </c>
    </row>
    <row r="1022" spans="1:9">
      <c r="A1022" s="26"/>
      <c r="B1022" s="26"/>
      <c r="C1022" s="26"/>
      <c r="E1022" s="26"/>
      <c r="I1022">
        <v>1022</v>
      </c>
    </row>
    <row r="1023" spans="1:9">
      <c r="A1023" s="26"/>
      <c r="B1023" s="26"/>
      <c r="C1023" s="26"/>
      <c r="E1023" s="26"/>
      <c r="I1023">
        <v>1023</v>
      </c>
    </row>
    <row r="1024" spans="1:9">
      <c r="A1024" s="25" t="s">
        <v>4668</v>
      </c>
      <c r="B1024" s="26"/>
      <c r="C1024" s="25" t="s">
        <v>4669</v>
      </c>
      <c r="D1024" t="str">
        <f>C1024&amp;",   "&amp;C1025&amp;", "&amp;C1026&amp;", "&amp;C1027&amp;", "&amp;C1028&amp;", "&amp;C1029</f>
        <v xml:space="preserve">K. CROZIER,   , , , , </v>
      </c>
      <c r="E1024" s="25" t="s">
        <v>4668</v>
      </c>
      <c r="I1024">
        <v>1024</v>
      </c>
    </row>
    <row r="1025" spans="1:9">
      <c r="A1025" s="26"/>
      <c r="B1025" s="26"/>
      <c r="C1025" s="26"/>
      <c r="E1025" s="26"/>
      <c r="I1025">
        <v>1025</v>
      </c>
    </row>
    <row r="1026" spans="1:9">
      <c r="A1026" s="26"/>
      <c r="B1026" s="26"/>
      <c r="C1026" s="26"/>
      <c r="E1026" s="26"/>
      <c r="I1026">
        <v>1026</v>
      </c>
    </row>
    <row r="1027" spans="1:9">
      <c r="A1027" s="26"/>
      <c r="B1027" s="26"/>
      <c r="C1027" s="26"/>
      <c r="E1027" s="26"/>
      <c r="I1027">
        <v>1027</v>
      </c>
    </row>
    <row r="1028" spans="1:9">
      <c r="A1028" s="26"/>
      <c r="B1028" s="26"/>
      <c r="C1028" s="26"/>
      <c r="E1028" s="26"/>
      <c r="I1028">
        <v>1028</v>
      </c>
    </row>
    <row r="1029" spans="1:9">
      <c r="A1029" s="26"/>
      <c r="B1029" s="26"/>
      <c r="C1029" s="26"/>
      <c r="E1029" s="26"/>
      <c r="I1029">
        <v>1029</v>
      </c>
    </row>
    <row r="1030" spans="1:9">
      <c r="A1030" s="25" t="s">
        <v>4670</v>
      </c>
      <c r="B1030" s="26"/>
      <c r="C1030" s="25" t="s">
        <v>4671</v>
      </c>
      <c r="D1030" t="str">
        <f>C1030&amp;",   "&amp;C1031&amp;", "&amp;C1032&amp;", "&amp;C1033&amp;", "&amp;C1034&amp;", "&amp;C1035</f>
        <v>CUSHENDALL DEVELOPMENT GROUP,   OLD SCHOOL HOUSE, 25 MILL STREET, CUSHENDALL, CO ANTRIM, BT44  ORR</v>
      </c>
      <c r="E1030" s="25" t="s">
        <v>4670</v>
      </c>
      <c r="I1030">
        <v>1030</v>
      </c>
    </row>
    <row r="1031" spans="1:9">
      <c r="A1031" s="26"/>
      <c r="B1031" s="26"/>
      <c r="C1031" s="25" t="s">
        <v>4672</v>
      </c>
      <c r="E1031" s="26"/>
      <c r="I1031">
        <v>1031</v>
      </c>
    </row>
    <row r="1032" spans="1:9">
      <c r="A1032" s="26"/>
      <c r="B1032" s="26"/>
      <c r="C1032" s="25" t="s">
        <v>4673</v>
      </c>
      <c r="E1032" s="26"/>
      <c r="I1032">
        <v>1032</v>
      </c>
    </row>
    <row r="1033" spans="1:9">
      <c r="A1033" s="26"/>
      <c r="B1033" s="26"/>
      <c r="C1033" s="25" t="s">
        <v>4674</v>
      </c>
      <c r="E1033" s="26"/>
      <c r="I1033">
        <v>1033</v>
      </c>
    </row>
    <row r="1034" spans="1:9">
      <c r="A1034" s="26"/>
      <c r="B1034" s="26"/>
      <c r="C1034" s="25" t="s">
        <v>3725</v>
      </c>
      <c r="E1034" s="26"/>
      <c r="I1034">
        <v>1034</v>
      </c>
    </row>
    <row r="1035" spans="1:9">
      <c r="A1035" s="26"/>
      <c r="B1035" s="26"/>
      <c r="C1035" s="25" t="s">
        <v>4675</v>
      </c>
      <c r="E1035" s="26"/>
      <c r="I1035">
        <v>1035</v>
      </c>
    </row>
    <row r="1036" spans="1:9">
      <c r="A1036" s="25" t="s">
        <v>4676</v>
      </c>
      <c r="B1036" s="26"/>
      <c r="C1036" s="25" t="s">
        <v>4677</v>
      </c>
      <c r="D1036" t="str">
        <f>C1036&amp;",   "&amp;C1037&amp;", "&amp;C1038&amp;", "&amp;C1039&amp;", "&amp;C1040&amp;", "&amp;C1041</f>
        <v>DCAL,   ACCOUNT NI - DCAL BILLING, PO BOX 1191, BELFAST, ANTRIM, BT1 9JF</v>
      </c>
      <c r="E1036" s="25" t="s">
        <v>4676</v>
      </c>
      <c r="I1036">
        <v>1036</v>
      </c>
    </row>
    <row r="1037" spans="1:9">
      <c r="A1037" s="26"/>
      <c r="B1037" s="26"/>
      <c r="C1037" s="25" t="s">
        <v>4678</v>
      </c>
      <c r="E1037" s="26"/>
      <c r="I1037">
        <v>1037</v>
      </c>
    </row>
    <row r="1038" spans="1:9">
      <c r="A1038" s="26"/>
      <c r="B1038" s="26"/>
      <c r="C1038" s="25" t="s">
        <v>4679</v>
      </c>
      <c r="E1038" s="26"/>
      <c r="I1038">
        <v>1038</v>
      </c>
    </row>
    <row r="1039" spans="1:9">
      <c r="A1039" s="26"/>
      <c r="B1039" s="26"/>
      <c r="C1039" s="25" t="s">
        <v>3478</v>
      </c>
      <c r="E1039" s="26"/>
      <c r="I1039">
        <v>1039</v>
      </c>
    </row>
    <row r="1040" spans="1:9">
      <c r="A1040" s="26"/>
      <c r="B1040" s="26"/>
      <c r="C1040" s="25" t="s">
        <v>3472</v>
      </c>
      <c r="E1040" s="26"/>
      <c r="I1040">
        <v>1040</v>
      </c>
    </row>
    <row r="1041" spans="1:9">
      <c r="A1041" s="26"/>
      <c r="B1041" s="26"/>
      <c r="C1041" s="25" t="s">
        <v>4680</v>
      </c>
      <c r="E1041" s="26"/>
      <c r="I1041">
        <v>1041</v>
      </c>
    </row>
    <row r="1042" spans="1:9">
      <c r="A1042" s="25" t="s">
        <v>4681</v>
      </c>
      <c r="B1042" s="26"/>
      <c r="C1042" s="25" t="s">
        <v>4682</v>
      </c>
      <c r="D1042" t="str">
        <f>C1042&amp;",   "&amp;C1043&amp;", "&amp;C1044&amp;", "&amp;C1045&amp;", "&amp;C1046&amp;", "&amp;C1047</f>
        <v xml:space="preserve">DRD NI,   ACCOUNT NI - DOE BILLING, P O  BOX  1205, BELFAST, BT1 9JT, </v>
      </c>
      <c r="E1042" s="25" t="s">
        <v>4681</v>
      </c>
      <c r="I1042">
        <v>1042</v>
      </c>
    </row>
    <row r="1043" spans="1:9">
      <c r="A1043" s="26"/>
      <c r="B1043" s="26"/>
      <c r="C1043" s="25" t="s">
        <v>4683</v>
      </c>
      <c r="E1043" s="26"/>
      <c r="I1043">
        <v>1043</v>
      </c>
    </row>
    <row r="1044" spans="1:9">
      <c r="A1044" s="26"/>
      <c r="B1044" s="26"/>
      <c r="C1044" s="25" t="s">
        <v>4684</v>
      </c>
      <c r="E1044" s="26"/>
      <c r="I1044">
        <v>1044</v>
      </c>
    </row>
    <row r="1045" spans="1:9">
      <c r="A1045" s="26"/>
      <c r="B1045" s="26"/>
      <c r="C1045" s="25" t="s">
        <v>3478</v>
      </c>
      <c r="E1045" s="26"/>
      <c r="I1045">
        <v>1045</v>
      </c>
    </row>
    <row r="1046" spans="1:9">
      <c r="A1046" s="26"/>
      <c r="B1046" s="26"/>
      <c r="C1046" s="25" t="s">
        <v>4685</v>
      </c>
      <c r="E1046" s="26"/>
      <c r="I1046">
        <v>1046</v>
      </c>
    </row>
    <row r="1047" spans="1:9">
      <c r="A1047" s="26"/>
      <c r="B1047" s="26"/>
      <c r="C1047" s="26"/>
      <c r="E1047" s="26"/>
      <c r="I1047">
        <v>1047</v>
      </c>
    </row>
    <row r="1048" spans="1:9">
      <c r="A1048" s="25" t="s">
        <v>4686</v>
      </c>
      <c r="B1048" s="26"/>
      <c r="C1048" s="25" t="s">
        <v>4687</v>
      </c>
      <c r="D1048" t="str">
        <f>C1048&amp;",   "&amp;C1049&amp;", "&amp;C1050&amp;", "&amp;C1051&amp;", "&amp;C1052&amp;", "&amp;C1053</f>
        <v xml:space="preserve">DJ  ENGRAVING,   43 LOWER BALLYHOLLAND ROAD, NEWRY, DOWN, , </v>
      </c>
      <c r="E1048" s="25" t="s">
        <v>4686</v>
      </c>
      <c r="I1048">
        <v>1048</v>
      </c>
    </row>
    <row r="1049" spans="1:9">
      <c r="A1049" s="26"/>
      <c r="B1049" s="26"/>
      <c r="C1049" s="25" t="s">
        <v>4688</v>
      </c>
      <c r="E1049" s="26"/>
      <c r="I1049">
        <v>1049</v>
      </c>
    </row>
    <row r="1050" spans="1:9">
      <c r="A1050" s="26"/>
      <c r="B1050" s="26"/>
      <c r="C1050" s="25" t="s">
        <v>3499</v>
      </c>
      <c r="E1050" s="26"/>
      <c r="I1050">
        <v>1050</v>
      </c>
    </row>
    <row r="1051" spans="1:9">
      <c r="A1051" s="26"/>
      <c r="B1051" s="26"/>
      <c r="C1051" s="25" t="s">
        <v>3500</v>
      </c>
      <c r="E1051" s="26"/>
      <c r="I1051">
        <v>1051</v>
      </c>
    </row>
    <row r="1052" spans="1:9">
      <c r="A1052" s="26"/>
      <c r="B1052" s="26"/>
      <c r="C1052" s="26"/>
      <c r="E1052" s="26"/>
      <c r="I1052">
        <v>1052</v>
      </c>
    </row>
    <row r="1053" spans="1:9">
      <c r="A1053" s="26"/>
      <c r="B1053" s="26"/>
      <c r="C1053" s="26"/>
      <c r="E1053" s="26"/>
      <c r="I1053">
        <v>1053</v>
      </c>
    </row>
    <row r="1054" spans="1:9">
      <c r="A1054" s="25" t="s">
        <v>4689</v>
      </c>
      <c r="B1054" s="26"/>
      <c r="C1054" s="25" t="s">
        <v>4690</v>
      </c>
      <c r="D1054" t="str">
        <f>C1054&amp;",   "&amp;C1055&amp;", "&amp;C1056&amp;", "&amp;C1057&amp;", "&amp;C1058&amp;", "&amp;C1059</f>
        <v xml:space="preserve">DEPT FOR REGIONAL DEVELOPMENT,   ROADS SERVICE DIRECT, SOUTHERN AREA NEWRY DEPOT, 1, CECIL STREET, NEWRY      BT35    6AU, </v>
      </c>
      <c r="E1054" s="25" t="s">
        <v>4689</v>
      </c>
      <c r="I1054">
        <v>1054</v>
      </c>
    </row>
    <row r="1055" spans="1:9">
      <c r="A1055" s="26"/>
      <c r="B1055" s="26"/>
      <c r="C1055" s="25" t="s">
        <v>4691</v>
      </c>
      <c r="E1055" s="26"/>
      <c r="I1055">
        <v>1055</v>
      </c>
    </row>
    <row r="1056" spans="1:9">
      <c r="A1056" s="26"/>
      <c r="B1056" s="26"/>
      <c r="C1056" s="25" t="s">
        <v>4692</v>
      </c>
      <c r="E1056" s="26"/>
      <c r="I1056">
        <v>1056</v>
      </c>
    </row>
    <row r="1057" spans="1:9">
      <c r="A1057" s="26"/>
      <c r="B1057" s="26"/>
      <c r="C1057" s="25" t="s">
        <v>4693</v>
      </c>
      <c r="E1057" s="26"/>
      <c r="I1057">
        <v>1057</v>
      </c>
    </row>
    <row r="1058" spans="1:9">
      <c r="A1058" s="26"/>
      <c r="B1058" s="26"/>
      <c r="C1058" s="25" t="s">
        <v>4694</v>
      </c>
      <c r="E1058" s="26"/>
      <c r="I1058">
        <v>1058</v>
      </c>
    </row>
    <row r="1059" spans="1:9">
      <c r="A1059" s="26"/>
      <c r="B1059" s="26"/>
      <c r="C1059" s="26"/>
      <c r="E1059" s="26"/>
      <c r="I1059">
        <v>1059</v>
      </c>
    </row>
    <row r="1060" spans="1:9">
      <c r="A1060" s="25" t="s">
        <v>4695</v>
      </c>
      <c r="B1060" s="26"/>
      <c r="C1060" s="25" t="s">
        <v>4690</v>
      </c>
      <c r="D1060" t="str">
        <f>C1060&amp;",   "&amp;C1061&amp;", "&amp;C1062&amp;", "&amp;C1063&amp;", "&amp;C1064&amp;", "&amp;C1065</f>
        <v xml:space="preserve">DEPT FOR REGIONAL DEVELOPMENT,   ROADS SERVICE DIRECT, 32 DEVERNEY ROAD, ARVALEE, OMAGH    BT79   0JJ, </v>
      </c>
      <c r="E1060" s="25" t="s">
        <v>4695</v>
      </c>
      <c r="I1060">
        <v>1060</v>
      </c>
    </row>
    <row r="1061" spans="1:9">
      <c r="A1061" s="26"/>
      <c r="B1061" s="26"/>
      <c r="C1061" s="25" t="s">
        <v>4691</v>
      </c>
      <c r="E1061" s="26"/>
      <c r="I1061">
        <v>1061</v>
      </c>
    </row>
    <row r="1062" spans="1:9">
      <c r="A1062" s="26"/>
      <c r="B1062" s="26"/>
      <c r="C1062" s="25" t="s">
        <v>4696</v>
      </c>
      <c r="E1062" s="26"/>
      <c r="I1062">
        <v>1062</v>
      </c>
    </row>
    <row r="1063" spans="1:9">
      <c r="A1063" s="26"/>
      <c r="B1063" s="26"/>
      <c r="C1063" s="25" t="s">
        <v>4697</v>
      </c>
      <c r="E1063" s="26"/>
      <c r="I1063">
        <v>1063</v>
      </c>
    </row>
    <row r="1064" spans="1:9">
      <c r="A1064" s="26"/>
      <c r="B1064" s="26"/>
      <c r="C1064" s="25" t="s">
        <v>4698</v>
      </c>
      <c r="E1064" s="26"/>
      <c r="I1064">
        <v>1064</v>
      </c>
    </row>
    <row r="1065" spans="1:9">
      <c r="A1065" s="26"/>
      <c r="B1065" s="26"/>
      <c r="C1065" s="26"/>
      <c r="E1065" s="26"/>
      <c r="I1065">
        <v>1065</v>
      </c>
    </row>
    <row r="1066" spans="1:9">
      <c r="A1066" s="25" t="s">
        <v>4699</v>
      </c>
      <c r="B1066" s="26"/>
      <c r="C1066" s="25" t="s">
        <v>4700</v>
      </c>
      <c r="D1066" t="str">
        <f>C1066&amp;",   "&amp;C1067&amp;", "&amp;C1068&amp;", "&amp;C1069&amp;", "&amp;C1070&amp;", "&amp;C1071</f>
        <v xml:space="preserve">DEPT. OF AGRICULTURE &amp; RURAL DEV.,   RIVERS AGENCY PLANT UNIT SEAGOE, 44 SEAGOE INDUSTRIAL ESTATE, CRAIGAVON  BT63  5QE, , </v>
      </c>
      <c r="E1066" s="25" t="s">
        <v>4699</v>
      </c>
      <c r="I1066">
        <v>1066</v>
      </c>
    </row>
    <row r="1067" spans="1:9">
      <c r="A1067" s="26"/>
      <c r="B1067" s="26"/>
      <c r="C1067" s="25" t="s">
        <v>4701</v>
      </c>
      <c r="E1067" s="26"/>
      <c r="I1067">
        <v>1067</v>
      </c>
    </row>
    <row r="1068" spans="1:9">
      <c r="A1068" s="26"/>
      <c r="B1068" s="26"/>
      <c r="C1068" s="25" t="s">
        <v>4702</v>
      </c>
      <c r="E1068" s="26"/>
      <c r="I1068">
        <v>1068</v>
      </c>
    </row>
    <row r="1069" spans="1:9">
      <c r="A1069" s="26"/>
      <c r="B1069" s="26"/>
      <c r="C1069" s="25" t="s">
        <v>4703</v>
      </c>
      <c r="E1069" s="26"/>
      <c r="I1069">
        <v>1069</v>
      </c>
    </row>
    <row r="1070" spans="1:9">
      <c r="A1070" s="26"/>
      <c r="B1070" s="26"/>
      <c r="C1070" s="26"/>
      <c r="E1070" s="26"/>
      <c r="I1070">
        <v>1070</v>
      </c>
    </row>
    <row r="1071" spans="1:9">
      <c r="A1071" s="26"/>
      <c r="B1071" s="26"/>
      <c r="C1071" s="26"/>
      <c r="E1071" s="26"/>
      <c r="I1071">
        <v>1071</v>
      </c>
    </row>
    <row r="1072" spans="1:9">
      <c r="A1072" s="25" t="s">
        <v>4704</v>
      </c>
      <c r="B1072" s="26"/>
      <c r="C1072" s="25" t="s">
        <v>4690</v>
      </c>
      <c r="D1072" t="str">
        <f>C1072&amp;",   "&amp;C1073&amp;", "&amp;C1074&amp;", "&amp;C1075&amp;", "&amp;C1076&amp;", "&amp;C1077</f>
        <v xml:space="preserve">DEPT FOR REGIONAL DEVELOPMENT,   ROADS SERVICE DIRECT SOUTH, STORES SECTION, 17 BALLINAHONEMORE ROAD, ARMAGH   BT60      1JD, </v>
      </c>
      <c r="E1072" s="25" t="s">
        <v>4704</v>
      </c>
      <c r="I1072">
        <v>1072</v>
      </c>
    </row>
    <row r="1073" spans="1:9">
      <c r="A1073" s="26"/>
      <c r="B1073" s="26"/>
      <c r="C1073" s="25" t="s">
        <v>4705</v>
      </c>
      <c r="E1073" s="26"/>
      <c r="I1073">
        <v>1073</v>
      </c>
    </row>
    <row r="1074" spans="1:9">
      <c r="A1074" s="26"/>
      <c r="B1074" s="26"/>
      <c r="C1074" s="25" t="s">
        <v>4706</v>
      </c>
      <c r="E1074" s="26"/>
      <c r="I1074">
        <v>1074</v>
      </c>
    </row>
    <row r="1075" spans="1:9">
      <c r="A1075" s="26"/>
      <c r="B1075" s="26"/>
      <c r="C1075" s="25" t="s">
        <v>4707</v>
      </c>
      <c r="E1075" s="26"/>
      <c r="I1075">
        <v>1075</v>
      </c>
    </row>
    <row r="1076" spans="1:9">
      <c r="A1076" s="26"/>
      <c r="B1076" s="26"/>
      <c r="C1076" s="25" t="s">
        <v>4708</v>
      </c>
      <c r="E1076" s="26"/>
      <c r="I1076">
        <v>1076</v>
      </c>
    </row>
    <row r="1077" spans="1:9">
      <c r="A1077" s="26"/>
      <c r="B1077" s="26"/>
      <c r="C1077" s="26"/>
      <c r="E1077" s="26"/>
      <c r="I1077">
        <v>1077</v>
      </c>
    </row>
    <row r="1078" spans="1:9">
      <c r="A1078" s="25" t="s">
        <v>4709</v>
      </c>
      <c r="B1078" s="26"/>
      <c r="C1078" s="25" t="s">
        <v>4710</v>
      </c>
      <c r="D1078" t="str">
        <f>C1078&amp;",   "&amp;C1079&amp;", "&amp;C1080&amp;", "&amp;C1081&amp;", "&amp;C1082&amp;", "&amp;C1083</f>
        <v xml:space="preserve">DEPT. OF THE ENVIRONMENT,   ROADS SERVICE OMAGH DIVISION, MOLESWORTH STREET, COOKSTOWN, TYRONE, </v>
      </c>
      <c r="E1078" s="25" t="s">
        <v>4709</v>
      </c>
      <c r="I1078">
        <v>1078</v>
      </c>
    </row>
    <row r="1079" spans="1:9">
      <c r="A1079" s="26"/>
      <c r="B1079" s="26"/>
      <c r="C1079" s="25" t="s">
        <v>4711</v>
      </c>
      <c r="E1079" s="26"/>
      <c r="I1079">
        <v>1079</v>
      </c>
    </row>
    <row r="1080" spans="1:9">
      <c r="A1080" s="26"/>
      <c r="B1080" s="26"/>
      <c r="C1080" s="25" t="s">
        <v>4712</v>
      </c>
      <c r="E1080" s="26"/>
      <c r="I1080">
        <v>1080</v>
      </c>
    </row>
    <row r="1081" spans="1:9">
      <c r="A1081" s="26"/>
      <c r="B1081" s="26"/>
      <c r="C1081" s="25" t="s">
        <v>4525</v>
      </c>
      <c r="E1081" s="26"/>
      <c r="I1081">
        <v>1081</v>
      </c>
    </row>
    <row r="1082" spans="1:9">
      <c r="A1082" s="26"/>
      <c r="B1082" s="26"/>
      <c r="C1082" s="25" t="s">
        <v>4713</v>
      </c>
      <c r="E1082" s="26"/>
      <c r="I1082">
        <v>1082</v>
      </c>
    </row>
    <row r="1083" spans="1:9">
      <c r="A1083" s="26"/>
      <c r="B1083" s="26"/>
      <c r="C1083" s="26"/>
      <c r="E1083" s="26"/>
      <c r="I1083">
        <v>1083</v>
      </c>
    </row>
    <row r="1084" spans="1:9">
      <c r="A1084" s="25" t="s">
        <v>4714</v>
      </c>
      <c r="B1084" s="26"/>
      <c r="C1084" s="25" t="s">
        <v>4715</v>
      </c>
      <c r="D1084" t="str">
        <f>C1084&amp;",   "&amp;C1085&amp;", "&amp;C1086&amp;", "&amp;C1087&amp;", "&amp;C1088&amp;", "&amp;C1089</f>
        <v xml:space="preserve">DEPT OF THE ENVIRONMENT NI,   ROADS SERVICE DIRECT, 20 DERRY ROAD, STRABANE, TYRONE, </v>
      </c>
      <c r="E1084" s="25" t="s">
        <v>4714</v>
      </c>
      <c r="I1084">
        <v>1084</v>
      </c>
    </row>
    <row r="1085" spans="1:9">
      <c r="A1085" s="26"/>
      <c r="B1085" s="26"/>
      <c r="C1085" s="25" t="s">
        <v>4691</v>
      </c>
      <c r="E1085" s="26"/>
      <c r="I1085">
        <v>1085</v>
      </c>
    </row>
    <row r="1086" spans="1:9">
      <c r="A1086" s="26"/>
      <c r="B1086" s="26"/>
      <c r="C1086" s="25" t="s">
        <v>4716</v>
      </c>
      <c r="E1086" s="26"/>
      <c r="I1086">
        <v>1086</v>
      </c>
    </row>
    <row r="1087" spans="1:9">
      <c r="A1087" s="26"/>
      <c r="B1087" s="26"/>
      <c r="C1087" s="25" t="s">
        <v>4191</v>
      </c>
      <c r="E1087" s="26"/>
      <c r="I1087">
        <v>1087</v>
      </c>
    </row>
    <row r="1088" spans="1:9">
      <c r="A1088" s="26"/>
      <c r="B1088" s="26"/>
      <c r="C1088" s="25" t="s">
        <v>4713</v>
      </c>
      <c r="E1088" s="26"/>
      <c r="I1088">
        <v>1088</v>
      </c>
    </row>
    <row r="1089" spans="1:9">
      <c r="A1089" s="26"/>
      <c r="B1089" s="26"/>
      <c r="C1089" s="26"/>
      <c r="E1089" s="26"/>
      <c r="I1089">
        <v>1089</v>
      </c>
    </row>
    <row r="1090" spans="1:9">
      <c r="A1090" s="25" t="s">
        <v>4717</v>
      </c>
      <c r="B1090" s="26"/>
      <c r="C1090" s="25" t="s">
        <v>4718</v>
      </c>
      <c r="D1090" t="str">
        <f>C1090&amp;",   "&amp;C1091&amp;", "&amp;C1092&amp;", "&amp;C1093&amp;", "&amp;C1094&amp;", "&amp;C1095</f>
        <v xml:space="preserve">DOWN DISTRICT COUNCIL,   24 STRANGFORD ROAD, DOWNPATRICK, CO DOWN    BT30   6SR, , </v>
      </c>
      <c r="E1090" s="25" t="s">
        <v>4717</v>
      </c>
      <c r="I1090">
        <v>1090</v>
      </c>
    </row>
    <row r="1091" spans="1:9">
      <c r="A1091" s="26"/>
      <c r="B1091" s="26"/>
      <c r="C1091" s="25" t="s">
        <v>4719</v>
      </c>
      <c r="E1091" s="26"/>
      <c r="I1091">
        <v>1091</v>
      </c>
    </row>
    <row r="1092" spans="1:9">
      <c r="A1092" s="26"/>
      <c r="B1092" s="26"/>
      <c r="C1092" s="25" t="s">
        <v>4720</v>
      </c>
      <c r="E1092" s="26"/>
      <c r="I1092">
        <v>1092</v>
      </c>
    </row>
    <row r="1093" spans="1:9">
      <c r="A1093" s="26"/>
      <c r="B1093" s="26"/>
      <c r="C1093" s="25" t="s">
        <v>4721</v>
      </c>
      <c r="E1093" s="26"/>
      <c r="I1093">
        <v>1093</v>
      </c>
    </row>
    <row r="1094" spans="1:9">
      <c r="A1094" s="26"/>
      <c r="B1094" s="26"/>
      <c r="C1094" s="26"/>
      <c r="E1094" s="26"/>
      <c r="I1094">
        <v>1094</v>
      </c>
    </row>
    <row r="1095" spans="1:9">
      <c r="A1095" s="26"/>
      <c r="B1095" s="26"/>
      <c r="C1095" s="26"/>
      <c r="E1095" s="26"/>
      <c r="I1095">
        <v>1095</v>
      </c>
    </row>
    <row r="1096" spans="1:9">
      <c r="A1096" s="25" t="s">
        <v>4722</v>
      </c>
      <c r="B1096" s="26"/>
      <c r="C1096" s="25" t="s">
        <v>4723</v>
      </c>
      <c r="D1096" t="str">
        <f>C1096&amp;",   "&amp;C1097&amp;", "&amp;C1098&amp;", "&amp;C1099&amp;", "&amp;C1100&amp;", "&amp;C1101</f>
        <v xml:space="preserve">DERRY CITY COUNCIL,   CITY ENGINEERS DEPT, 98 STRAND ROAD, LONDONDERRY, BT48     7NN, </v>
      </c>
      <c r="E1096" s="25" t="s">
        <v>4722</v>
      </c>
      <c r="I1096">
        <v>1096</v>
      </c>
    </row>
    <row r="1097" spans="1:9">
      <c r="A1097" s="26"/>
      <c r="B1097" s="26"/>
      <c r="C1097" s="25" t="s">
        <v>4724</v>
      </c>
      <c r="E1097" s="26"/>
      <c r="I1097">
        <v>1097</v>
      </c>
    </row>
    <row r="1098" spans="1:9">
      <c r="A1098" s="26"/>
      <c r="B1098" s="26"/>
      <c r="C1098" s="25" t="s">
        <v>4725</v>
      </c>
      <c r="E1098" s="26"/>
      <c r="I1098">
        <v>1098</v>
      </c>
    </row>
    <row r="1099" spans="1:9">
      <c r="A1099" s="26"/>
      <c r="B1099" s="26"/>
      <c r="C1099" s="25" t="s">
        <v>4726</v>
      </c>
      <c r="E1099" s="26"/>
      <c r="I1099">
        <v>1099</v>
      </c>
    </row>
    <row r="1100" spans="1:9">
      <c r="A1100" s="26"/>
      <c r="B1100" s="26"/>
      <c r="C1100" s="25" t="s">
        <v>4727</v>
      </c>
      <c r="E1100" s="26"/>
      <c r="I1100">
        <v>1100</v>
      </c>
    </row>
    <row r="1101" spans="1:9">
      <c r="A1101" s="26"/>
      <c r="B1101" s="26"/>
      <c r="C1101" s="26"/>
      <c r="E1101" s="26"/>
      <c r="I1101">
        <v>1101</v>
      </c>
    </row>
    <row r="1102" spans="1:9">
      <c r="A1102" s="25" t="s">
        <v>4728</v>
      </c>
      <c r="B1102" s="26"/>
      <c r="C1102" s="25" t="s">
        <v>4729</v>
      </c>
      <c r="D1102" t="str">
        <f>C1102&amp;",   "&amp;C1103&amp;", "&amp;C1104&amp;", "&amp;C1105&amp;", "&amp;C1106&amp;", "&amp;C1107</f>
        <v xml:space="preserve">MR. EUGENE DUFFY,   GLASSDRUMMON ROAD, CREGGAN, CROSSMAGLEN, , </v>
      </c>
      <c r="E1102" s="25" t="s">
        <v>4728</v>
      </c>
      <c r="I1102">
        <v>1102</v>
      </c>
    </row>
    <row r="1103" spans="1:9">
      <c r="A1103" s="26"/>
      <c r="B1103" s="26"/>
      <c r="C1103" s="25" t="s">
        <v>4730</v>
      </c>
      <c r="E1103" s="26"/>
      <c r="I1103">
        <v>1103</v>
      </c>
    </row>
    <row r="1104" spans="1:9">
      <c r="A1104" s="26"/>
      <c r="B1104" s="26"/>
      <c r="C1104" s="25" t="s">
        <v>4731</v>
      </c>
      <c r="E1104" s="26"/>
      <c r="I1104">
        <v>1104</v>
      </c>
    </row>
    <row r="1105" spans="1:9">
      <c r="A1105" s="26"/>
      <c r="B1105" s="26"/>
      <c r="C1105" s="25" t="s">
        <v>4546</v>
      </c>
      <c r="E1105" s="26"/>
      <c r="I1105">
        <v>1105</v>
      </c>
    </row>
    <row r="1106" spans="1:9">
      <c r="A1106" s="26"/>
      <c r="B1106" s="26"/>
      <c r="C1106" s="26"/>
      <c r="E1106" s="26"/>
      <c r="I1106">
        <v>1106</v>
      </c>
    </row>
    <row r="1107" spans="1:9">
      <c r="A1107" s="26"/>
      <c r="B1107" s="26"/>
      <c r="C1107" s="26"/>
      <c r="E1107" s="26"/>
      <c r="I1107">
        <v>1107</v>
      </c>
    </row>
    <row r="1108" spans="1:9">
      <c r="A1108" s="25" t="s">
        <v>4732</v>
      </c>
      <c r="B1108" s="26"/>
      <c r="C1108" s="25" t="s">
        <v>4733</v>
      </c>
      <c r="D1108" t="str">
        <f>C1108&amp;",   "&amp;C1109&amp;", "&amp;C1110&amp;", "&amp;C1111&amp;", "&amp;C1112&amp;", "&amp;C1113</f>
        <v>DEANE PUBLIC WORKS LTD,   16 TULLY  ROAD, BUNINUBBER, KILLADEAS, IRVINESTOWN, FERMANAGH, BT94 1NZ</v>
      </c>
      <c r="E1108" s="25" t="s">
        <v>4732</v>
      </c>
      <c r="I1108">
        <v>1108</v>
      </c>
    </row>
    <row r="1109" spans="1:9">
      <c r="A1109" s="26"/>
      <c r="B1109" s="26"/>
      <c r="C1109" s="25" t="s">
        <v>4734</v>
      </c>
      <c r="E1109" s="26"/>
      <c r="I1109">
        <v>1109</v>
      </c>
    </row>
    <row r="1110" spans="1:9">
      <c r="A1110" s="26"/>
      <c r="B1110" s="26"/>
      <c r="C1110" s="25" t="s">
        <v>4735</v>
      </c>
      <c r="E1110" s="26"/>
      <c r="I1110">
        <v>1110</v>
      </c>
    </row>
    <row r="1111" spans="1:9">
      <c r="A1111" s="26"/>
      <c r="B1111" s="26"/>
      <c r="C1111" s="25" t="s">
        <v>4736</v>
      </c>
      <c r="E1111" s="26"/>
      <c r="I1111">
        <v>1111</v>
      </c>
    </row>
    <row r="1112" spans="1:9">
      <c r="A1112" s="26"/>
      <c r="B1112" s="26"/>
      <c r="C1112" s="25" t="s">
        <v>4569</v>
      </c>
      <c r="E1112" s="26"/>
      <c r="I1112">
        <v>1112</v>
      </c>
    </row>
    <row r="1113" spans="1:9">
      <c r="A1113" s="26"/>
      <c r="B1113" s="26"/>
      <c r="C1113" s="25" t="s">
        <v>4737</v>
      </c>
      <c r="E1113" s="26"/>
      <c r="I1113">
        <v>1113</v>
      </c>
    </row>
    <row r="1114" spans="1:9">
      <c r="A1114" s="25" t="s">
        <v>4738</v>
      </c>
      <c r="B1114" s="26"/>
      <c r="C1114" s="25" t="s">
        <v>4739</v>
      </c>
      <c r="D1114" t="str">
        <f>C1114&amp;",   "&amp;C1115&amp;", "&amp;C1116&amp;", "&amp;C1117&amp;", "&amp;C1118&amp;", "&amp;C1119</f>
        <v xml:space="preserve">DOYLE GROUNDWORKS,   DUNDALK ROAD, ARDEE, CO. LOUTH, , </v>
      </c>
      <c r="E1114" s="25" t="s">
        <v>4738</v>
      </c>
      <c r="I1114">
        <v>1114</v>
      </c>
    </row>
    <row r="1115" spans="1:9">
      <c r="A1115" s="26"/>
      <c r="B1115" s="26"/>
      <c r="C1115" s="25" t="s">
        <v>4740</v>
      </c>
      <c r="E1115" s="26"/>
      <c r="I1115">
        <v>1115</v>
      </c>
    </row>
    <row r="1116" spans="1:9">
      <c r="A1116" s="26"/>
      <c r="B1116" s="26"/>
      <c r="C1116" s="25" t="s">
        <v>4741</v>
      </c>
      <c r="E1116" s="26"/>
      <c r="I1116">
        <v>1116</v>
      </c>
    </row>
    <row r="1117" spans="1:9">
      <c r="A1117" s="26"/>
      <c r="B1117" s="26"/>
      <c r="C1117" s="25" t="s">
        <v>4742</v>
      </c>
      <c r="E1117" s="26"/>
      <c r="I1117">
        <v>1117</v>
      </c>
    </row>
    <row r="1118" spans="1:9">
      <c r="A1118" s="26"/>
      <c r="B1118" s="26"/>
      <c r="C1118" s="26"/>
      <c r="E1118" s="26"/>
      <c r="I1118">
        <v>1118</v>
      </c>
    </row>
    <row r="1119" spans="1:9">
      <c r="A1119" s="26"/>
      <c r="B1119" s="26"/>
      <c r="C1119" s="26"/>
      <c r="E1119" s="26"/>
      <c r="I1119">
        <v>1119</v>
      </c>
    </row>
    <row r="1120" spans="1:9">
      <c r="A1120" s="25" t="s">
        <v>4743</v>
      </c>
      <c r="B1120" s="26"/>
      <c r="C1120" s="25" t="s">
        <v>4744</v>
      </c>
      <c r="D1120" t="str">
        <f>C1120&amp;",   "&amp;C1121&amp;", "&amp;C1122&amp;", "&amp;C1123&amp;", "&amp;C1124&amp;", "&amp;C1125</f>
        <v xml:space="preserve">DEPT. FOR REGIONAL DEVELOPMENT,   ROADS SERVICE DIRECT, 1A AIRPORT ROAD, BELFAST     BT3        9DY, , </v>
      </c>
      <c r="E1120" s="25" t="s">
        <v>4743</v>
      </c>
      <c r="I1120">
        <v>1120</v>
      </c>
    </row>
    <row r="1121" spans="1:9">
      <c r="A1121" s="26"/>
      <c r="B1121" s="26"/>
      <c r="C1121" s="25" t="s">
        <v>4691</v>
      </c>
      <c r="E1121" s="26"/>
      <c r="I1121">
        <v>1121</v>
      </c>
    </row>
    <row r="1122" spans="1:9">
      <c r="A1122" s="26"/>
      <c r="B1122" s="26"/>
      <c r="C1122" s="25" t="s">
        <v>4745</v>
      </c>
      <c r="E1122" s="26"/>
      <c r="I1122">
        <v>1122</v>
      </c>
    </row>
    <row r="1123" spans="1:9">
      <c r="A1123" s="26"/>
      <c r="B1123" s="26"/>
      <c r="C1123" s="25" t="s">
        <v>4746</v>
      </c>
      <c r="E1123" s="26"/>
      <c r="I1123">
        <v>1123</v>
      </c>
    </row>
    <row r="1124" spans="1:9">
      <c r="A1124" s="26"/>
      <c r="B1124" s="26"/>
      <c r="C1124" s="26"/>
      <c r="E1124" s="26"/>
      <c r="I1124">
        <v>1124</v>
      </c>
    </row>
    <row r="1125" spans="1:9">
      <c r="A1125" s="26"/>
      <c r="B1125" s="26"/>
      <c r="C1125" s="26"/>
      <c r="E1125" s="26"/>
      <c r="I1125">
        <v>1125</v>
      </c>
    </row>
    <row r="1126" spans="1:9">
      <c r="A1126" s="25" t="s">
        <v>4747</v>
      </c>
      <c r="B1126" s="26"/>
      <c r="C1126" s="25" t="s">
        <v>4748</v>
      </c>
      <c r="D1126" t="str">
        <f>C1126&amp;",   "&amp;C1127&amp;", "&amp;C1128&amp;", "&amp;C1129&amp;", "&amp;C1130&amp;", "&amp;C1131</f>
        <v xml:space="preserve">DELTA SIGNS,   UNITS 1 - 4A, 19 CARN BUSINESS PARK, CARN ROAD   PORTADOWN, BT63 5WG, </v>
      </c>
      <c r="E1126" s="25" t="s">
        <v>4747</v>
      </c>
      <c r="I1126">
        <v>1126</v>
      </c>
    </row>
    <row r="1127" spans="1:9">
      <c r="A1127" s="26"/>
      <c r="B1127" s="26"/>
      <c r="C1127" s="25" t="s">
        <v>4749</v>
      </c>
      <c r="E1127" s="26"/>
      <c r="I1127">
        <v>1127</v>
      </c>
    </row>
    <row r="1128" spans="1:9">
      <c r="A1128" s="26"/>
      <c r="B1128" s="26"/>
      <c r="C1128" s="25" t="s">
        <v>4750</v>
      </c>
      <c r="E1128" s="26"/>
      <c r="I1128">
        <v>1128</v>
      </c>
    </row>
    <row r="1129" spans="1:9">
      <c r="A1129" s="26"/>
      <c r="B1129" s="26"/>
      <c r="C1129" s="25" t="s">
        <v>4751</v>
      </c>
      <c r="E1129" s="26"/>
      <c r="I1129">
        <v>1129</v>
      </c>
    </row>
    <row r="1130" spans="1:9">
      <c r="A1130" s="26"/>
      <c r="B1130" s="26"/>
      <c r="C1130" s="25" t="s">
        <v>4752</v>
      </c>
      <c r="E1130" s="26"/>
      <c r="I1130">
        <v>1130</v>
      </c>
    </row>
    <row r="1131" spans="1:9">
      <c r="A1131" s="26"/>
      <c r="B1131" s="26"/>
      <c r="C1131" s="26"/>
      <c r="E1131" s="26"/>
      <c r="I1131">
        <v>1131</v>
      </c>
    </row>
    <row r="1132" spans="1:9">
      <c r="A1132" s="25" t="s">
        <v>4753</v>
      </c>
      <c r="B1132" s="26"/>
      <c r="C1132" s="25" t="s">
        <v>4754</v>
      </c>
      <c r="D1132" t="str">
        <f>C1132&amp;",   "&amp;C1133&amp;", "&amp;C1134&amp;", "&amp;C1135&amp;", "&amp;C1136&amp;", "&amp;C1137</f>
        <v xml:space="preserve">DUNGANNON  DIST.  COUNCIL,   CIRCULAR ROAD, DUNGANNON, , , </v>
      </c>
      <c r="E1132" s="25" t="s">
        <v>4753</v>
      </c>
      <c r="I1132">
        <v>1132</v>
      </c>
    </row>
    <row r="1133" spans="1:9">
      <c r="A1133" s="26"/>
      <c r="B1133" s="26"/>
      <c r="C1133" s="25" t="s">
        <v>4755</v>
      </c>
      <c r="E1133" s="26"/>
      <c r="I1133">
        <v>1133</v>
      </c>
    </row>
    <row r="1134" spans="1:9">
      <c r="A1134" s="26"/>
      <c r="B1134" s="26"/>
      <c r="C1134" s="25" t="s">
        <v>4257</v>
      </c>
      <c r="E1134" s="26"/>
      <c r="I1134">
        <v>1134</v>
      </c>
    </row>
    <row r="1135" spans="1:9">
      <c r="A1135" s="26"/>
      <c r="B1135" s="26"/>
      <c r="C1135" s="26"/>
      <c r="E1135" s="26"/>
      <c r="I1135">
        <v>1135</v>
      </c>
    </row>
    <row r="1136" spans="1:9">
      <c r="A1136" s="26"/>
      <c r="B1136" s="26"/>
      <c r="C1136" s="26"/>
      <c r="E1136" s="26"/>
      <c r="I1136">
        <v>1136</v>
      </c>
    </row>
    <row r="1137" spans="1:9">
      <c r="A1137" s="26"/>
      <c r="B1137" s="26"/>
      <c r="C1137" s="26"/>
      <c r="E1137" s="26"/>
      <c r="I1137">
        <v>1137</v>
      </c>
    </row>
    <row r="1138" spans="1:9">
      <c r="A1138" s="25" t="s">
        <v>4756</v>
      </c>
      <c r="B1138" s="26"/>
      <c r="C1138" s="25" t="s">
        <v>4757</v>
      </c>
      <c r="D1138" t="str">
        <f>C1138&amp;",   "&amp;C1139&amp;", "&amp;C1140&amp;", "&amp;C1141&amp;", "&amp;C1142&amp;", "&amp;C1143</f>
        <v xml:space="preserve">DOODY &amp; CO ROAD MARKING,   FAIRHOUSE WESTEND, HALTWHISTLE, NORTHUMBERLAND, NE49   OAN, </v>
      </c>
      <c r="E1138" s="25" t="s">
        <v>4756</v>
      </c>
      <c r="I1138">
        <v>1138</v>
      </c>
    </row>
    <row r="1139" spans="1:9">
      <c r="A1139" s="26"/>
      <c r="B1139" s="26"/>
      <c r="C1139" s="25" t="s">
        <v>4758</v>
      </c>
      <c r="E1139" s="26"/>
      <c r="I1139">
        <v>1139</v>
      </c>
    </row>
    <row r="1140" spans="1:9">
      <c r="A1140" s="26"/>
      <c r="B1140" s="26"/>
      <c r="C1140" s="25" t="s">
        <v>4759</v>
      </c>
      <c r="E1140" s="26"/>
      <c r="I1140">
        <v>1140</v>
      </c>
    </row>
    <row r="1141" spans="1:9">
      <c r="A1141" s="26"/>
      <c r="B1141" s="26"/>
      <c r="C1141" s="25" t="s">
        <v>4760</v>
      </c>
      <c r="E1141" s="26"/>
      <c r="I1141">
        <v>1141</v>
      </c>
    </row>
    <row r="1142" spans="1:9">
      <c r="A1142" s="26"/>
      <c r="B1142" s="26"/>
      <c r="C1142" s="25" t="s">
        <v>4761</v>
      </c>
      <c r="E1142" s="26"/>
      <c r="I1142">
        <v>1142</v>
      </c>
    </row>
    <row r="1143" spans="1:9">
      <c r="A1143" s="26"/>
      <c r="B1143" s="26"/>
      <c r="C1143" s="26"/>
      <c r="E1143" s="26"/>
      <c r="I1143">
        <v>1143</v>
      </c>
    </row>
    <row r="1144" spans="1:9">
      <c r="A1144" s="25" t="s">
        <v>4762</v>
      </c>
      <c r="B1144" s="26"/>
      <c r="C1144" s="25" t="s">
        <v>4763</v>
      </c>
      <c r="D1144" t="str">
        <f>C1144&amp;",   "&amp;C1145&amp;", "&amp;C1146&amp;", "&amp;C1147&amp;", "&amp;C1148&amp;", "&amp;C1149</f>
        <v>DOE NI,   ROAD SAFETY EDUCATION OFFICERS SERVICE, S.E.L.B. AREA, LIBRARY HEADQUARTERS, 1 MARKETHILL ROAD   ARMAGH, BT60  1NR</v>
      </c>
      <c r="E1144" s="25" t="s">
        <v>4762</v>
      </c>
      <c r="I1144">
        <v>1144</v>
      </c>
    </row>
    <row r="1145" spans="1:9">
      <c r="A1145" s="26"/>
      <c r="B1145" s="26"/>
      <c r="C1145" s="25" t="s">
        <v>4764</v>
      </c>
      <c r="E1145" s="26"/>
      <c r="I1145">
        <v>1145</v>
      </c>
    </row>
    <row r="1146" spans="1:9">
      <c r="A1146" s="26"/>
      <c r="B1146" s="26"/>
      <c r="C1146" s="25" t="s">
        <v>4765</v>
      </c>
      <c r="E1146" s="26"/>
      <c r="I1146">
        <v>1146</v>
      </c>
    </row>
    <row r="1147" spans="1:9">
      <c r="A1147" s="26"/>
      <c r="B1147" s="26"/>
      <c r="C1147" s="25" t="s">
        <v>4766</v>
      </c>
      <c r="E1147" s="26"/>
      <c r="I1147">
        <v>1147</v>
      </c>
    </row>
    <row r="1148" spans="1:9">
      <c r="A1148" s="26"/>
      <c r="B1148" s="26"/>
      <c r="C1148" s="25" t="s">
        <v>4767</v>
      </c>
      <c r="E1148" s="26"/>
      <c r="I1148">
        <v>1148</v>
      </c>
    </row>
    <row r="1149" spans="1:9">
      <c r="A1149" s="26"/>
      <c r="B1149" s="26"/>
      <c r="C1149" s="25" t="s">
        <v>4768</v>
      </c>
      <c r="E1149" s="26"/>
      <c r="I1149">
        <v>1149</v>
      </c>
    </row>
    <row r="1150" spans="1:9">
      <c r="A1150" s="25" t="s">
        <v>4769</v>
      </c>
      <c r="B1150" s="26"/>
      <c r="C1150" s="25" t="s">
        <v>4770</v>
      </c>
      <c r="D1150" t="str">
        <f>C1150&amp;",   "&amp;C1151&amp;", "&amp;C1152&amp;", "&amp;C1153&amp;", "&amp;C1154&amp;", "&amp;C1155</f>
        <v xml:space="preserve">DARD Core,   ACCOUNT NI - DARD BILLING, BOX BOX 1190, BELFAST   BT1    9JE, , </v>
      </c>
      <c r="E1150" s="25" t="s">
        <v>4769</v>
      </c>
      <c r="I1150">
        <v>1150</v>
      </c>
    </row>
    <row r="1151" spans="1:9">
      <c r="A1151" s="26"/>
      <c r="B1151" s="26"/>
      <c r="C1151" s="25" t="s">
        <v>4771</v>
      </c>
      <c r="E1151" s="26"/>
      <c r="I1151">
        <v>1151</v>
      </c>
    </row>
    <row r="1152" spans="1:9">
      <c r="A1152" s="26"/>
      <c r="B1152" s="26"/>
      <c r="C1152" s="25" t="s">
        <v>4772</v>
      </c>
      <c r="E1152" s="26"/>
      <c r="I1152">
        <v>1152</v>
      </c>
    </row>
    <row r="1153" spans="1:9">
      <c r="A1153" s="26"/>
      <c r="B1153" s="26"/>
      <c r="C1153" s="25" t="s">
        <v>4773</v>
      </c>
      <c r="E1153" s="26"/>
      <c r="I1153">
        <v>1153</v>
      </c>
    </row>
    <row r="1154" spans="1:9">
      <c r="A1154" s="26"/>
      <c r="B1154" s="26"/>
      <c r="C1154" s="26"/>
      <c r="E1154" s="26"/>
      <c r="I1154">
        <v>1154</v>
      </c>
    </row>
    <row r="1155" spans="1:9">
      <c r="A1155" s="26"/>
      <c r="B1155" s="26"/>
      <c r="C1155" s="26"/>
      <c r="E1155" s="26"/>
      <c r="I1155">
        <v>1155</v>
      </c>
    </row>
    <row r="1156" spans="1:9">
      <c r="A1156" s="25" t="s">
        <v>4774</v>
      </c>
      <c r="B1156" s="26"/>
      <c r="C1156" s="25" t="s">
        <v>4775</v>
      </c>
      <c r="D1156" t="str">
        <f>C1156&amp;",   "&amp;C1157&amp;", "&amp;C1158&amp;", "&amp;C1159&amp;", "&amp;C1160&amp;", "&amp;C1161</f>
        <v xml:space="preserve">DAWSON WAM LTD,   LISDOONAN, BELFAST ROAD, SAINTFIELD, CO DOWN    BT24     7EP, </v>
      </c>
      <c r="E1156" s="25" t="s">
        <v>4774</v>
      </c>
      <c r="I1156">
        <v>1156</v>
      </c>
    </row>
    <row r="1157" spans="1:9">
      <c r="A1157" s="26"/>
      <c r="B1157" s="26"/>
      <c r="C1157" s="25" t="s">
        <v>4776</v>
      </c>
      <c r="E1157" s="26"/>
      <c r="I1157">
        <v>1157</v>
      </c>
    </row>
    <row r="1158" spans="1:9">
      <c r="A1158" s="26"/>
      <c r="B1158" s="26"/>
      <c r="C1158" s="25" t="s">
        <v>4777</v>
      </c>
      <c r="E1158" s="26"/>
      <c r="I1158">
        <v>1158</v>
      </c>
    </row>
    <row r="1159" spans="1:9">
      <c r="A1159" s="26"/>
      <c r="B1159" s="26"/>
      <c r="C1159" s="25" t="s">
        <v>4778</v>
      </c>
      <c r="E1159" s="26"/>
      <c r="I1159">
        <v>1159</v>
      </c>
    </row>
    <row r="1160" spans="1:9">
      <c r="A1160" s="26"/>
      <c r="B1160" s="26"/>
      <c r="C1160" s="25" t="s">
        <v>4779</v>
      </c>
      <c r="E1160" s="26"/>
      <c r="I1160">
        <v>1160</v>
      </c>
    </row>
    <row r="1161" spans="1:9">
      <c r="A1161" s="26"/>
      <c r="B1161" s="26"/>
      <c r="C1161" s="26"/>
      <c r="E1161" s="26"/>
      <c r="I1161">
        <v>1161</v>
      </c>
    </row>
    <row r="1162" spans="1:9">
      <c r="A1162" s="25" t="s">
        <v>4780</v>
      </c>
      <c r="B1162" s="26"/>
      <c r="C1162" s="25" t="s">
        <v>4781</v>
      </c>
      <c r="D1162" t="str">
        <f>C1162&amp;",   "&amp;C1163&amp;", "&amp;C1164&amp;", "&amp;C1165&amp;", "&amp;C1166&amp;", "&amp;C1167</f>
        <v xml:space="preserve">STG - P J &amp; E J DOHERTY,   37 QUAY STREET, DUNDALK, CO LOUTH, , </v>
      </c>
      <c r="E1162" s="25" t="s">
        <v>4780</v>
      </c>
      <c r="I1162">
        <v>1162</v>
      </c>
    </row>
    <row r="1163" spans="1:9">
      <c r="A1163" s="26"/>
      <c r="B1163" s="26"/>
      <c r="C1163" s="25" t="s">
        <v>4782</v>
      </c>
      <c r="E1163" s="26"/>
      <c r="I1163">
        <v>1163</v>
      </c>
    </row>
    <row r="1164" spans="1:9">
      <c r="A1164" s="26"/>
      <c r="B1164" s="26"/>
      <c r="C1164" s="25" t="s">
        <v>4394</v>
      </c>
      <c r="E1164" s="26"/>
      <c r="I1164">
        <v>1164</v>
      </c>
    </row>
    <row r="1165" spans="1:9">
      <c r="A1165" s="26"/>
      <c r="B1165" s="26"/>
      <c r="C1165" s="25" t="s">
        <v>4395</v>
      </c>
      <c r="E1165" s="26"/>
      <c r="I1165">
        <v>1165</v>
      </c>
    </row>
    <row r="1166" spans="1:9">
      <c r="A1166" s="26"/>
      <c r="B1166" s="26"/>
      <c r="C1166" s="26"/>
      <c r="E1166" s="26"/>
      <c r="I1166">
        <v>1166</v>
      </c>
    </row>
    <row r="1167" spans="1:9">
      <c r="A1167" s="26"/>
      <c r="B1167" s="26"/>
      <c r="C1167" s="26"/>
      <c r="E1167" s="26"/>
      <c r="I1167">
        <v>1167</v>
      </c>
    </row>
    <row r="1168" spans="1:9">
      <c r="A1168" s="25" t="s">
        <v>4783</v>
      </c>
      <c r="B1168" s="26"/>
      <c r="C1168" s="25" t="s">
        <v>4690</v>
      </c>
      <c r="D1168" t="str">
        <f>C1168&amp;",   "&amp;C1169&amp;", "&amp;C1170&amp;", "&amp;C1171&amp;", "&amp;C1172&amp;", "&amp;C1173</f>
        <v>DEPT FOR REGIONAL DEVELOPMENT,   ROADS SERVICE NORTHERN DIVISION, COUNTY HALL, 182 GALGORM ROAD, BALLYMENA, BT42     1QG</v>
      </c>
      <c r="E1168" s="25" t="s">
        <v>4783</v>
      </c>
      <c r="I1168">
        <v>1168</v>
      </c>
    </row>
    <row r="1169" spans="1:9">
      <c r="A1169" s="26"/>
      <c r="B1169" s="26"/>
      <c r="C1169" s="25" t="s">
        <v>4784</v>
      </c>
      <c r="E1169" s="26"/>
      <c r="I1169">
        <v>1169</v>
      </c>
    </row>
    <row r="1170" spans="1:9">
      <c r="A1170" s="26"/>
      <c r="B1170" s="26"/>
      <c r="C1170" s="25" t="s">
        <v>4785</v>
      </c>
      <c r="E1170" s="26"/>
      <c r="I1170">
        <v>1170</v>
      </c>
    </row>
    <row r="1171" spans="1:9">
      <c r="A1171" s="26"/>
      <c r="B1171" s="26"/>
      <c r="C1171" s="25" t="s">
        <v>4786</v>
      </c>
      <c r="E1171" s="26"/>
      <c r="I1171">
        <v>1171</v>
      </c>
    </row>
    <row r="1172" spans="1:9">
      <c r="A1172" s="26"/>
      <c r="B1172" s="26"/>
      <c r="C1172" s="25" t="s">
        <v>4787</v>
      </c>
      <c r="E1172" s="26"/>
      <c r="I1172">
        <v>1172</v>
      </c>
    </row>
    <row r="1173" spans="1:9">
      <c r="A1173" s="26"/>
      <c r="B1173" s="26"/>
      <c r="C1173" s="25" t="s">
        <v>4788</v>
      </c>
      <c r="E1173" s="26"/>
      <c r="I1173">
        <v>1173</v>
      </c>
    </row>
    <row r="1174" spans="1:9">
      <c r="A1174" s="25" t="s">
        <v>4789</v>
      </c>
      <c r="B1174" s="26"/>
      <c r="C1174" s="25" t="s">
        <v>4790</v>
      </c>
      <c r="D1174" t="str">
        <f>C1174&amp;",   "&amp;C1175&amp;", "&amp;C1176&amp;", "&amp;C1177&amp;", "&amp;C1178&amp;", "&amp;C1179</f>
        <v xml:space="preserve">DONNELLY BROS (BELFAST) LTD,   MALLUSK WAY, MALLUSK ROAD, NEWTOWNABBEY, CO ANTRIM    BT36   4AA, </v>
      </c>
      <c r="E1174" s="25" t="s">
        <v>4789</v>
      </c>
      <c r="I1174">
        <v>1174</v>
      </c>
    </row>
    <row r="1175" spans="1:9">
      <c r="A1175" s="26"/>
      <c r="B1175" s="26"/>
      <c r="C1175" s="25" t="s">
        <v>4791</v>
      </c>
      <c r="E1175" s="26"/>
      <c r="I1175">
        <v>1175</v>
      </c>
    </row>
    <row r="1176" spans="1:9">
      <c r="A1176" s="26"/>
      <c r="B1176" s="26"/>
      <c r="C1176" s="25" t="s">
        <v>4792</v>
      </c>
      <c r="E1176" s="26"/>
      <c r="I1176">
        <v>1176</v>
      </c>
    </row>
    <row r="1177" spans="1:9">
      <c r="A1177" s="26"/>
      <c r="B1177" s="26"/>
      <c r="C1177" s="25" t="s">
        <v>3566</v>
      </c>
      <c r="E1177" s="26"/>
      <c r="I1177">
        <v>1177</v>
      </c>
    </row>
    <row r="1178" spans="1:9">
      <c r="A1178" s="26"/>
      <c r="B1178" s="26"/>
      <c r="C1178" s="25" t="s">
        <v>4793</v>
      </c>
      <c r="E1178" s="26"/>
      <c r="I1178">
        <v>1178</v>
      </c>
    </row>
    <row r="1179" spans="1:9">
      <c r="A1179" s="26"/>
      <c r="B1179" s="26"/>
      <c r="C1179" s="26"/>
      <c r="E1179" s="26"/>
      <c r="I1179">
        <v>1179</v>
      </c>
    </row>
    <row r="1180" spans="1:9">
      <c r="A1180" s="25" t="s">
        <v>4794</v>
      </c>
      <c r="B1180" s="26"/>
      <c r="C1180" s="25" t="s">
        <v>4795</v>
      </c>
      <c r="D1180" t="str">
        <f>C1180&amp;",   "&amp;C1181&amp;", "&amp;C1182&amp;", "&amp;C1183&amp;", "&amp;C1184&amp;", "&amp;C1185</f>
        <v xml:space="preserve">DOHERTY DEVELOPMENTS,   9 LONGFIELD ROAD, LISLEA, NEWRY, DOWN, </v>
      </c>
      <c r="E1180" s="25" t="s">
        <v>4794</v>
      </c>
      <c r="I1180">
        <v>1180</v>
      </c>
    </row>
    <row r="1181" spans="1:9">
      <c r="A1181" s="26"/>
      <c r="B1181" s="26"/>
      <c r="C1181" s="25" t="s">
        <v>4796</v>
      </c>
      <c r="E1181" s="26"/>
      <c r="I1181">
        <v>1181</v>
      </c>
    </row>
    <row r="1182" spans="1:9">
      <c r="A1182" s="26"/>
      <c r="B1182" s="26"/>
      <c r="C1182" s="25" t="s">
        <v>4797</v>
      </c>
      <c r="E1182" s="26"/>
      <c r="I1182">
        <v>1182</v>
      </c>
    </row>
    <row r="1183" spans="1:9">
      <c r="A1183" s="26"/>
      <c r="B1183" s="26"/>
      <c r="C1183" s="25" t="s">
        <v>3499</v>
      </c>
      <c r="E1183" s="26"/>
      <c r="I1183">
        <v>1183</v>
      </c>
    </row>
    <row r="1184" spans="1:9">
      <c r="A1184" s="26"/>
      <c r="B1184" s="26"/>
      <c r="C1184" s="25" t="s">
        <v>3500</v>
      </c>
      <c r="E1184" s="26"/>
      <c r="I1184">
        <v>1184</v>
      </c>
    </row>
    <row r="1185" spans="1:9">
      <c r="A1185" s="26"/>
      <c r="B1185" s="26"/>
      <c r="C1185" s="26"/>
      <c r="E1185" s="26"/>
      <c r="I1185">
        <v>1185</v>
      </c>
    </row>
    <row r="1186" spans="1:9">
      <c r="A1186" s="25" t="s">
        <v>4798</v>
      </c>
      <c r="B1186" s="26"/>
      <c r="C1186" s="25" t="s">
        <v>4799</v>
      </c>
      <c r="D1186" t="str">
        <f>C1186&amp;",   "&amp;C1187&amp;", "&amp;C1188&amp;", "&amp;C1189&amp;", "&amp;C1190&amp;", "&amp;C1191</f>
        <v xml:space="preserve">SEAN DEVINE CONSTRUCTION,   BUILDING CONTRACTOR, 191 MOORLOUGH ROAD, DONEMANA, CO TYRONE    BT82   ORJ, </v>
      </c>
      <c r="E1186" s="25" t="s">
        <v>4798</v>
      </c>
      <c r="I1186">
        <v>1186</v>
      </c>
    </row>
    <row r="1187" spans="1:9">
      <c r="A1187" s="26"/>
      <c r="B1187" s="26"/>
      <c r="C1187" s="25" t="s">
        <v>4800</v>
      </c>
      <c r="E1187" s="26"/>
      <c r="I1187">
        <v>1187</v>
      </c>
    </row>
    <row r="1188" spans="1:9">
      <c r="A1188" s="26"/>
      <c r="B1188" s="26"/>
      <c r="C1188" s="25" t="s">
        <v>4801</v>
      </c>
      <c r="E1188" s="26"/>
      <c r="I1188">
        <v>1188</v>
      </c>
    </row>
    <row r="1189" spans="1:9">
      <c r="A1189" s="26"/>
      <c r="B1189" s="26"/>
      <c r="C1189" s="25" t="s">
        <v>4802</v>
      </c>
      <c r="E1189" s="26"/>
      <c r="I1189">
        <v>1189</v>
      </c>
    </row>
    <row r="1190" spans="1:9">
      <c r="A1190" s="26"/>
      <c r="B1190" s="26"/>
      <c r="C1190" s="25" t="s">
        <v>4803</v>
      </c>
      <c r="E1190" s="26"/>
      <c r="I1190">
        <v>1190</v>
      </c>
    </row>
    <row r="1191" spans="1:9">
      <c r="A1191" s="26"/>
      <c r="B1191" s="26"/>
      <c r="C1191" s="26"/>
      <c r="E1191" s="26"/>
      <c r="I1191">
        <v>1191</v>
      </c>
    </row>
    <row r="1192" spans="1:9">
      <c r="A1192" s="25" t="s">
        <v>4804</v>
      </c>
      <c r="B1192" s="26"/>
      <c r="C1192" s="25" t="s">
        <v>4805</v>
      </c>
      <c r="D1192" t="str">
        <f>C1192&amp;",   "&amp;C1193&amp;", "&amp;C1194&amp;", "&amp;C1195&amp;", "&amp;C1196&amp;", "&amp;C1197</f>
        <v xml:space="preserve">DONNELLY VW VAN CENTRE,   MALLUSK ROAD, NEWTOWNABBEY, BT36     4PS, , </v>
      </c>
      <c r="E1192" s="25" t="s">
        <v>4804</v>
      </c>
      <c r="I1192">
        <v>1192</v>
      </c>
    </row>
    <row r="1193" spans="1:9">
      <c r="A1193" s="26"/>
      <c r="B1193" s="26"/>
      <c r="C1193" s="25" t="s">
        <v>4792</v>
      </c>
      <c r="E1193" s="26"/>
      <c r="I1193">
        <v>1193</v>
      </c>
    </row>
    <row r="1194" spans="1:9">
      <c r="A1194" s="26"/>
      <c r="B1194" s="26"/>
      <c r="C1194" s="25" t="s">
        <v>3566</v>
      </c>
      <c r="E1194" s="26"/>
      <c r="I1194">
        <v>1194</v>
      </c>
    </row>
    <row r="1195" spans="1:9">
      <c r="A1195" s="26"/>
      <c r="B1195" s="26"/>
      <c r="C1195" s="25" t="s">
        <v>4806</v>
      </c>
      <c r="E1195" s="26"/>
      <c r="I1195">
        <v>1195</v>
      </c>
    </row>
    <row r="1196" spans="1:9">
      <c r="A1196" s="26"/>
      <c r="B1196" s="26"/>
      <c r="C1196" s="26"/>
      <c r="E1196" s="26"/>
      <c r="I1196">
        <v>1196</v>
      </c>
    </row>
    <row r="1197" spans="1:9">
      <c r="A1197" s="26"/>
      <c r="B1197" s="26"/>
      <c r="C1197" s="26"/>
      <c r="E1197" s="26"/>
      <c r="I1197">
        <v>1197</v>
      </c>
    </row>
    <row r="1198" spans="1:9">
      <c r="A1198" s="25" t="s">
        <v>4807</v>
      </c>
      <c r="B1198" s="26"/>
      <c r="C1198" s="25" t="s">
        <v>4808</v>
      </c>
      <c r="D1198" t="str">
        <f>C1198&amp;",   "&amp;C1199&amp;", "&amp;C1200&amp;", "&amp;C1201&amp;", "&amp;C1202&amp;", "&amp;C1203</f>
        <v xml:space="preserve">DELI LITES,   UNIT 1, MILLTOWN INDUSTRIAL ESTATE, WARRENPOINT, BT34     3FN, </v>
      </c>
      <c r="E1198" s="25" t="s">
        <v>4807</v>
      </c>
      <c r="I1198">
        <v>1198</v>
      </c>
    </row>
    <row r="1199" spans="1:9">
      <c r="A1199" s="26"/>
      <c r="B1199" s="26"/>
      <c r="C1199" s="25" t="s">
        <v>4809</v>
      </c>
      <c r="E1199" s="26"/>
      <c r="I1199">
        <v>1199</v>
      </c>
    </row>
    <row r="1200" spans="1:9">
      <c r="A1200" s="26"/>
      <c r="B1200" s="26"/>
      <c r="C1200" s="25" t="s">
        <v>3601</v>
      </c>
      <c r="E1200" s="26"/>
      <c r="I1200">
        <v>1200</v>
      </c>
    </row>
    <row r="1201" spans="1:9">
      <c r="A1201" s="26"/>
      <c r="B1201" s="26"/>
      <c r="C1201" s="25" t="s">
        <v>3534</v>
      </c>
      <c r="E1201" s="26"/>
      <c r="I1201">
        <v>1201</v>
      </c>
    </row>
    <row r="1202" spans="1:9">
      <c r="A1202" s="26"/>
      <c r="B1202" s="26"/>
      <c r="C1202" s="25" t="s">
        <v>3603</v>
      </c>
      <c r="E1202" s="26"/>
      <c r="I1202">
        <v>1202</v>
      </c>
    </row>
    <row r="1203" spans="1:9">
      <c r="A1203" s="26"/>
      <c r="B1203" s="26"/>
      <c r="C1203" s="26"/>
      <c r="E1203" s="26"/>
      <c r="I1203">
        <v>1203</v>
      </c>
    </row>
    <row r="1204" spans="1:9">
      <c r="A1204" s="25" t="s">
        <v>4810</v>
      </c>
      <c r="B1204" s="26"/>
      <c r="C1204" s="25" t="s">
        <v>4811</v>
      </c>
      <c r="D1204" t="str">
        <f>C1204&amp;",   "&amp;C1205&amp;", "&amp;C1206&amp;", "&amp;C1207&amp;", "&amp;C1208&amp;", "&amp;C1209</f>
        <v xml:space="preserve">F. DOYLE &amp; SONS,   BUILDING CONTRACTORS, 44 MILLTOWN ST.,, WARRENPOINT, , </v>
      </c>
      <c r="E1204" s="25" t="s">
        <v>4810</v>
      </c>
      <c r="I1204">
        <v>1204</v>
      </c>
    </row>
    <row r="1205" spans="1:9">
      <c r="A1205" s="26"/>
      <c r="B1205" s="26"/>
      <c r="C1205" s="25" t="s">
        <v>4812</v>
      </c>
      <c r="E1205" s="26"/>
      <c r="I1205">
        <v>1205</v>
      </c>
    </row>
    <row r="1206" spans="1:9">
      <c r="A1206" s="26"/>
      <c r="B1206" s="26"/>
      <c r="C1206" s="25" t="s">
        <v>4813</v>
      </c>
      <c r="E1206" s="26"/>
      <c r="I1206">
        <v>1206</v>
      </c>
    </row>
    <row r="1207" spans="1:9">
      <c r="A1207" s="26"/>
      <c r="B1207" s="26"/>
      <c r="C1207" s="25" t="s">
        <v>3534</v>
      </c>
      <c r="E1207" s="26"/>
      <c r="I1207">
        <v>1207</v>
      </c>
    </row>
    <row r="1208" spans="1:9">
      <c r="A1208" s="26"/>
      <c r="B1208" s="26"/>
      <c r="C1208" s="26"/>
      <c r="E1208" s="26"/>
      <c r="I1208">
        <v>1208</v>
      </c>
    </row>
    <row r="1209" spans="1:9">
      <c r="A1209" s="26"/>
      <c r="B1209" s="26"/>
      <c r="C1209" s="26"/>
      <c r="E1209" s="26"/>
      <c r="I1209">
        <v>1209</v>
      </c>
    </row>
    <row r="1210" spans="1:9">
      <c r="A1210" s="25" t="s">
        <v>4814</v>
      </c>
      <c r="B1210" s="26"/>
      <c r="C1210" s="25" t="s">
        <v>4815</v>
      </c>
      <c r="D1210" t="str">
        <f>C1210&amp;",   "&amp;C1211&amp;", "&amp;C1212&amp;", "&amp;C1213&amp;", "&amp;C1214&amp;", "&amp;C1215</f>
        <v xml:space="preserve">DUNGANNON &amp; SOUTH  TYRONE,   BOROUGH COUNCIL, COUNCIL OFFICES, CIRCULAR ROAD  DUNGANNON, CO TYRONE BT71 6DT, </v>
      </c>
      <c r="E1210" s="25" t="s">
        <v>4814</v>
      </c>
      <c r="I1210">
        <v>1210</v>
      </c>
    </row>
    <row r="1211" spans="1:9">
      <c r="A1211" s="26"/>
      <c r="B1211" s="26"/>
      <c r="C1211" s="25" t="s">
        <v>4816</v>
      </c>
      <c r="E1211" s="26"/>
      <c r="I1211">
        <v>1211</v>
      </c>
    </row>
    <row r="1212" spans="1:9">
      <c r="A1212" s="26"/>
      <c r="B1212" s="26"/>
      <c r="C1212" s="25" t="s">
        <v>3514</v>
      </c>
      <c r="E1212" s="26"/>
      <c r="I1212">
        <v>1212</v>
      </c>
    </row>
    <row r="1213" spans="1:9">
      <c r="A1213" s="26"/>
      <c r="B1213" s="26"/>
      <c r="C1213" s="25" t="s">
        <v>4817</v>
      </c>
      <c r="E1213" s="26"/>
      <c r="I1213">
        <v>1213</v>
      </c>
    </row>
    <row r="1214" spans="1:9">
      <c r="A1214" s="26"/>
      <c r="B1214" s="26"/>
      <c r="C1214" s="25" t="s">
        <v>4818</v>
      </c>
      <c r="E1214" s="26"/>
      <c r="I1214">
        <v>1214</v>
      </c>
    </row>
    <row r="1215" spans="1:9">
      <c r="A1215" s="26"/>
      <c r="B1215" s="26"/>
      <c r="C1215" s="26"/>
      <c r="E1215" s="26"/>
      <c r="I1215">
        <v>1215</v>
      </c>
    </row>
    <row r="1216" spans="1:9">
      <c r="A1216" s="25" t="s">
        <v>4819</v>
      </c>
      <c r="B1216" s="26"/>
      <c r="C1216" s="25" t="s">
        <v>4820</v>
      </c>
      <c r="D1216" t="str">
        <f>C1216&amp;",   "&amp;C1217&amp;", "&amp;C1218&amp;", "&amp;C1219&amp;", "&amp;C1220&amp;", "&amp;C1221</f>
        <v xml:space="preserve">DONNELLY GROUP,   101 IRVINESTOWN ROAD, ENNISKILLEN, BT74    6DN, , </v>
      </c>
      <c r="E1216" s="25" t="s">
        <v>4819</v>
      </c>
      <c r="I1216">
        <v>1216</v>
      </c>
    </row>
    <row r="1217" spans="1:9">
      <c r="A1217" s="26"/>
      <c r="B1217" s="26"/>
      <c r="C1217" s="25" t="s">
        <v>4821</v>
      </c>
      <c r="E1217" s="26"/>
      <c r="I1217">
        <v>1217</v>
      </c>
    </row>
    <row r="1218" spans="1:9">
      <c r="A1218" s="26"/>
      <c r="B1218" s="26"/>
      <c r="C1218" s="25" t="s">
        <v>2278</v>
      </c>
      <c r="E1218" s="26"/>
      <c r="I1218">
        <v>1218</v>
      </c>
    </row>
    <row r="1219" spans="1:9">
      <c r="A1219" s="26"/>
      <c r="B1219" s="26"/>
      <c r="C1219" s="25" t="s">
        <v>4822</v>
      </c>
      <c r="E1219" s="26"/>
      <c r="I1219">
        <v>1219</v>
      </c>
    </row>
    <row r="1220" spans="1:9">
      <c r="A1220" s="26"/>
      <c r="B1220" s="26"/>
      <c r="C1220" s="26"/>
      <c r="E1220" s="26"/>
      <c r="I1220">
        <v>1220</v>
      </c>
    </row>
    <row r="1221" spans="1:9">
      <c r="A1221" s="26"/>
      <c r="B1221" s="26"/>
      <c r="C1221" s="26"/>
      <c r="E1221" s="26"/>
      <c r="I1221">
        <v>1221</v>
      </c>
    </row>
    <row r="1222" spans="1:9">
      <c r="A1222" s="25" t="s">
        <v>4823</v>
      </c>
      <c r="B1222" s="26"/>
      <c r="C1222" s="25" t="s">
        <v>4824</v>
      </c>
      <c r="D1222" t="str">
        <f>C1222&amp;",   "&amp;C1223&amp;", "&amp;C1224&amp;", "&amp;C1225&amp;", "&amp;C1226&amp;", "&amp;C1227</f>
        <v xml:space="preserve">DEPT FOR REGIONAL DEV.,   ROADS SERVICE DIRECT, ROOM 9        COUNTY HALL, CASTLEROCK ROAD, COLERAINE    BT51     3HS, </v>
      </c>
      <c r="E1222" s="25" t="s">
        <v>4823</v>
      </c>
      <c r="I1222">
        <v>1222</v>
      </c>
    </row>
    <row r="1223" spans="1:9">
      <c r="A1223" s="26"/>
      <c r="B1223" s="26"/>
      <c r="C1223" s="25" t="s">
        <v>4691</v>
      </c>
      <c r="E1223" s="26"/>
      <c r="I1223">
        <v>1223</v>
      </c>
    </row>
    <row r="1224" spans="1:9">
      <c r="A1224" s="26"/>
      <c r="B1224" s="26"/>
      <c r="C1224" s="25" t="s">
        <v>4825</v>
      </c>
      <c r="E1224" s="26"/>
      <c r="I1224">
        <v>1224</v>
      </c>
    </row>
    <row r="1225" spans="1:9">
      <c r="A1225" s="26"/>
      <c r="B1225" s="26"/>
      <c r="C1225" s="25" t="s">
        <v>4826</v>
      </c>
      <c r="E1225" s="26"/>
      <c r="I1225">
        <v>1225</v>
      </c>
    </row>
    <row r="1226" spans="1:9">
      <c r="A1226" s="26"/>
      <c r="B1226" s="26"/>
      <c r="C1226" s="25" t="s">
        <v>4827</v>
      </c>
      <c r="E1226" s="26"/>
      <c r="I1226">
        <v>1226</v>
      </c>
    </row>
    <row r="1227" spans="1:9">
      <c r="A1227" s="26"/>
      <c r="B1227" s="26"/>
      <c r="C1227" s="26"/>
      <c r="E1227" s="26"/>
      <c r="I1227">
        <v>1227</v>
      </c>
    </row>
    <row r="1228" spans="1:9">
      <c r="A1228" s="25" t="s">
        <v>4828</v>
      </c>
      <c r="B1228" s="26"/>
      <c r="C1228" s="25" t="s">
        <v>4829</v>
      </c>
      <c r="D1228" t="str">
        <f>C1228&amp;",   "&amp;C1229&amp;", "&amp;C1230&amp;", "&amp;C1231&amp;", "&amp;C1232&amp;", "&amp;C1233</f>
        <v>DOE ROAD SAFETY EDUCATION,   OFFICER SERVICE, W.E.L.B. AREA, LISNAGELVIN CROWN BUILDINGS, CRESCENT ROAD, LONDONDERRY   BT47    2NJ</v>
      </c>
      <c r="E1228" s="25" t="s">
        <v>4828</v>
      </c>
      <c r="I1228">
        <v>1228</v>
      </c>
    </row>
    <row r="1229" spans="1:9">
      <c r="A1229" s="26"/>
      <c r="B1229" s="26"/>
      <c r="C1229" s="25" t="s">
        <v>4830</v>
      </c>
      <c r="E1229" s="26"/>
      <c r="I1229">
        <v>1229</v>
      </c>
    </row>
    <row r="1230" spans="1:9">
      <c r="A1230" s="26"/>
      <c r="B1230" s="26"/>
      <c r="C1230" s="25" t="s">
        <v>4831</v>
      </c>
      <c r="E1230" s="26"/>
      <c r="I1230">
        <v>1230</v>
      </c>
    </row>
    <row r="1231" spans="1:9">
      <c r="A1231" s="26"/>
      <c r="B1231" s="26"/>
      <c r="C1231" s="25" t="s">
        <v>4832</v>
      </c>
      <c r="E1231" s="26"/>
      <c r="I1231">
        <v>1231</v>
      </c>
    </row>
    <row r="1232" spans="1:9">
      <c r="A1232" s="26"/>
      <c r="B1232" s="26"/>
      <c r="C1232" s="25" t="s">
        <v>4833</v>
      </c>
      <c r="E1232" s="26"/>
      <c r="I1232">
        <v>1232</v>
      </c>
    </row>
    <row r="1233" spans="1:9">
      <c r="A1233" s="26"/>
      <c r="B1233" s="26"/>
      <c r="C1233" s="25" t="s">
        <v>4834</v>
      </c>
      <c r="E1233" s="26"/>
      <c r="I1233">
        <v>1233</v>
      </c>
    </row>
    <row r="1234" spans="1:9">
      <c r="A1234" s="25" t="s">
        <v>4835</v>
      </c>
      <c r="B1234" s="26"/>
      <c r="C1234" s="25" t="s">
        <v>4836</v>
      </c>
      <c r="D1234" t="str">
        <f>C1234&amp;",   "&amp;C1235&amp;", "&amp;C1236&amp;", "&amp;C1237&amp;", "&amp;C1238&amp;", "&amp;C1239</f>
        <v xml:space="preserve">MARTIN DONNAN,   16 KILLOWEN OLD ROAD, ROSTREVOR, CO DOWN, , </v>
      </c>
      <c r="E1234" s="25" t="s">
        <v>4835</v>
      </c>
      <c r="I1234">
        <v>1234</v>
      </c>
    </row>
    <row r="1235" spans="1:9">
      <c r="A1235" s="26"/>
      <c r="B1235" s="26"/>
      <c r="C1235" s="25" t="s">
        <v>4837</v>
      </c>
      <c r="E1235" s="26"/>
      <c r="I1235">
        <v>1235</v>
      </c>
    </row>
    <row r="1236" spans="1:9">
      <c r="A1236" s="26"/>
      <c r="B1236" s="26"/>
      <c r="C1236" s="25" t="s">
        <v>3659</v>
      </c>
      <c r="E1236" s="26"/>
      <c r="I1236">
        <v>1236</v>
      </c>
    </row>
    <row r="1237" spans="1:9">
      <c r="A1237" s="26"/>
      <c r="B1237" s="26"/>
      <c r="C1237" s="25" t="s">
        <v>3523</v>
      </c>
      <c r="E1237" s="26"/>
      <c r="I1237">
        <v>1237</v>
      </c>
    </row>
    <row r="1238" spans="1:9">
      <c r="A1238" s="26"/>
      <c r="B1238" s="26"/>
      <c r="C1238" s="26"/>
      <c r="E1238" s="26"/>
      <c r="I1238">
        <v>1238</v>
      </c>
    </row>
    <row r="1239" spans="1:9">
      <c r="A1239" s="26"/>
      <c r="B1239" s="26"/>
      <c r="C1239" s="26"/>
      <c r="E1239" s="26"/>
      <c r="I1239">
        <v>1239</v>
      </c>
    </row>
    <row r="1240" spans="1:9">
      <c r="A1240" s="25" t="s">
        <v>4838</v>
      </c>
      <c r="B1240" s="26"/>
      <c r="C1240" s="25" t="s">
        <v>4839</v>
      </c>
      <c r="D1240" t="str">
        <f>C1240&amp;",   "&amp;C1241&amp;", "&amp;C1242&amp;", "&amp;C1243&amp;", "&amp;C1244&amp;", "&amp;C1245</f>
        <v xml:space="preserve">D.R.D. WATER SERVICE,   DIVISIONAL OFFICE, 1A BELT ROAD, ALTNAGELVIN, LONDONDERRY     BT47   2LL, </v>
      </c>
      <c r="E1240" s="25" t="s">
        <v>4838</v>
      </c>
      <c r="I1240">
        <v>1240</v>
      </c>
    </row>
    <row r="1241" spans="1:9">
      <c r="A1241" s="26"/>
      <c r="B1241" s="26"/>
      <c r="C1241" s="25" t="s">
        <v>4840</v>
      </c>
      <c r="E1241" s="26"/>
      <c r="I1241">
        <v>1241</v>
      </c>
    </row>
    <row r="1242" spans="1:9">
      <c r="A1242" s="26"/>
      <c r="B1242" s="26"/>
      <c r="C1242" s="25" t="s">
        <v>4841</v>
      </c>
      <c r="E1242" s="26"/>
      <c r="I1242">
        <v>1242</v>
      </c>
    </row>
    <row r="1243" spans="1:9">
      <c r="A1243" s="26"/>
      <c r="B1243" s="26"/>
      <c r="C1243" s="25" t="s">
        <v>4842</v>
      </c>
      <c r="E1243" s="26"/>
      <c r="I1243">
        <v>1243</v>
      </c>
    </row>
    <row r="1244" spans="1:9">
      <c r="A1244" s="26"/>
      <c r="B1244" s="26"/>
      <c r="C1244" s="25" t="s">
        <v>4843</v>
      </c>
      <c r="E1244" s="26"/>
      <c r="I1244">
        <v>1244</v>
      </c>
    </row>
    <row r="1245" spans="1:9">
      <c r="A1245" s="26"/>
      <c r="B1245" s="26"/>
      <c r="C1245" s="26"/>
      <c r="E1245" s="26"/>
      <c r="I1245">
        <v>1245</v>
      </c>
    </row>
    <row r="1246" spans="1:9">
      <c r="A1246" s="25" t="s">
        <v>4844</v>
      </c>
      <c r="B1246" s="26"/>
      <c r="C1246" s="25" t="s">
        <v>4845</v>
      </c>
      <c r="D1246" t="str">
        <f>C1246&amp;",   "&amp;C1247&amp;", "&amp;C1248&amp;", "&amp;C1249&amp;", "&amp;C1250&amp;", "&amp;C1251</f>
        <v xml:space="preserve">DIECI  LTD,   245 ARMAGH ROAD, NEWRY, CO DOWN, BT35 6NL, </v>
      </c>
      <c r="E1246" s="25" t="s">
        <v>4844</v>
      </c>
      <c r="I1246">
        <v>1246</v>
      </c>
    </row>
    <row r="1247" spans="1:9">
      <c r="A1247" s="26"/>
      <c r="B1247" s="26"/>
      <c r="C1247" s="25" t="s">
        <v>4846</v>
      </c>
      <c r="E1247" s="26"/>
      <c r="I1247">
        <v>1247</v>
      </c>
    </row>
    <row r="1248" spans="1:9">
      <c r="A1248" s="26"/>
      <c r="B1248" s="26"/>
      <c r="C1248" s="25" t="s">
        <v>3499</v>
      </c>
      <c r="E1248" s="26"/>
      <c r="I1248">
        <v>1248</v>
      </c>
    </row>
    <row r="1249" spans="1:9">
      <c r="A1249" s="26"/>
      <c r="B1249" s="26"/>
      <c r="C1249" s="25" t="s">
        <v>3523</v>
      </c>
      <c r="E1249" s="26"/>
      <c r="I1249">
        <v>1249</v>
      </c>
    </row>
    <row r="1250" spans="1:9">
      <c r="A1250" s="26"/>
      <c r="B1250" s="26"/>
      <c r="C1250" s="25" t="s">
        <v>4847</v>
      </c>
      <c r="E1250" s="26"/>
      <c r="I1250">
        <v>1250</v>
      </c>
    </row>
    <row r="1251" spans="1:9">
      <c r="A1251" s="26"/>
      <c r="B1251" s="26"/>
      <c r="C1251" s="26"/>
      <c r="E1251" s="26"/>
      <c r="I1251">
        <v>1251</v>
      </c>
    </row>
    <row r="1252" spans="1:9">
      <c r="A1252" s="25" t="s">
        <v>4848</v>
      </c>
      <c r="B1252" s="26"/>
      <c r="C1252" s="25" t="s">
        <v>4849</v>
      </c>
      <c r="D1252" t="str">
        <f>C1252&amp;",   "&amp;C1253&amp;", "&amp;C1254&amp;", "&amp;C1255&amp;", "&amp;C1256&amp;", "&amp;C1257</f>
        <v xml:space="preserve">A. DONNELLY LTD,   UNIT 9, STATION ROAD IND. ESTATE, LOUGHGALL ROAD, ARMAGH   BT61  7NP, </v>
      </c>
      <c r="E1252" s="25" t="s">
        <v>4848</v>
      </c>
      <c r="I1252">
        <v>1252</v>
      </c>
    </row>
    <row r="1253" spans="1:9">
      <c r="A1253" s="26"/>
      <c r="B1253" s="26"/>
      <c r="C1253" s="25" t="s">
        <v>4850</v>
      </c>
      <c r="E1253" s="26"/>
      <c r="I1253">
        <v>1253</v>
      </c>
    </row>
    <row r="1254" spans="1:9">
      <c r="A1254" s="26"/>
      <c r="B1254" s="26"/>
      <c r="C1254" s="25" t="s">
        <v>4851</v>
      </c>
      <c r="E1254" s="26"/>
      <c r="I1254">
        <v>1254</v>
      </c>
    </row>
    <row r="1255" spans="1:9">
      <c r="A1255" s="26"/>
      <c r="B1255" s="26"/>
      <c r="C1255" s="25" t="s">
        <v>3857</v>
      </c>
      <c r="E1255" s="26"/>
      <c r="I1255">
        <v>1255</v>
      </c>
    </row>
    <row r="1256" spans="1:9">
      <c r="A1256" s="26"/>
      <c r="B1256" s="26"/>
      <c r="C1256" s="25" t="s">
        <v>3858</v>
      </c>
      <c r="E1256" s="26"/>
      <c r="I1256">
        <v>1256</v>
      </c>
    </row>
    <row r="1257" spans="1:9">
      <c r="A1257" s="26"/>
      <c r="B1257" s="26"/>
      <c r="C1257" s="26"/>
      <c r="E1257" s="26"/>
      <c r="I1257">
        <v>1257</v>
      </c>
    </row>
    <row r="1258" spans="1:9">
      <c r="A1258" s="25" t="s">
        <v>3859</v>
      </c>
      <c r="B1258" s="26"/>
      <c r="C1258" s="25" t="s">
        <v>3860</v>
      </c>
      <c r="D1258" t="str">
        <f>C1258&amp;",   "&amp;C1259&amp;", "&amp;C1260&amp;", "&amp;C1261&amp;", "&amp;C1262&amp;", "&amp;C1263</f>
        <v xml:space="preserve">DOWN DEVELOPMENTS LTD,   QUAY BUSINESS PARK, PORTADOWN ROAD, LURGAN    BT66   8QF, , </v>
      </c>
      <c r="E1258" s="25" t="s">
        <v>3859</v>
      </c>
      <c r="I1258">
        <v>1258</v>
      </c>
    </row>
    <row r="1259" spans="1:9">
      <c r="A1259" s="26"/>
      <c r="B1259" s="26"/>
      <c r="C1259" s="25" t="s">
        <v>3861</v>
      </c>
      <c r="E1259" s="26"/>
      <c r="I1259">
        <v>1259</v>
      </c>
    </row>
    <row r="1260" spans="1:9">
      <c r="A1260" s="26"/>
      <c r="B1260" s="26"/>
      <c r="C1260" s="25" t="s">
        <v>3862</v>
      </c>
      <c r="E1260" s="26"/>
      <c r="I1260">
        <v>1260</v>
      </c>
    </row>
    <row r="1261" spans="1:9">
      <c r="A1261" s="26"/>
      <c r="B1261" s="26"/>
      <c r="C1261" s="25" t="s">
        <v>3863</v>
      </c>
      <c r="E1261" s="26"/>
      <c r="I1261">
        <v>1261</v>
      </c>
    </row>
    <row r="1262" spans="1:9">
      <c r="A1262" s="26"/>
      <c r="B1262" s="26"/>
      <c r="C1262" s="26"/>
      <c r="E1262" s="26"/>
      <c r="I1262">
        <v>1262</v>
      </c>
    </row>
    <row r="1263" spans="1:9">
      <c r="A1263" s="26"/>
      <c r="B1263" s="26"/>
      <c r="C1263" s="26"/>
      <c r="E1263" s="26"/>
      <c r="I1263">
        <v>1263</v>
      </c>
    </row>
    <row r="1264" spans="1:9">
      <c r="A1264" s="25" t="s">
        <v>3864</v>
      </c>
      <c r="B1264" s="26"/>
      <c r="C1264" s="25" t="s">
        <v>3865</v>
      </c>
      <c r="D1264" t="str">
        <f>C1264&amp;",   "&amp;C1265&amp;", "&amp;C1266&amp;", "&amp;C1267&amp;", "&amp;C1268&amp;", "&amp;C1269</f>
        <v xml:space="preserve">DORAN CONSULTING,   NORWOOD HOUSE, 96 - 102 GT. VICTORIA STREET, BELFAST, BT2    7BE, </v>
      </c>
      <c r="E1264" s="25" t="s">
        <v>3864</v>
      </c>
      <c r="I1264">
        <v>1264</v>
      </c>
    </row>
    <row r="1265" spans="1:9">
      <c r="A1265" s="26"/>
      <c r="B1265" s="26"/>
      <c r="C1265" s="25" t="s">
        <v>3866</v>
      </c>
      <c r="E1265" s="26"/>
      <c r="I1265">
        <v>1265</v>
      </c>
    </row>
    <row r="1266" spans="1:9">
      <c r="A1266" s="26"/>
      <c r="B1266" s="26"/>
      <c r="C1266" s="25" t="s">
        <v>3867</v>
      </c>
      <c r="E1266" s="26"/>
      <c r="I1266">
        <v>1266</v>
      </c>
    </row>
    <row r="1267" spans="1:9">
      <c r="A1267" s="26"/>
      <c r="B1267" s="26"/>
      <c r="C1267" s="25" t="s">
        <v>3478</v>
      </c>
      <c r="E1267" s="26"/>
      <c r="I1267">
        <v>1267</v>
      </c>
    </row>
    <row r="1268" spans="1:9">
      <c r="A1268" s="26"/>
      <c r="B1268" s="26"/>
      <c r="C1268" s="25" t="s">
        <v>3868</v>
      </c>
      <c r="E1268" s="26"/>
      <c r="I1268">
        <v>1268</v>
      </c>
    </row>
    <row r="1269" spans="1:9">
      <c r="A1269" s="26"/>
      <c r="B1269" s="26"/>
      <c r="C1269" s="26"/>
      <c r="E1269" s="26"/>
      <c r="I1269">
        <v>1269</v>
      </c>
    </row>
    <row r="1270" spans="1:9">
      <c r="A1270" s="25" t="s">
        <v>3869</v>
      </c>
      <c r="B1270" s="26"/>
      <c r="C1270" s="25" t="s">
        <v>4690</v>
      </c>
      <c r="D1270" t="str">
        <f>C1270&amp;",   "&amp;C1271&amp;", "&amp;C1272&amp;", "&amp;C1273&amp;", "&amp;C1274&amp;", "&amp;C1275</f>
        <v>DEPT FOR REGIONAL DEVELOPMENT,   ROADS SERVICE CONSULTANCY, MARLBOROUGH HOUSE, CENTRAL WAY, CRAIGAVON, BT64   1AD</v>
      </c>
      <c r="E1270" s="25" t="s">
        <v>3869</v>
      </c>
      <c r="I1270">
        <v>1270</v>
      </c>
    </row>
    <row r="1271" spans="1:9">
      <c r="A1271" s="26"/>
      <c r="B1271" s="26"/>
      <c r="C1271" s="25" t="s">
        <v>3870</v>
      </c>
      <c r="E1271" s="26"/>
      <c r="I1271">
        <v>1271</v>
      </c>
    </row>
    <row r="1272" spans="1:9">
      <c r="A1272" s="26"/>
      <c r="B1272" s="26"/>
      <c r="C1272" s="25" t="s">
        <v>3871</v>
      </c>
      <c r="E1272" s="26"/>
      <c r="I1272">
        <v>1272</v>
      </c>
    </row>
    <row r="1273" spans="1:9">
      <c r="A1273" s="26"/>
      <c r="B1273" s="26"/>
      <c r="C1273" s="25" t="s">
        <v>3872</v>
      </c>
      <c r="E1273" s="26"/>
      <c r="I1273">
        <v>1273</v>
      </c>
    </row>
    <row r="1274" spans="1:9">
      <c r="A1274" s="26"/>
      <c r="B1274" s="26"/>
      <c r="C1274" s="25" t="s">
        <v>3873</v>
      </c>
      <c r="E1274" s="26"/>
      <c r="I1274">
        <v>1274</v>
      </c>
    </row>
    <row r="1275" spans="1:9">
      <c r="A1275" s="26"/>
      <c r="B1275" s="26"/>
      <c r="C1275" s="25" t="s">
        <v>3874</v>
      </c>
      <c r="E1275" s="26"/>
      <c r="I1275">
        <v>1275</v>
      </c>
    </row>
    <row r="1276" spans="1:9">
      <c r="A1276" s="25" t="s">
        <v>3875</v>
      </c>
      <c r="B1276" s="26"/>
      <c r="C1276" s="25" t="s">
        <v>3876</v>
      </c>
      <c r="D1276" t="str">
        <f>C1276&amp;",   "&amp;C1277&amp;", "&amp;C1278&amp;", "&amp;C1279&amp;", "&amp;C1280&amp;", "&amp;C1281</f>
        <v xml:space="preserve">DOE ROAD SAFETY EDUC. OFFICER SERVICE,   W.E.L.B. AREA, LISNAGELVIN CROWN BUILDINGS, CRESCENT ROAD, LONDONDERRY   BT47    2NJ, </v>
      </c>
      <c r="E1276" s="25" t="s">
        <v>3875</v>
      </c>
      <c r="I1276">
        <v>1276</v>
      </c>
    </row>
    <row r="1277" spans="1:9">
      <c r="A1277" s="26"/>
      <c r="B1277" s="26"/>
      <c r="C1277" s="25" t="s">
        <v>4831</v>
      </c>
      <c r="E1277" s="26"/>
      <c r="I1277">
        <v>1277</v>
      </c>
    </row>
    <row r="1278" spans="1:9">
      <c r="A1278" s="26"/>
      <c r="B1278" s="26"/>
      <c r="C1278" s="25" t="s">
        <v>4832</v>
      </c>
      <c r="E1278" s="26"/>
      <c r="I1278">
        <v>1278</v>
      </c>
    </row>
    <row r="1279" spans="1:9">
      <c r="A1279" s="26"/>
      <c r="B1279" s="26"/>
      <c r="C1279" s="25" t="s">
        <v>4833</v>
      </c>
      <c r="E1279" s="26"/>
      <c r="I1279">
        <v>1279</v>
      </c>
    </row>
    <row r="1280" spans="1:9">
      <c r="A1280" s="26"/>
      <c r="B1280" s="26"/>
      <c r="C1280" s="25" t="s">
        <v>4834</v>
      </c>
      <c r="E1280" s="26"/>
      <c r="I1280">
        <v>1280</v>
      </c>
    </row>
    <row r="1281" spans="1:9">
      <c r="A1281" s="26"/>
      <c r="B1281" s="26"/>
      <c r="C1281" s="26"/>
      <c r="E1281" s="26"/>
      <c r="I1281">
        <v>1281</v>
      </c>
    </row>
    <row r="1282" spans="1:9">
      <c r="A1282" s="25" t="s">
        <v>3877</v>
      </c>
      <c r="B1282" s="26"/>
      <c r="C1282" s="25" t="s">
        <v>3878</v>
      </c>
      <c r="D1282" t="str">
        <f>C1282&amp;",   "&amp;C1283&amp;", "&amp;C1284&amp;", "&amp;C1285&amp;", "&amp;C1286&amp;", "&amp;C1287</f>
        <v xml:space="preserve">DOWN DRAINS,   107A BALLYNOE ROAD, DOWNPATRICK, , , </v>
      </c>
      <c r="E1282" s="25" t="s">
        <v>3877</v>
      </c>
      <c r="I1282">
        <v>1282</v>
      </c>
    </row>
    <row r="1283" spans="1:9">
      <c r="A1283" s="26"/>
      <c r="B1283" s="26"/>
      <c r="C1283" s="25" t="s">
        <v>3879</v>
      </c>
      <c r="E1283" s="26"/>
      <c r="I1283">
        <v>1283</v>
      </c>
    </row>
    <row r="1284" spans="1:9">
      <c r="A1284" s="26"/>
      <c r="B1284" s="26"/>
      <c r="C1284" s="25" t="s">
        <v>4720</v>
      </c>
      <c r="E1284" s="26"/>
      <c r="I1284">
        <v>1284</v>
      </c>
    </row>
    <row r="1285" spans="1:9">
      <c r="A1285" s="26"/>
      <c r="B1285" s="26"/>
      <c r="C1285" s="26"/>
      <c r="E1285" s="26"/>
      <c r="I1285">
        <v>1285</v>
      </c>
    </row>
    <row r="1286" spans="1:9">
      <c r="A1286" s="26"/>
      <c r="B1286" s="26"/>
      <c r="C1286" s="26"/>
      <c r="E1286" s="26"/>
      <c r="I1286">
        <v>1286</v>
      </c>
    </row>
    <row r="1287" spans="1:9">
      <c r="A1287" s="26"/>
      <c r="B1287" s="26"/>
      <c r="C1287" s="26"/>
      <c r="E1287" s="26"/>
      <c r="I1287">
        <v>1287</v>
      </c>
    </row>
    <row r="1288" spans="1:9">
      <c r="A1288" s="25" t="s">
        <v>3880</v>
      </c>
      <c r="B1288" s="26"/>
      <c r="C1288" s="25" t="s">
        <v>3881</v>
      </c>
      <c r="D1288" t="str">
        <f>C1288&amp;",   "&amp;C1289&amp;", "&amp;C1290&amp;", "&amp;C1291&amp;", "&amp;C1292&amp;", "&amp;C1293</f>
        <v xml:space="preserve">DONNELLY BROS.,   2 APOLLO ROAD, BOUCHER ROAD, BELFAST, , </v>
      </c>
      <c r="E1288" s="25" t="s">
        <v>3880</v>
      </c>
      <c r="I1288">
        <v>1288</v>
      </c>
    </row>
    <row r="1289" spans="1:9">
      <c r="A1289" s="26"/>
      <c r="B1289" s="26"/>
      <c r="C1289" s="25" t="s">
        <v>3882</v>
      </c>
      <c r="E1289" s="26"/>
      <c r="I1289">
        <v>1289</v>
      </c>
    </row>
    <row r="1290" spans="1:9">
      <c r="A1290" s="26"/>
      <c r="B1290" s="26"/>
      <c r="C1290" s="25" t="s">
        <v>3883</v>
      </c>
      <c r="E1290" s="26"/>
      <c r="I1290">
        <v>1290</v>
      </c>
    </row>
    <row r="1291" spans="1:9">
      <c r="A1291" s="26"/>
      <c r="B1291" s="26"/>
      <c r="C1291" s="25" t="s">
        <v>3478</v>
      </c>
      <c r="E1291" s="26"/>
      <c r="I1291">
        <v>1291</v>
      </c>
    </row>
    <row r="1292" spans="1:9">
      <c r="A1292" s="26"/>
      <c r="B1292" s="26"/>
      <c r="C1292" s="26"/>
      <c r="E1292" s="26"/>
      <c r="I1292">
        <v>1292</v>
      </c>
    </row>
    <row r="1293" spans="1:9">
      <c r="A1293" s="26"/>
      <c r="B1293" s="26"/>
      <c r="C1293" s="26"/>
      <c r="E1293" s="26"/>
      <c r="I1293">
        <v>1293</v>
      </c>
    </row>
    <row r="1294" spans="1:9">
      <c r="A1294" s="25" t="s">
        <v>3884</v>
      </c>
      <c r="B1294" s="26"/>
      <c r="C1294" s="25" t="s">
        <v>3885</v>
      </c>
      <c r="D1294" t="str">
        <f>C1294&amp;",   "&amp;C1295&amp;", "&amp;C1296&amp;", "&amp;C1297&amp;", "&amp;C1298&amp;", "&amp;C1299</f>
        <v xml:space="preserve">WILLIAM DOHERTY CONSTRUCTION,   64 CURLY HILL ROAD, STRABANE, CO TYRONE, , </v>
      </c>
      <c r="E1294" s="25" t="s">
        <v>3884</v>
      </c>
      <c r="I1294">
        <v>1294</v>
      </c>
    </row>
    <row r="1295" spans="1:9">
      <c r="A1295" s="26"/>
      <c r="B1295" s="26"/>
      <c r="C1295" s="25" t="s">
        <v>3886</v>
      </c>
      <c r="E1295" s="26"/>
      <c r="I1295">
        <v>1295</v>
      </c>
    </row>
    <row r="1296" spans="1:9">
      <c r="A1296" s="26"/>
      <c r="B1296" s="26"/>
      <c r="C1296" s="25" t="s">
        <v>4191</v>
      </c>
      <c r="E1296" s="26"/>
      <c r="I1296">
        <v>1296</v>
      </c>
    </row>
    <row r="1297" spans="1:9">
      <c r="A1297" s="26"/>
      <c r="B1297" s="26"/>
      <c r="C1297" s="25" t="s">
        <v>3703</v>
      </c>
      <c r="E1297" s="26"/>
      <c r="I1297">
        <v>1297</v>
      </c>
    </row>
    <row r="1298" spans="1:9">
      <c r="A1298" s="26"/>
      <c r="B1298" s="26"/>
      <c r="C1298" s="26"/>
      <c r="E1298" s="26"/>
      <c r="I1298">
        <v>1298</v>
      </c>
    </row>
    <row r="1299" spans="1:9">
      <c r="A1299" s="26"/>
      <c r="B1299" s="26"/>
      <c r="C1299" s="26"/>
      <c r="E1299" s="26"/>
      <c r="I1299">
        <v>1299</v>
      </c>
    </row>
    <row r="1300" spans="1:9">
      <c r="A1300" s="25" t="s">
        <v>3887</v>
      </c>
      <c r="B1300" s="26"/>
      <c r="C1300" s="25" t="s">
        <v>3881</v>
      </c>
      <c r="D1300" t="str">
        <f>C1300&amp;",   "&amp;C1301&amp;", "&amp;C1302&amp;", "&amp;C1303&amp;", "&amp;C1304&amp;", "&amp;C1305</f>
        <v xml:space="preserve">DONNELLY BROS.,   59 MOY ROAD, DUNGANNON, CO TYRONE     BT7 1  7DT, , </v>
      </c>
      <c r="E1300" s="25" t="s">
        <v>3887</v>
      </c>
      <c r="I1300">
        <v>1300</v>
      </c>
    </row>
    <row r="1301" spans="1:9">
      <c r="A1301" s="26"/>
      <c r="B1301" s="26"/>
      <c r="C1301" s="25" t="s">
        <v>3888</v>
      </c>
      <c r="E1301" s="26"/>
      <c r="I1301">
        <v>1301</v>
      </c>
    </row>
    <row r="1302" spans="1:9">
      <c r="A1302" s="26"/>
      <c r="B1302" s="26"/>
      <c r="C1302" s="25" t="s">
        <v>4257</v>
      </c>
      <c r="E1302" s="26"/>
      <c r="I1302">
        <v>1302</v>
      </c>
    </row>
    <row r="1303" spans="1:9">
      <c r="A1303" s="26"/>
      <c r="B1303" s="26"/>
      <c r="C1303" s="25" t="s">
        <v>3889</v>
      </c>
      <c r="E1303" s="26"/>
      <c r="I1303">
        <v>1303</v>
      </c>
    </row>
    <row r="1304" spans="1:9">
      <c r="A1304" s="26"/>
      <c r="B1304" s="26"/>
      <c r="C1304" s="26"/>
      <c r="E1304" s="26"/>
      <c r="I1304">
        <v>1304</v>
      </c>
    </row>
    <row r="1305" spans="1:9">
      <c r="A1305" s="26"/>
      <c r="B1305" s="26"/>
      <c r="C1305" s="26"/>
      <c r="E1305" s="26"/>
      <c r="I1305">
        <v>1305</v>
      </c>
    </row>
    <row r="1306" spans="1:9">
      <c r="A1306" s="25" t="s">
        <v>3890</v>
      </c>
      <c r="B1306" s="26"/>
      <c r="C1306" s="25" t="s">
        <v>3891</v>
      </c>
      <c r="D1306" t="str">
        <f>C1306&amp;",   "&amp;C1307&amp;", "&amp;C1308&amp;", "&amp;C1309&amp;", "&amp;C1310&amp;", "&amp;C1311</f>
        <v xml:space="preserve">ANTHONY DUFFY,   JENKINSTOWN, DUNDALK, CO LOUTH, , </v>
      </c>
      <c r="E1306" s="25" t="s">
        <v>3890</v>
      </c>
      <c r="I1306">
        <v>1306</v>
      </c>
    </row>
    <row r="1307" spans="1:9">
      <c r="A1307" s="26"/>
      <c r="B1307" s="26"/>
      <c r="C1307" s="25" t="s">
        <v>3892</v>
      </c>
      <c r="E1307" s="26"/>
      <c r="I1307">
        <v>1307</v>
      </c>
    </row>
    <row r="1308" spans="1:9">
      <c r="A1308" s="26"/>
      <c r="B1308" s="26"/>
      <c r="C1308" s="25" t="s">
        <v>4394</v>
      </c>
      <c r="E1308" s="26"/>
      <c r="I1308">
        <v>1308</v>
      </c>
    </row>
    <row r="1309" spans="1:9">
      <c r="A1309" s="26"/>
      <c r="B1309" s="26"/>
      <c r="C1309" s="25" t="s">
        <v>4395</v>
      </c>
      <c r="E1309" s="26"/>
      <c r="I1309">
        <v>1309</v>
      </c>
    </row>
    <row r="1310" spans="1:9">
      <c r="A1310" s="26"/>
      <c r="B1310" s="26"/>
      <c r="C1310" s="26"/>
      <c r="E1310" s="26"/>
      <c r="I1310">
        <v>1310</v>
      </c>
    </row>
    <row r="1311" spans="1:9">
      <c r="A1311" s="26"/>
      <c r="B1311" s="26"/>
      <c r="C1311" s="26"/>
      <c r="E1311" s="26"/>
      <c r="I1311">
        <v>1311</v>
      </c>
    </row>
    <row r="1312" spans="1:9">
      <c r="A1312" s="25" t="s">
        <v>3893</v>
      </c>
      <c r="B1312" s="26"/>
      <c r="C1312" s="25" t="s">
        <v>3894</v>
      </c>
      <c r="D1312" t="str">
        <f>C1312&amp;",   "&amp;C1313&amp;", "&amp;C1314&amp;", "&amp;C1315&amp;", "&amp;C1316&amp;", "&amp;C1317</f>
        <v xml:space="preserve">D G CONSTRUCTION,   12 SHINN SCHOOL ROAD, SHINN, NEWRY     BT34     1PA, , </v>
      </c>
      <c r="E1312" s="25" t="s">
        <v>3893</v>
      </c>
      <c r="I1312">
        <v>1312</v>
      </c>
    </row>
    <row r="1313" spans="1:9">
      <c r="A1313" s="26"/>
      <c r="B1313" s="26"/>
      <c r="C1313" s="25" t="s">
        <v>3895</v>
      </c>
      <c r="E1313" s="26"/>
      <c r="I1313">
        <v>1313</v>
      </c>
    </row>
    <row r="1314" spans="1:9">
      <c r="A1314" s="26"/>
      <c r="B1314" s="26"/>
      <c r="C1314" s="25" t="s">
        <v>3896</v>
      </c>
      <c r="E1314" s="26"/>
      <c r="I1314">
        <v>1314</v>
      </c>
    </row>
    <row r="1315" spans="1:9">
      <c r="A1315" s="26"/>
      <c r="B1315" s="26"/>
      <c r="C1315" s="25" t="s">
        <v>3897</v>
      </c>
      <c r="E1315" s="26"/>
      <c r="I1315">
        <v>1315</v>
      </c>
    </row>
    <row r="1316" spans="1:9">
      <c r="A1316" s="26"/>
      <c r="B1316" s="26"/>
      <c r="C1316" s="26"/>
      <c r="E1316" s="26"/>
      <c r="I1316">
        <v>1316</v>
      </c>
    </row>
    <row r="1317" spans="1:9">
      <c r="A1317" s="26"/>
      <c r="B1317" s="26"/>
      <c r="C1317" s="26"/>
      <c r="E1317" s="26"/>
      <c r="I1317">
        <v>1317</v>
      </c>
    </row>
    <row r="1318" spans="1:9">
      <c r="A1318" s="25" t="s">
        <v>3898</v>
      </c>
      <c r="B1318" s="26"/>
      <c r="C1318" s="25" t="s">
        <v>3899</v>
      </c>
      <c r="D1318" t="str">
        <f>C1318&amp;",   "&amp;C1319&amp;", "&amp;C1320&amp;", "&amp;C1321&amp;", "&amp;C1322&amp;", "&amp;C1323</f>
        <v>DEPT OF THE ENVIRONMENT,   ROAD SAFETY EDUCATION OFFICER SERV., N.E.E.L.B. AREA,, COUNTY HALL, 182 GALGORM ROAD, BALLYMENA    BT42    1HN</v>
      </c>
      <c r="E1318" s="25" t="s">
        <v>3898</v>
      </c>
      <c r="I1318">
        <v>1318</v>
      </c>
    </row>
    <row r="1319" spans="1:9">
      <c r="A1319" s="26"/>
      <c r="B1319" s="26"/>
      <c r="C1319" s="25" t="s">
        <v>3900</v>
      </c>
      <c r="E1319" s="26"/>
      <c r="I1319">
        <v>1319</v>
      </c>
    </row>
    <row r="1320" spans="1:9">
      <c r="A1320" s="26"/>
      <c r="B1320" s="26"/>
      <c r="C1320" s="25" t="s">
        <v>3901</v>
      </c>
      <c r="E1320" s="26"/>
      <c r="I1320">
        <v>1320</v>
      </c>
    </row>
    <row r="1321" spans="1:9">
      <c r="A1321" s="26"/>
      <c r="B1321" s="26"/>
      <c r="C1321" s="25" t="s">
        <v>4785</v>
      </c>
      <c r="E1321" s="26"/>
      <c r="I1321">
        <v>1321</v>
      </c>
    </row>
    <row r="1322" spans="1:9">
      <c r="A1322" s="26"/>
      <c r="B1322" s="26"/>
      <c r="C1322" s="25" t="s">
        <v>4786</v>
      </c>
      <c r="E1322" s="26"/>
      <c r="I1322">
        <v>1322</v>
      </c>
    </row>
    <row r="1323" spans="1:9">
      <c r="A1323" s="26"/>
      <c r="B1323" s="26"/>
      <c r="C1323" s="25" t="s">
        <v>3902</v>
      </c>
      <c r="E1323" s="26"/>
      <c r="I1323">
        <v>1323</v>
      </c>
    </row>
    <row r="1324" spans="1:9">
      <c r="A1324" s="25" t="s">
        <v>3903</v>
      </c>
      <c r="B1324" s="26"/>
      <c r="C1324" s="25" t="s">
        <v>3904</v>
      </c>
      <c r="D1324" t="str">
        <f>C1324&amp;",   "&amp;C1325&amp;", "&amp;C1326&amp;", "&amp;C1327&amp;", "&amp;C1328&amp;", "&amp;C1329</f>
        <v xml:space="preserve">DONNELLY &amp; TAGGART,   142 SLIGO ROAD, ENNISKILLEN, , , </v>
      </c>
      <c r="E1324" s="25" t="s">
        <v>3903</v>
      </c>
      <c r="I1324">
        <v>1324</v>
      </c>
    </row>
    <row r="1325" spans="1:9">
      <c r="A1325" s="26"/>
      <c r="B1325" s="26"/>
      <c r="C1325" s="25" t="s">
        <v>3905</v>
      </c>
      <c r="E1325" s="26"/>
      <c r="I1325">
        <v>1325</v>
      </c>
    </row>
    <row r="1326" spans="1:9">
      <c r="A1326" s="26"/>
      <c r="B1326" s="26"/>
      <c r="C1326" s="25" t="s">
        <v>2278</v>
      </c>
      <c r="E1326" s="26"/>
      <c r="I1326">
        <v>1326</v>
      </c>
    </row>
    <row r="1327" spans="1:9">
      <c r="A1327" s="26"/>
      <c r="B1327" s="26"/>
      <c r="C1327" s="26"/>
      <c r="E1327" s="26"/>
      <c r="I1327">
        <v>1327</v>
      </c>
    </row>
    <row r="1328" spans="1:9">
      <c r="A1328" s="26"/>
      <c r="B1328" s="26"/>
      <c r="C1328" s="26"/>
      <c r="E1328" s="26"/>
      <c r="I1328">
        <v>1328</v>
      </c>
    </row>
    <row r="1329" spans="1:9">
      <c r="A1329" s="26"/>
      <c r="B1329" s="26"/>
      <c r="C1329" s="26"/>
      <c r="E1329" s="26"/>
      <c r="I1329">
        <v>1329</v>
      </c>
    </row>
    <row r="1330" spans="1:9">
      <c r="A1330" s="25" t="s">
        <v>3906</v>
      </c>
      <c r="B1330" s="26"/>
      <c r="C1330" s="25" t="s">
        <v>3907</v>
      </c>
      <c r="D1330" t="str">
        <f>C1330&amp;",   "&amp;C1331&amp;", "&amp;C1332&amp;", "&amp;C1333&amp;", "&amp;C1334&amp;", "&amp;C1335</f>
        <v xml:space="preserve">DONNELLY HONDA,   8/8a BOUCHER ROAD, BELFAST, BT12 6HR, , </v>
      </c>
      <c r="E1330" s="25" t="s">
        <v>3906</v>
      </c>
      <c r="I1330">
        <v>1330</v>
      </c>
    </row>
    <row r="1331" spans="1:9">
      <c r="A1331" s="26"/>
      <c r="B1331" s="26"/>
      <c r="C1331" s="25" t="s">
        <v>3908</v>
      </c>
      <c r="E1331" s="26"/>
      <c r="I1331">
        <v>1331</v>
      </c>
    </row>
    <row r="1332" spans="1:9">
      <c r="A1332" s="26"/>
      <c r="B1332" s="26"/>
      <c r="C1332" s="25" t="s">
        <v>3478</v>
      </c>
      <c r="E1332" s="26"/>
      <c r="I1332">
        <v>1332</v>
      </c>
    </row>
    <row r="1333" spans="1:9">
      <c r="A1333" s="26"/>
      <c r="B1333" s="26"/>
      <c r="C1333" s="25" t="s">
        <v>3909</v>
      </c>
      <c r="E1333" s="26"/>
      <c r="I1333">
        <v>1333</v>
      </c>
    </row>
    <row r="1334" spans="1:9">
      <c r="A1334" s="26"/>
      <c r="B1334" s="26"/>
      <c r="C1334" s="26"/>
      <c r="E1334" s="26"/>
      <c r="I1334">
        <v>1334</v>
      </c>
    </row>
    <row r="1335" spans="1:9">
      <c r="A1335" s="26"/>
      <c r="B1335" s="26"/>
      <c r="C1335" s="26"/>
      <c r="E1335" s="26"/>
      <c r="I1335">
        <v>1335</v>
      </c>
    </row>
    <row r="1336" spans="1:9">
      <c r="A1336" s="25" t="s">
        <v>3910</v>
      </c>
      <c r="B1336" s="26"/>
      <c r="C1336" s="25" t="s">
        <v>4744</v>
      </c>
      <c r="D1336" t="str">
        <f>C1336&amp;",   "&amp;C1337&amp;", "&amp;C1338&amp;", "&amp;C1339&amp;", "&amp;C1340&amp;", "&amp;C1341</f>
        <v xml:space="preserve">DEPT. FOR REGIONAL DEVELOPMENT,   ROADS SERVICE CONSULTANCY, HYDEBANK, 4 HOSPITAL ROAD, BELFAST     BT8    8JL, </v>
      </c>
      <c r="E1336" s="25" t="s">
        <v>3910</v>
      </c>
      <c r="I1336">
        <v>1336</v>
      </c>
    </row>
    <row r="1337" spans="1:9">
      <c r="A1337" s="26"/>
      <c r="B1337" s="26"/>
      <c r="C1337" s="25" t="s">
        <v>3870</v>
      </c>
      <c r="E1337" s="26"/>
      <c r="I1337">
        <v>1337</v>
      </c>
    </row>
    <row r="1338" spans="1:9">
      <c r="A1338" s="26"/>
      <c r="B1338" s="26"/>
      <c r="C1338" s="25" t="s">
        <v>3911</v>
      </c>
      <c r="E1338" s="26"/>
      <c r="I1338">
        <v>1338</v>
      </c>
    </row>
    <row r="1339" spans="1:9">
      <c r="A1339" s="26"/>
      <c r="B1339" s="26"/>
      <c r="C1339" s="25" t="s">
        <v>3912</v>
      </c>
      <c r="E1339" s="26"/>
      <c r="I1339">
        <v>1339</v>
      </c>
    </row>
    <row r="1340" spans="1:9">
      <c r="A1340" s="26"/>
      <c r="B1340" s="26"/>
      <c r="C1340" s="25" t="s">
        <v>3913</v>
      </c>
      <c r="E1340" s="26"/>
      <c r="I1340">
        <v>1340</v>
      </c>
    </row>
    <row r="1341" spans="1:9">
      <c r="A1341" s="26"/>
      <c r="B1341" s="26"/>
      <c r="C1341" s="26"/>
      <c r="E1341" s="26"/>
      <c r="I1341">
        <v>1341</v>
      </c>
    </row>
    <row r="1342" spans="1:9">
      <c r="A1342" s="25" t="s">
        <v>3914</v>
      </c>
      <c r="B1342" s="26"/>
      <c r="C1342" s="25" t="s">
        <v>3881</v>
      </c>
      <c r="D1342" t="str">
        <f>C1342&amp;",   "&amp;C1343&amp;", "&amp;C1344&amp;", "&amp;C1345&amp;", "&amp;C1346&amp;", "&amp;C1347</f>
        <v>DONNELLY BROS.,   MALLUSK WAY, MALLUSK ROAD, NEWTOWNABBEY, BELFAST, BT36    4TZ</v>
      </c>
      <c r="E1342" s="25" t="s">
        <v>3914</v>
      </c>
      <c r="I1342">
        <v>1342</v>
      </c>
    </row>
    <row r="1343" spans="1:9">
      <c r="A1343" s="26"/>
      <c r="B1343" s="26"/>
      <c r="C1343" s="25" t="s">
        <v>4791</v>
      </c>
      <c r="E1343" s="26"/>
      <c r="I1343">
        <v>1343</v>
      </c>
    </row>
    <row r="1344" spans="1:9">
      <c r="A1344" s="26"/>
      <c r="B1344" s="26"/>
      <c r="C1344" s="25" t="s">
        <v>4792</v>
      </c>
      <c r="E1344" s="26"/>
      <c r="I1344">
        <v>1344</v>
      </c>
    </row>
    <row r="1345" spans="1:9">
      <c r="A1345" s="26"/>
      <c r="B1345" s="26"/>
      <c r="C1345" s="25" t="s">
        <v>3566</v>
      </c>
      <c r="E1345" s="26"/>
      <c r="I1345">
        <v>1345</v>
      </c>
    </row>
    <row r="1346" spans="1:9">
      <c r="A1346" s="26"/>
      <c r="B1346" s="26"/>
      <c r="C1346" s="25" t="s">
        <v>3478</v>
      </c>
      <c r="E1346" s="26"/>
      <c r="I1346">
        <v>1346</v>
      </c>
    </row>
    <row r="1347" spans="1:9">
      <c r="A1347" s="26"/>
      <c r="B1347" s="26"/>
      <c r="C1347" s="25" t="s">
        <v>3915</v>
      </c>
      <c r="E1347" s="26"/>
      <c r="I1347">
        <v>1347</v>
      </c>
    </row>
    <row r="1348" spans="1:9">
      <c r="A1348" s="25" t="s">
        <v>3916</v>
      </c>
      <c r="B1348" s="26"/>
      <c r="C1348" s="25" t="s">
        <v>3917</v>
      </c>
      <c r="D1348" t="str">
        <f>C1348&amp;",   "&amp;C1349&amp;", "&amp;C1350&amp;", "&amp;C1351&amp;", "&amp;C1352&amp;", "&amp;C1353</f>
        <v xml:space="preserve">DOE,   ACCOUNT NI - DOE BILLING, PO BOX 1205, BELFAST, BT1    9JT, </v>
      </c>
      <c r="E1348" s="25" t="s">
        <v>3916</v>
      </c>
      <c r="I1348">
        <v>1348</v>
      </c>
    </row>
    <row r="1349" spans="1:9">
      <c r="A1349" s="26"/>
      <c r="B1349" s="26"/>
      <c r="C1349" s="25" t="s">
        <v>4683</v>
      </c>
      <c r="E1349" s="26"/>
      <c r="I1349">
        <v>1349</v>
      </c>
    </row>
    <row r="1350" spans="1:9">
      <c r="A1350" s="26"/>
      <c r="B1350" s="26"/>
      <c r="C1350" s="25" t="s">
        <v>3918</v>
      </c>
      <c r="E1350" s="26"/>
      <c r="I1350">
        <v>1350</v>
      </c>
    </row>
    <row r="1351" spans="1:9">
      <c r="A1351" s="26"/>
      <c r="B1351" s="26"/>
      <c r="C1351" s="25" t="s">
        <v>3478</v>
      </c>
      <c r="E1351" s="26"/>
      <c r="I1351">
        <v>1351</v>
      </c>
    </row>
    <row r="1352" spans="1:9">
      <c r="A1352" s="26"/>
      <c r="B1352" s="26"/>
      <c r="C1352" s="25" t="s">
        <v>3919</v>
      </c>
      <c r="E1352" s="26"/>
      <c r="I1352">
        <v>1352</v>
      </c>
    </row>
    <row r="1353" spans="1:9">
      <c r="A1353" s="26"/>
      <c r="B1353" s="26"/>
      <c r="C1353" s="26"/>
      <c r="E1353" s="26"/>
      <c r="I1353">
        <v>1353</v>
      </c>
    </row>
    <row r="1354" spans="1:9">
      <c r="A1354" s="25" t="s">
        <v>3920</v>
      </c>
      <c r="B1354" s="26"/>
      <c r="C1354" s="25" t="s">
        <v>3921</v>
      </c>
      <c r="D1354" t="str">
        <f>C1354&amp;",   "&amp;C1355&amp;", "&amp;C1356&amp;", "&amp;C1357&amp;", "&amp;C1358&amp;", "&amp;C1359</f>
        <v xml:space="preserve">DUFFY ACCIDENT REPAIR CENTRE,   LOUGHWAY BUSINESS PARK, GREENBANK INDUSTRIAL ESTATE, NEWRY   BT34   2TH, , </v>
      </c>
      <c r="E1354" s="25" t="s">
        <v>3920</v>
      </c>
      <c r="I1354">
        <v>1354</v>
      </c>
    </row>
    <row r="1355" spans="1:9">
      <c r="A1355" s="26"/>
      <c r="B1355" s="26"/>
      <c r="C1355" s="25" t="s">
        <v>3922</v>
      </c>
      <c r="E1355" s="26"/>
      <c r="I1355">
        <v>1355</v>
      </c>
    </row>
    <row r="1356" spans="1:9">
      <c r="A1356" s="26"/>
      <c r="B1356" s="26"/>
      <c r="C1356" s="25" t="s">
        <v>3634</v>
      </c>
      <c r="E1356" s="26"/>
      <c r="I1356">
        <v>1356</v>
      </c>
    </row>
    <row r="1357" spans="1:9">
      <c r="A1357" s="26"/>
      <c r="B1357" s="26"/>
      <c r="C1357" s="25" t="s">
        <v>3923</v>
      </c>
      <c r="E1357" s="26"/>
      <c r="I1357">
        <v>1357</v>
      </c>
    </row>
    <row r="1358" spans="1:9">
      <c r="A1358" s="26"/>
      <c r="B1358" s="26"/>
      <c r="C1358" s="26"/>
      <c r="E1358" s="26"/>
      <c r="I1358">
        <v>1358</v>
      </c>
    </row>
    <row r="1359" spans="1:9">
      <c r="A1359" s="26"/>
      <c r="B1359" s="26"/>
      <c r="C1359" s="26"/>
      <c r="E1359" s="26"/>
      <c r="I1359">
        <v>1359</v>
      </c>
    </row>
    <row r="1360" spans="1:9">
      <c r="A1360" s="25" t="s">
        <v>3924</v>
      </c>
      <c r="B1360" s="26"/>
      <c r="C1360" s="25" t="s">
        <v>3925</v>
      </c>
      <c r="D1360" t="str">
        <f>C1360&amp;",   "&amp;C1361&amp;", "&amp;C1362&amp;", "&amp;C1363&amp;", "&amp;C1364&amp;", "&amp;C1365</f>
        <v xml:space="preserve">D - SIGNS &amp; DISPLAYS LTD,   UNIT 44 - 47, 51 DUNGANNON ROAD, COALISLAND, CO TYRONE      BT71    4HP, </v>
      </c>
      <c r="E1360" s="25" t="s">
        <v>3924</v>
      </c>
      <c r="I1360">
        <v>1360</v>
      </c>
    </row>
    <row r="1361" spans="1:9">
      <c r="A1361" s="26"/>
      <c r="B1361" s="26"/>
      <c r="C1361" s="25" t="s">
        <v>3926</v>
      </c>
      <c r="E1361" s="26"/>
      <c r="I1361">
        <v>1361</v>
      </c>
    </row>
    <row r="1362" spans="1:9">
      <c r="A1362" s="26"/>
      <c r="B1362" s="26"/>
      <c r="C1362" s="25" t="s">
        <v>3927</v>
      </c>
      <c r="E1362" s="26"/>
      <c r="I1362">
        <v>1362</v>
      </c>
    </row>
    <row r="1363" spans="1:9">
      <c r="A1363" s="26"/>
      <c r="B1363" s="26"/>
      <c r="C1363" s="25" t="s">
        <v>4256</v>
      </c>
      <c r="E1363" s="26"/>
      <c r="I1363">
        <v>1363</v>
      </c>
    </row>
    <row r="1364" spans="1:9">
      <c r="A1364" s="26"/>
      <c r="B1364" s="26"/>
      <c r="C1364" s="25" t="s">
        <v>3928</v>
      </c>
      <c r="E1364" s="26"/>
      <c r="I1364">
        <v>1364</v>
      </c>
    </row>
    <row r="1365" spans="1:9">
      <c r="A1365" s="26"/>
      <c r="B1365" s="26"/>
      <c r="C1365" s="26"/>
      <c r="E1365" s="26"/>
      <c r="I1365">
        <v>1365</v>
      </c>
    </row>
    <row r="1366" spans="1:9">
      <c r="A1366" s="25" t="s">
        <v>3929</v>
      </c>
      <c r="B1366" s="26"/>
      <c r="C1366" s="25" t="s">
        <v>3930</v>
      </c>
      <c r="D1366" t="str">
        <f>C1366&amp;",   "&amp;C1367&amp;", "&amp;C1368&amp;", "&amp;C1369&amp;", "&amp;C1370&amp;", "&amp;C1371</f>
        <v xml:space="preserve">DOYLES HIRE &amp; SALES,   SHAMROCK BUSINESS PARK, CRAIGUECULLEN, CARLOW, CO CARLOW, </v>
      </c>
      <c r="E1366" s="25" t="s">
        <v>3929</v>
      </c>
      <c r="I1366">
        <v>1366</v>
      </c>
    </row>
    <row r="1367" spans="1:9">
      <c r="A1367" s="26"/>
      <c r="B1367" s="26"/>
      <c r="C1367" s="25" t="s">
        <v>3931</v>
      </c>
      <c r="E1367" s="26"/>
      <c r="I1367">
        <v>1367</v>
      </c>
    </row>
    <row r="1368" spans="1:9">
      <c r="A1368" s="26"/>
      <c r="B1368" s="26"/>
      <c r="C1368" s="25" t="s">
        <v>3932</v>
      </c>
      <c r="E1368" s="26"/>
      <c r="I1368">
        <v>1368</v>
      </c>
    </row>
    <row r="1369" spans="1:9">
      <c r="A1369" s="26"/>
      <c r="B1369" s="26"/>
      <c r="C1369" s="25" t="s">
        <v>3933</v>
      </c>
      <c r="E1369" s="26"/>
      <c r="I1369">
        <v>1369</v>
      </c>
    </row>
    <row r="1370" spans="1:9">
      <c r="A1370" s="26"/>
      <c r="B1370" s="26"/>
      <c r="C1370" s="25" t="s">
        <v>3934</v>
      </c>
      <c r="E1370" s="26"/>
      <c r="I1370">
        <v>1370</v>
      </c>
    </row>
    <row r="1371" spans="1:9">
      <c r="A1371" s="26"/>
      <c r="B1371" s="26"/>
      <c r="C1371" s="26"/>
      <c r="E1371" s="26"/>
      <c r="I1371">
        <v>1371</v>
      </c>
    </row>
    <row r="1372" spans="1:9">
      <c r="A1372" s="25" t="s">
        <v>3935</v>
      </c>
      <c r="B1372" s="26"/>
      <c r="C1372" s="25" t="s">
        <v>3936</v>
      </c>
      <c r="D1372" t="str">
        <f>C1372&amp;",   "&amp;C1373&amp;", "&amp;C1374&amp;", "&amp;C1375&amp;", "&amp;C1376&amp;", "&amp;C1377</f>
        <v xml:space="preserve">DOUGLAS NURSERIES &amp;,   HORTICULTURE SERVICES LTD., SNIPE HILL, ARDEE, CO. LOUTH, </v>
      </c>
      <c r="E1372" s="25" t="s">
        <v>3935</v>
      </c>
      <c r="I1372">
        <v>1372</v>
      </c>
    </row>
    <row r="1373" spans="1:9">
      <c r="A1373" s="26"/>
      <c r="B1373" s="26"/>
      <c r="C1373" s="25" t="s">
        <v>3937</v>
      </c>
      <c r="E1373" s="26"/>
      <c r="I1373">
        <v>1373</v>
      </c>
    </row>
    <row r="1374" spans="1:9">
      <c r="A1374" s="26"/>
      <c r="B1374" s="26"/>
      <c r="C1374" s="25" t="s">
        <v>3938</v>
      </c>
      <c r="E1374" s="26"/>
      <c r="I1374">
        <v>1374</v>
      </c>
    </row>
    <row r="1375" spans="1:9">
      <c r="A1375" s="26"/>
      <c r="B1375" s="26"/>
      <c r="C1375" s="25" t="s">
        <v>4741</v>
      </c>
      <c r="E1375" s="26"/>
      <c r="I1375">
        <v>1375</v>
      </c>
    </row>
    <row r="1376" spans="1:9">
      <c r="A1376" s="26"/>
      <c r="B1376" s="26"/>
      <c r="C1376" s="25" t="s">
        <v>4742</v>
      </c>
      <c r="E1376" s="26"/>
      <c r="I1376">
        <v>1376</v>
      </c>
    </row>
    <row r="1377" spans="1:9">
      <c r="A1377" s="26"/>
      <c r="B1377" s="26"/>
      <c r="C1377" s="26"/>
      <c r="E1377" s="26"/>
      <c r="I1377">
        <v>1377</v>
      </c>
    </row>
    <row r="1378" spans="1:9">
      <c r="A1378" s="25" t="s">
        <v>3939</v>
      </c>
      <c r="B1378" s="26"/>
      <c r="C1378" s="25" t="s">
        <v>4690</v>
      </c>
      <c r="D1378" t="str">
        <f>C1378&amp;",   "&amp;C1379&amp;", "&amp;C1380&amp;", "&amp;C1381&amp;", "&amp;C1382&amp;", "&amp;C1383</f>
        <v xml:space="preserve">DEPT FOR REGIONAL DEVELOPMENT,   ROADS SERVICE CONSULTANCY, RATHKELTAIR HOUSE, MARKET STREET, DOWNPATRICK   BT30  6AJ, </v>
      </c>
      <c r="E1378" s="25" t="s">
        <v>3939</v>
      </c>
      <c r="I1378">
        <v>1378</v>
      </c>
    </row>
    <row r="1379" spans="1:9">
      <c r="A1379" s="26"/>
      <c r="B1379" s="26"/>
      <c r="C1379" s="25" t="s">
        <v>3870</v>
      </c>
      <c r="E1379" s="26"/>
      <c r="I1379">
        <v>1379</v>
      </c>
    </row>
    <row r="1380" spans="1:9">
      <c r="A1380" s="26"/>
      <c r="B1380" s="26"/>
      <c r="C1380" s="25" t="s">
        <v>3940</v>
      </c>
      <c r="E1380" s="26"/>
      <c r="I1380">
        <v>1380</v>
      </c>
    </row>
    <row r="1381" spans="1:9">
      <c r="A1381" s="26"/>
      <c r="B1381" s="26"/>
      <c r="C1381" s="25" t="s">
        <v>3941</v>
      </c>
      <c r="E1381" s="26"/>
      <c r="I1381">
        <v>1381</v>
      </c>
    </row>
    <row r="1382" spans="1:9">
      <c r="A1382" s="26"/>
      <c r="B1382" s="26"/>
      <c r="C1382" s="25" t="s">
        <v>3942</v>
      </c>
      <c r="E1382" s="26"/>
      <c r="I1382">
        <v>1382</v>
      </c>
    </row>
    <row r="1383" spans="1:9">
      <c r="A1383" s="26"/>
      <c r="B1383" s="26"/>
      <c r="C1383" s="26"/>
      <c r="E1383" s="26"/>
      <c r="I1383">
        <v>1383</v>
      </c>
    </row>
    <row r="1384" spans="1:9">
      <c r="A1384" s="25" t="s">
        <v>3943</v>
      </c>
      <c r="B1384" s="26"/>
      <c r="C1384" s="25" t="s">
        <v>3944</v>
      </c>
      <c r="D1384" t="str">
        <f>C1384&amp;",   "&amp;C1385&amp;", "&amp;C1386&amp;", "&amp;C1387&amp;", "&amp;C1388&amp;", "&amp;C1389</f>
        <v xml:space="preserve">D &amp; S CONTRACTS,   22 FORTHILLROAD, DROMORE, CO DOWN, BT25    1RF, </v>
      </c>
      <c r="E1384" s="25" t="s">
        <v>3943</v>
      </c>
      <c r="I1384">
        <v>1384</v>
      </c>
    </row>
    <row r="1385" spans="1:9">
      <c r="A1385" s="26"/>
      <c r="B1385" s="26"/>
      <c r="C1385" s="25" t="s">
        <v>3945</v>
      </c>
      <c r="E1385" s="26"/>
      <c r="I1385">
        <v>1385</v>
      </c>
    </row>
    <row r="1386" spans="1:9">
      <c r="A1386" s="26"/>
      <c r="B1386" s="26"/>
      <c r="C1386" s="25" t="s">
        <v>3946</v>
      </c>
      <c r="E1386" s="26"/>
      <c r="I1386">
        <v>1386</v>
      </c>
    </row>
    <row r="1387" spans="1:9">
      <c r="A1387" s="26"/>
      <c r="B1387" s="26"/>
      <c r="C1387" s="25" t="s">
        <v>3523</v>
      </c>
      <c r="E1387" s="26"/>
      <c r="I1387">
        <v>1387</v>
      </c>
    </row>
    <row r="1388" spans="1:9">
      <c r="A1388" s="26"/>
      <c r="B1388" s="26"/>
      <c r="C1388" s="25" t="s">
        <v>3947</v>
      </c>
      <c r="E1388" s="26"/>
      <c r="I1388">
        <v>1388</v>
      </c>
    </row>
    <row r="1389" spans="1:9">
      <c r="A1389" s="26"/>
      <c r="B1389" s="26"/>
      <c r="C1389" s="26"/>
      <c r="E1389" s="26"/>
      <c r="I1389">
        <v>1389</v>
      </c>
    </row>
    <row r="1390" spans="1:9">
      <c r="A1390" s="25" t="s">
        <v>3948</v>
      </c>
      <c r="B1390" s="26"/>
      <c r="C1390" s="25" t="s">
        <v>3949</v>
      </c>
      <c r="D1390" t="str">
        <f>C1390&amp;",   "&amp;C1391&amp;", "&amp;C1392&amp;", "&amp;C1393&amp;", "&amp;C1394&amp;", "&amp;C1395</f>
        <v xml:space="preserve">DEANE PUBLIC WORKS,   KILLADEAS, IRVINESTOWN, CO FERMANAGH, BT94    IRE, </v>
      </c>
      <c r="E1390" s="25" t="s">
        <v>3948</v>
      </c>
      <c r="I1390">
        <v>1390</v>
      </c>
    </row>
    <row r="1391" spans="1:9">
      <c r="A1391" s="26"/>
      <c r="B1391" s="26"/>
      <c r="C1391" s="25" t="s">
        <v>3950</v>
      </c>
      <c r="E1391" s="26"/>
      <c r="I1391">
        <v>1391</v>
      </c>
    </row>
    <row r="1392" spans="1:9">
      <c r="A1392" s="26"/>
      <c r="B1392" s="26"/>
      <c r="C1392" s="25" t="s">
        <v>4736</v>
      </c>
      <c r="E1392" s="26"/>
      <c r="I1392">
        <v>1392</v>
      </c>
    </row>
    <row r="1393" spans="1:9">
      <c r="A1393" s="26"/>
      <c r="B1393" s="26"/>
      <c r="C1393" s="25" t="s">
        <v>4229</v>
      </c>
      <c r="E1393" s="26"/>
      <c r="I1393">
        <v>1393</v>
      </c>
    </row>
    <row r="1394" spans="1:9">
      <c r="A1394" s="26"/>
      <c r="B1394" s="26"/>
      <c r="C1394" s="25" t="s">
        <v>3951</v>
      </c>
      <c r="E1394" s="26"/>
      <c r="I1394">
        <v>1394</v>
      </c>
    </row>
    <row r="1395" spans="1:9">
      <c r="A1395" s="26"/>
      <c r="B1395" s="26"/>
      <c r="C1395" s="26"/>
      <c r="E1395" s="26"/>
      <c r="I1395">
        <v>1395</v>
      </c>
    </row>
    <row r="1396" spans="1:9">
      <c r="A1396" s="25" t="s">
        <v>3952</v>
      </c>
      <c r="B1396" s="26"/>
      <c r="C1396" s="25" t="s">
        <v>3953</v>
      </c>
      <c r="D1396" t="str">
        <f>C1396&amp;",   "&amp;C1397&amp;", "&amp;C1398&amp;", "&amp;C1399&amp;", "&amp;C1400&amp;", "&amp;C1401</f>
        <v xml:space="preserve">DICKSON JOINERY,   32C Lisheegan Road, BALLYMONEY, , , </v>
      </c>
      <c r="E1396" s="25" t="s">
        <v>3952</v>
      </c>
      <c r="I1396">
        <v>1396</v>
      </c>
    </row>
    <row r="1397" spans="1:9">
      <c r="A1397" s="26"/>
      <c r="B1397" s="26"/>
      <c r="C1397" s="25" t="s">
        <v>3954</v>
      </c>
      <c r="E1397" s="26"/>
      <c r="I1397">
        <v>1397</v>
      </c>
    </row>
    <row r="1398" spans="1:9">
      <c r="A1398" s="26"/>
      <c r="B1398" s="26"/>
      <c r="C1398" s="25" t="s">
        <v>3955</v>
      </c>
      <c r="E1398" s="26"/>
      <c r="I1398">
        <v>1398</v>
      </c>
    </row>
    <row r="1399" spans="1:9">
      <c r="A1399" s="26"/>
      <c r="B1399" s="26"/>
      <c r="C1399" s="26"/>
      <c r="E1399" s="26"/>
      <c r="I1399">
        <v>1399</v>
      </c>
    </row>
    <row r="1400" spans="1:9">
      <c r="A1400" s="26"/>
      <c r="B1400" s="26"/>
      <c r="C1400" s="26"/>
      <c r="E1400" s="26"/>
      <c r="I1400">
        <v>1400</v>
      </c>
    </row>
    <row r="1401" spans="1:9">
      <c r="A1401" s="26"/>
      <c r="B1401" s="26"/>
      <c r="C1401" s="26"/>
      <c r="E1401" s="26"/>
      <c r="I1401">
        <v>1401</v>
      </c>
    </row>
    <row r="1402" spans="1:9">
      <c r="A1402" s="25" t="s">
        <v>3956</v>
      </c>
      <c r="B1402" s="26"/>
      <c r="C1402" s="25" t="s">
        <v>3957</v>
      </c>
      <c r="D1402" t="str">
        <f>C1402&amp;",   "&amp;C1403&amp;", "&amp;C1404&amp;", "&amp;C1405&amp;", "&amp;C1406&amp;", "&amp;C1407</f>
        <v xml:space="preserve">P J &amp; E J DOHERTY,   37 QUAY STREET, DUNDALK, CO LOUTH, , </v>
      </c>
      <c r="E1402" s="25" t="s">
        <v>3956</v>
      </c>
      <c r="I1402">
        <v>1402</v>
      </c>
    </row>
    <row r="1403" spans="1:9">
      <c r="A1403" s="26"/>
      <c r="B1403" s="26"/>
      <c r="C1403" s="25" t="s">
        <v>4782</v>
      </c>
      <c r="E1403" s="26"/>
      <c r="I1403">
        <v>1403</v>
      </c>
    </row>
    <row r="1404" spans="1:9">
      <c r="A1404" s="26"/>
      <c r="B1404" s="26"/>
      <c r="C1404" s="25" t="s">
        <v>4394</v>
      </c>
      <c r="E1404" s="26"/>
      <c r="I1404">
        <v>1404</v>
      </c>
    </row>
    <row r="1405" spans="1:9">
      <c r="A1405" s="26"/>
      <c r="B1405" s="26"/>
      <c r="C1405" s="25" t="s">
        <v>4395</v>
      </c>
      <c r="E1405" s="26"/>
      <c r="I1405">
        <v>1405</v>
      </c>
    </row>
    <row r="1406" spans="1:9">
      <c r="A1406" s="26"/>
      <c r="B1406" s="26"/>
      <c r="C1406" s="26"/>
      <c r="E1406" s="26"/>
      <c r="I1406">
        <v>1406</v>
      </c>
    </row>
    <row r="1407" spans="1:9">
      <c r="A1407" s="26"/>
      <c r="B1407" s="26"/>
      <c r="C1407" s="26"/>
      <c r="E1407" s="26"/>
      <c r="I1407">
        <v>1407</v>
      </c>
    </row>
    <row r="1408" spans="1:9">
      <c r="A1408" s="25" t="s">
        <v>3958</v>
      </c>
      <c r="B1408" s="26"/>
      <c r="C1408" s="25" t="s">
        <v>3959</v>
      </c>
      <c r="D1408" t="str">
        <f>C1408&amp;",   "&amp;C1409&amp;", "&amp;C1410&amp;", "&amp;C1411&amp;", "&amp;C1412&amp;", "&amp;C1413</f>
        <v xml:space="preserve">JOHN DOHERTY CONTRACTS,   UNIT 27, ENTERPRISE CENTRE, SCARVA ROAD, BANBRIDGE     BT32   3QD, </v>
      </c>
      <c r="E1408" s="25" t="s">
        <v>3958</v>
      </c>
      <c r="I1408">
        <v>1408</v>
      </c>
    </row>
    <row r="1409" spans="1:9">
      <c r="A1409" s="26"/>
      <c r="B1409" s="26"/>
      <c r="C1409" s="25" t="s">
        <v>4996</v>
      </c>
      <c r="E1409" s="26"/>
      <c r="I1409">
        <v>1409</v>
      </c>
    </row>
    <row r="1410" spans="1:9">
      <c r="A1410" s="26"/>
      <c r="B1410" s="26"/>
      <c r="C1410" s="25" t="s">
        <v>4997</v>
      </c>
      <c r="E1410" s="26"/>
      <c r="I1410">
        <v>1410</v>
      </c>
    </row>
    <row r="1411" spans="1:9">
      <c r="A1411" s="26"/>
      <c r="B1411" s="26"/>
      <c r="C1411" s="25" t="s">
        <v>4998</v>
      </c>
      <c r="E1411" s="26"/>
      <c r="I1411">
        <v>1411</v>
      </c>
    </row>
    <row r="1412" spans="1:9">
      <c r="A1412" s="26"/>
      <c r="B1412" s="26"/>
      <c r="C1412" s="25" t="s">
        <v>4999</v>
      </c>
      <c r="E1412" s="26"/>
      <c r="I1412">
        <v>1412</v>
      </c>
    </row>
    <row r="1413" spans="1:9">
      <c r="A1413" s="26"/>
      <c r="B1413" s="26"/>
      <c r="C1413" s="26"/>
      <c r="E1413" s="26"/>
      <c r="I1413">
        <v>1413</v>
      </c>
    </row>
    <row r="1414" spans="1:9">
      <c r="A1414" s="25" t="s">
        <v>5000</v>
      </c>
      <c r="B1414" s="26"/>
      <c r="C1414" s="25" t="s">
        <v>5001</v>
      </c>
      <c r="D1414" t="str">
        <f>C1414&amp;",   "&amp;C1415&amp;", "&amp;C1416&amp;", "&amp;C1417&amp;", "&amp;C1418&amp;", "&amp;C1419</f>
        <v xml:space="preserve">DONEGAL GRAPHICS,   DONEGAL TOWN BUSINESS PARK, DRUMROOSKE, CO DONEGAL, , </v>
      </c>
      <c r="E1414" s="25" t="s">
        <v>5000</v>
      </c>
      <c r="I1414">
        <v>1414</v>
      </c>
    </row>
    <row r="1415" spans="1:9">
      <c r="A1415" s="26"/>
      <c r="B1415" s="26"/>
      <c r="C1415" s="25" t="s">
        <v>5002</v>
      </c>
      <c r="E1415" s="26"/>
      <c r="I1415">
        <v>1415</v>
      </c>
    </row>
    <row r="1416" spans="1:9">
      <c r="A1416" s="26"/>
      <c r="B1416" s="26"/>
      <c r="C1416" s="25" t="s">
        <v>5003</v>
      </c>
      <c r="E1416" s="26"/>
      <c r="I1416">
        <v>1416</v>
      </c>
    </row>
    <row r="1417" spans="1:9">
      <c r="A1417" s="26"/>
      <c r="B1417" s="26"/>
      <c r="C1417" s="25" t="s">
        <v>5004</v>
      </c>
      <c r="E1417" s="26"/>
      <c r="I1417">
        <v>1417</v>
      </c>
    </row>
    <row r="1418" spans="1:9">
      <c r="A1418" s="26"/>
      <c r="B1418" s="26"/>
      <c r="C1418" s="26"/>
      <c r="E1418" s="26"/>
      <c r="I1418">
        <v>1418</v>
      </c>
    </row>
    <row r="1419" spans="1:9">
      <c r="A1419" s="26"/>
      <c r="B1419" s="26"/>
      <c r="C1419" s="26"/>
      <c r="E1419" s="26"/>
      <c r="I1419">
        <v>1419</v>
      </c>
    </row>
    <row r="1420" spans="1:9">
      <c r="A1420" s="25" t="s">
        <v>5005</v>
      </c>
      <c r="B1420" s="26"/>
      <c r="C1420" s="25" t="s">
        <v>5006</v>
      </c>
      <c r="D1420" t="str">
        <f>C1420&amp;",   "&amp;C1421&amp;", "&amp;C1422&amp;", "&amp;C1423&amp;", "&amp;C1424&amp;", "&amp;C1425</f>
        <v xml:space="preserve">DP PUBLICITY,   WESTFIELD  HOUSE, 7  WESTFIELD  ROAD, WAKEFIELD, WF1 3RB, </v>
      </c>
      <c r="E1420" s="25" t="s">
        <v>5005</v>
      </c>
      <c r="I1420">
        <v>1420</v>
      </c>
    </row>
    <row r="1421" spans="1:9">
      <c r="A1421" s="26"/>
      <c r="B1421" s="26"/>
      <c r="C1421" s="25" t="s">
        <v>5007</v>
      </c>
      <c r="E1421" s="26"/>
      <c r="I1421">
        <v>1421</v>
      </c>
    </row>
    <row r="1422" spans="1:9">
      <c r="A1422" s="26"/>
      <c r="B1422" s="26"/>
      <c r="C1422" s="25" t="s">
        <v>5008</v>
      </c>
      <c r="E1422" s="26"/>
      <c r="I1422">
        <v>1422</v>
      </c>
    </row>
    <row r="1423" spans="1:9">
      <c r="A1423" s="26"/>
      <c r="B1423" s="26"/>
      <c r="C1423" s="25" t="s">
        <v>5009</v>
      </c>
      <c r="E1423" s="26"/>
      <c r="I1423">
        <v>1423</v>
      </c>
    </row>
    <row r="1424" spans="1:9">
      <c r="A1424" s="26"/>
      <c r="B1424" s="26"/>
      <c r="C1424" s="25" t="s">
        <v>5010</v>
      </c>
      <c r="E1424" s="26"/>
      <c r="I1424">
        <v>1424</v>
      </c>
    </row>
    <row r="1425" spans="1:9">
      <c r="A1425" s="26"/>
      <c r="B1425" s="26"/>
      <c r="C1425" s="26"/>
      <c r="E1425" s="26"/>
      <c r="I1425">
        <v>1425</v>
      </c>
    </row>
    <row r="1426" spans="1:9">
      <c r="A1426" s="25" t="s">
        <v>5011</v>
      </c>
      <c r="B1426" s="26"/>
      <c r="C1426" s="25" t="s">
        <v>5012</v>
      </c>
      <c r="D1426" t="str">
        <f>C1426&amp;",   "&amp;C1427&amp;", "&amp;C1428&amp;", "&amp;C1429&amp;", "&amp;C1430&amp;", "&amp;C1431</f>
        <v xml:space="preserve">DRD,   ACCOUNT NI - DRD BILLING, PO BOX 1207, BELFAST    BT1   9JW, , </v>
      </c>
      <c r="E1426" s="25" t="s">
        <v>5011</v>
      </c>
      <c r="I1426">
        <v>1426</v>
      </c>
    </row>
    <row r="1427" spans="1:9">
      <c r="A1427" s="26"/>
      <c r="B1427" s="26"/>
      <c r="C1427" s="25" t="s">
        <v>5013</v>
      </c>
      <c r="E1427" s="26"/>
      <c r="I1427">
        <v>1427</v>
      </c>
    </row>
    <row r="1428" spans="1:9">
      <c r="A1428" s="26"/>
      <c r="B1428" s="26"/>
      <c r="C1428" s="25" t="s">
        <v>5014</v>
      </c>
      <c r="E1428" s="26"/>
      <c r="I1428">
        <v>1428</v>
      </c>
    </row>
    <row r="1429" spans="1:9">
      <c r="A1429" s="26"/>
      <c r="B1429" s="26"/>
      <c r="C1429" s="25" t="s">
        <v>5015</v>
      </c>
      <c r="E1429" s="26"/>
      <c r="I1429">
        <v>1429</v>
      </c>
    </row>
    <row r="1430" spans="1:9">
      <c r="A1430" s="26"/>
      <c r="B1430" s="26"/>
      <c r="C1430" s="26"/>
      <c r="E1430" s="26"/>
      <c r="I1430">
        <v>1430</v>
      </c>
    </row>
    <row r="1431" spans="1:9">
      <c r="A1431" s="26"/>
      <c r="B1431" s="26"/>
      <c r="C1431" s="26"/>
      <c r="E1431" s="26"/>
      <c r="I1431">
        <v>1431</v>
      </c>
    </row>
    <row r="1432" spans="1:9">
      <c r="A1432" s="25" t="s">
        <v>5016</v>
      </c>
      <c r="B1432" s="26"/>
      <c r="C1432" s="25" t="s">
        <v>5017</v>
      </c>
      <c r="D1432" t="str">
        <f>C1432&amp;",   "&amp;C1433&amp;", "&amp;C1434&amp;", "&amp;C1435&amp;", "&amp;C1436&amp;", "&amp;C1437</f>
        <v xml:space="preserve">DROMINTEE  PRIMARY  SCHOOL,   6 BALLYNAMADDA ROAD, KILLEAVY, NEWRY, BT35     8TD, </v>
      </c>
      <c r="E1432" s="25" t="s">
        <v>5016</v>
      </c>
      <c r="I1432">
        <v>1432</v>
      </c>
    </row>
    <row r="1433" spans="1:9">
      <c r="A1433" s="26"/>
      <c r="B1433" s="26"/>
      <c r="C1433" s="25" t="s">
        <v>5018</v>
      </c>
      <c r="E1433" s="26"/>
      <c r="I1433">
        <v>1433</v>
      </c>
    </row>
    <row r="1434" spans="1:9">
      <c r="A1434" s="26"/>
      <c r="B1434" s="26"/>
      <c r="C1434" s="25" t="s">
        <v>5019</v>
      </c>
      <c r="E1434" s="26"/>
      <c r="I1434">
        <v>1434</v>
      </c>
    </row>
    <row r="1435" spans="1:9">
      <c r="A1435" s="26"/>
      <c r="B1435" s="26"/>
      <c r="C1435" s="25" t="s">
        <v>3499</v>
      </c>
      <c r="E1435" s="26"/>
      <c r="I1435">
        <v>1435</v>
      </c>
    </row>
    <row r="1436" spans="1:9">
      <c r="A1436" s="26"/>
      <c r="B1436" s="26"/>
      <c r="C1436" s="25" t="s">
        <v>5020</v>
      </c>
      <c r="E1436" s="26"/>
      <c r="I1436">
        <v>1436</v>
      </c>
    </row>
    <row r="1437" spans="1:9">
      <c r="A1437" s="26"/>
      <c r="B1437" s="26"/>
      <c r="C1437" s="26"/>
      <c r="E1437" s="26"/>
      <c r="I1437">
        <v>1437</v>
      </c>
    </row>
    <row r="1438" spans="1:9">
      <c r="A1438" s="25" t="s">
        <v>5021</v>
      </c>
      <c r="B1438" s="26"/>
      <c r="C1438" s="25" t="s">
        <v>3944</v>
      </c>
      <c r="D1438" t="str">
        <f>C1438&amp;",   "&amp;C1439&amp;", "&amp;C1440&amp;", "&amp;C1441&amp;", "&amp;C1442&amp;", "&amp;C1443</f>
        <v xml:space="preserve">D &amp; S CONTRACTS,   22 FORTHILL ROAD, DROMORE, , , </v>
      </c>
      <c r="E1438" s="25" t="s">
        <v>5021</v>
      </c>
      <c r="I1438">
        <v>1438</v>
      </c>
    </row>
    <row r="1439" spans="1:9">
      <c r="A1439" s="26"/>
      <c r="B1439" s="26"/>
      <c r="C1439" s="25" t="s">
        <v>5022</v>
      </c>
      <c r="E1439" s="26"/>
      <c r="I1439">
        <v>1439</v>
      </c>
    </row>
    <row r="1440" spans="1:9">
      <c r="A1440" s="26"/>
      <c r="B1440" s="26"/>
      <c r="C1440" s="25" t="s">
        <v>3946</v>
      </c>
      <c r="E1440" s="26"/>
      <c r="I1440">
        <v>1440</v>
      </c>
    </row>
    <row r="1441" spans="1:9">
      <c r="A1441" s="26"/>
      <c r="B1441" s="26"/>
      <c r="C1441" s="26"/>
      <c r="E1441" s="26"/>
      <c r="I1441">
        <v>1441</v>
      </c>
    </row>
    <row r="1442" spans="1:9">
      <c r="A1442" s="26"/>
      <c r="B1442" s="26"/>
      <c r="C1442" s="26"/>
      <c r="E1442" s="26"/>
      <c r="I1442">
        <v>1442</v>
      </c>
    </row>
    <row r="1443" spans="1:9">
      <c r="A1443" s="26"/>
      <c r="B1443" s="26"/>
      <c r="C1443" s="26"/>
      <c r="E1443" s="26"/>
      <c r="I1443">
        <v>1443</v>
      </c>
    </row>
    <row r="1444" spans="1:9">
      <c r="A1444" s="25" t="s">
        <v>5023</v>
      </c>
      <c r="B1444" s="26"/>
      <c r="C1444" s="25" t="s">
        <v>2933</v>
      </c>
      <c r="D1444" t="str">
        <f>C1444&amp;",   "&amp;C1445&amp;", "&amp;C1446&amp;", "&amp;C1447&amp;", "&amp;C1448&amp;", "&amp;C1449</f>
        <v xml:space="preserve">EAST  DOWN  CONSTRUCTION CO LTD,   5 DEERPARK ROAD, PORTAFERRY, NEWTOWNARDS     BT22  1PW, CO DOWN, </v>
      </c>
      <c r="E1444" s="25" t="s">
        <v>5023</v>
      </c>
      <c r="I1444">
        <v>1444</v>
      </c>
    </row>
    <row r="1445" spans="1:9">
      <c r="A1445" s="26"/>
      <c r="B1445" s="26"/>
      <c r="C1445" s="25" t="s">
        <v>2934</v>
      </c>
      <c r="E1445" s="26"/>
      <c r="I1445">
        <v>1445</v>
      </c>
    </row>
    <row r="1446" spans="1:9">
      <c r="A1446" s="26"/>
      <c r="B1446" s="26"/>
      <c r="C1446" s="25" t="s">
        <v>2935</v>
      </c>
      <c r="E1446" s="26"/>
      <c r="I1446">
        <v>1446</v>
      </c>
    </row>
    <row r="1447" spans="1:9">
      <c r="A1447" s="26"/>
      <c r="B1447" s="26"/>
      <c r="C1447" s="25" t="s">
        <v>2936</v>
      </c>
      <c r="E1447" s="26"/>
      <c r="I1447">
        <v>1447</v>
      </c>
    </row>
    <row r="1448" spans="1:9">
      <c r="A1448" s="26"/>
      <c r="B1448" s="26"/>
      <c r="C1448" s="25" t="s">
        <v>3523</v>
      </c>
      <c r="E1448" s="26"/>
      <c r="I1448">
        <v>1448</v>
      </c>
    </row>
    <row r="1449" spans="1:9">
      <c r="A1449" s="26"/>
      <c r="B1449" s="26"/>
      <c r="C1449" s="26"/>
      <c r="E1449" s="26"/>
      <c r="I1449">
        <v>1449</v>
      </c>
    </row>
    <row r="1450" spans="1:9">
      <c r="A1450" s="25" t="s">
        <v>2937</v>
      </c>
      <c r="B1450" s="26"/>
      <c r="C1450" s="25" t="s">
        <v>2938</v>
      </c>
      <c r="D1450" t="str">
        <f>C1450&amp;",   "&amp;C1451&amp;", "&amp;C1452&amp;", "&amp;C1453&amp;", "&amp;C1454&amp;", "&amp;C1455</f>
        <v>EURO SERVICES,   10 CARRICKCLOUGHAN  ROAD, CAMLOUGH, NEWRY, DOWN, BT35 7HG</v>
      </c>
      <c r="E1450" s="25" t="s">
        <v>2937</v>
      </c>
      <c r="I1450">
        <v>1450</v>
      </c>
    </row>
    <row r="1451" spans="1:9">
      <c r="A1451" s="26"/>
      <c r="B1451" s="26"/>
      <c r="C1451" s="25" t="s">
        <v>2939</v>
      </c>
      <c r="E1451" s="26"/>
      <c r="I1451">
        <v>1451</v>
      </c>
    </row>
    <row r="1452" spans="1:9">
      <c r="A1452" s="26"/>
      <c r="B1452" s="26"/>
      <c r="C1452" s="25" t="s">
        <v>4299</v>
      </c>
      <c r="E1452" s="26"/>
      <c r="I1452">
        <v>1452</v>
      </c>
    </row>
    <row r="1453" spans="1:9">
      <c r="A1453" s="26"/>
      <c r="B1453" s="26"/>
      <c r="C1453" s="25" t="s">
        <v>3499</v>
      </c>
      <c r="E1453" s="26"/>
      <c r="I1453">
        <v>1453</v>
      </c>
    </row>
    <row r="1454" spans="1:9">
      <c r="A1454" s="26"/>
      <c r="B1454" s="26"/>
      <c r="C1454" s="25" t="s">
        <v>3500</v>
      </c>
      <c r="E1454" s="26"/>
      <c r="I1454">
        <v>1454</v>
      </c>
    </row>
    <row r="1455" spans="1:9">
      <c r="A1455" s="26"/>
      <c r="B1455" s="26"/>
      <c r="C1455" s="25" t="s">
        <v>2940</v>
      </c>
      <c r="E1455" s="26"/>
      <c r="I1455">
        <v>1455</v>
      </c>
    </row>
    <row r="1456" spans="1:9">
      <c r="A1456" s="25" t="s">
        <v>2941</v>
      </c>
      <c r="B1456" s="26"/>
      <c r="C1456" s="25" t="s">
        <v>2938</v>
      </c>
      <c r="D1456" t="str">
        <f>C1456&amp;",   "&amp;C1457&amp;", "&amp;C1458&amp;", "&amp;C1459&amp;", "&amp;C1460&amp;", "&amp;C1461</f>
        <v xml:space="preserve">EURO SERVICES,   CIVIL ENGINEERING, 10 CARRICKCLOUGHAN ROAD, CAMLOUGH          NEWRY, CO DOWN      BT35    7HG, </v>
      </c>
      <c r="E1456" s="25" t="s">
        <v>2941</v>
      </c>
      <c r="I1456">
        <v>1456</v>
      </c>
    </row>
    <row r="1457" spans="1:9">
      <c r="A1457" s="26"/>
      <c r="B1457" s="26"/>
      <c r="C1457" s="25" t="s">
        <v>2942</v>
      </c>
      <c r="E1457" s="26"/>
      <c r="I1457">
        <v>1457</v>
      </c>
    </row>
    <row r="1458" spans="1:9">
      <c r="A1458" s="26"/>
      <c r="B1458" s="26"/>
      <c r="C1458" s="25" t="s">
        <v>2943</v>
      </c>
      <c r="E1458" s="26"/>
      <c r="I1458">
        <v>1458</v>
      </c>
    </row>
    <row r="1459" spans="1:9">
      <c r="A1459" s="26"/>
      <c r="B1459" s="26"/>
      <c r="C1459" s="25" t="s">
        <v>2944</v>
      </c>
      <c r="E1459" s="26"/>
      <c r="I1459">
        <v>1459</v>
      </c>
    </row>
    <row r="1460" spans="1:9">
      <c r="A1460" s="26"/>
      <c r="B1460" s="26"/>
      <c r="C1460" s="25" t="s">
        <v>2945</v>
      </c>
      <c r="E1460" s="26"/>
      <c r="I1460">
        <v>1460</v>
      </c>
    </row>
    <row r="1461" spans="1:9">
      <c r="A1461" s="26"/>
      <c r="B1461" s="26"/>
      <c r="C1461" s="26"/>
      <c r="E1461" s="26"/>
      <c r="I1461">
        <v>1461</v>
      </c>
    </row>
    <row r="1462" spans="1:9">
      <c r="A1462" s="25" t="s">
        <v>2946</v>
      </c>
      <c r="B1462" s="26"/>
      <c r="C1462" s="25" t="s">
        <v>2947</v>
      </c>
      <c r="D1462" t="str">
        <f>C1462&amp;",   "&amp;C1463&amp;", "&amp;C1464&amp;", "&amp;C1465&amp;", "&amp;C1466&amp;", "&amp;C1467</f>
        <v xml:space="preserve">STG -FELIX ELMORE,   ELMORE SIGNS AND GRAPHICS, OMEATH, DUNDALK, CO LOUTH, </v>
      </c>
      <c r="E1462" s="25" t="s">
        <v>2946</v>
      </c>
      <c r="I1462">
        <v>1462</v>
      </c>
    </row>
    <row r="1463" spans="1:9">
      <c r="A1463" s="26"/>
      <c r="B1463" s="26"/>
      <c r="C1463" s="25" t="s">
        <v>2948</v>
      </c>
      <c r="E1463" s="26"/>
      <c r="I1463">
        <v>1463</v>
      </c>
    </row>
    <row r="1464" spans="1:9">
      <c r="A1464" s="26"/>
      <c r="B1464" s="26"/>
      <c r="C1464" s="25" t="s">
        <v>2949</v>
      </c>
      <c r="E1464" s="26"/>
      <c r="I1464">
        <v>1464</v>
      </c>
    </row>
    <row r="1465" spans="1:9">
      <c r="A1465" s="26"/>
      <c r="B1465" s="26"/>
      <c r="C1465" s="25" t="s">
        <v>4394</v>
      </c>
      <c r="E1465" s="26"/>
      <c r="I1465">
        <v>1465</v>
      </c>
    </row>
    <row r="1466" spans="1:9">
      <c r="A1466" s="26"/>
      <c r="B1466" s="26"/>
      <c r="C1466" s="25" t="s">
        <v>4395</v>
      </c>
      <c r="E1466" s="26"/>
      <c r="I1466">
        <v>1466</v>
      </c>
    </row>
    <row r="1467" spans="1:9">
      <c r="A1467" s="26"/>
      <c r="B1467" s="26"/>
      <c r="C1467" s="26"/>
      <c r="E1467" s="26"/>
      <c r="I1467">
        <v>1467</v>
      </c>
    </row>
    <row r="1468" spans="1:9">
      <c r="A1468" s="25" t="s">
        <v>2950</v>
      </c>
      <c r="B1468" s="26"/>
      <c r="C1468" s="25" t="s">
        <v>2951</v>
      </c>
      <c r="D1468" t="str">
        <f>C1468&amp;",   "&amp;C1469&amp;", "&amp;C1470&amp;", "&amp;C1471&amp;", "&amp;C1472&amp;", "&amp;C1473</f>
        <v xml:space="preserve">ENCHANTED SPA &amp; RETREAT,   20 LOUGH ROAD, MULLAGHBAWN, NEWRY, CO DOWN, </v>
      </c>
      <c r="E1468" s="25" t="s">
        <v>2950</v>
      </c>
      <c r="I1468">
        <v>1468</v>
      </c>
    </row>
    <row r="1469" spans="1:9">
      <c r="A1469" s="26"/>
      <c r="B1469" s="26"/>
      <c r="C1469" s="25" t="s">
        <v>2952</v>
      </c>
      <c r="E1469" s="26"/>
      <c r="I1469">
        <v>1469</v>
      </c>
    </row>
    <row r="1470" spans="1:9">
      <c r="A1470" s="26"/>
      <c r="B1470" s="26"/>
      <c r="C1470" s="25" t="s">
        <v>2953</v>
      </c>
      <c r="E1470" s="26"/>
      <c r="I1470">
        <v>1470</v>
      </c>
    </row>
    <row r="1471" spans="1:9">
      <c r="A1471" s="26"/>
      <c r="B1471" s="26"/>
      <c r="C1471" s="25" t="s">
        <v>3499</v>
      </c>
      <c r="E1471" s="26"/>
      <c r="I1471">
        <v>1471</v>
      </c>
    </row>
    <row r="1472" spans="1:9">
      <c r="A1472" s="26"/>
      <c r="B1472" s="26"/>
      <c r="C1472" s="25" t="s">
        <v>3523</v>
      </c>
      <c r="E1472" s="26"/>
      <c r="I1472">
        <v>1472</v>
      </c>
    </row>
    <row r="1473" spans="1:9">
      <c r="A1473" s="26"/>
      <c r="B1473" s="26"/>
      <c r="C1473" s="26"/>
      <c r="E1473" s="26"/>
      <c r="I1473">
        <v>1473</v>
      </c>
    </row>
    <row r="1474" spans="1:9">
      <c r="A1474" s="25" t="s">
        <v>2954</v>
      </c>
      <c r="B1474" s="26"/>
      <c r="C1474" s="25" t="s">
        <v>2955</v>
      </c>
      <c r="D1474" t="str">
        <f>C1474&amp;",   "&amp;C1475&amp;", "&amp;C1476&amp;", "&amp;C1477&amp;", "&amp;C1478&amp;", "&amp;C1479</f>
        <v xml:space="preserve">ELECTRONIC DISPLAY SERVICES,   47 GORTGONAS ROAD, COALISLAND, BT71   4QS, , </v>
      </c>
      <c r="E1474" s="25" t="s">
        <v>2954</v>
      </c>
      <c r="I1474">
        <v>1474</v>
      </c>
    </row>
    <row r="1475" spans="1:9">
      <c r="A1475" s="26"/>
      <c r="B1475" s="26"/>
      <c r="C1475" s="25" t="s">
        <v>2956</v>
      </c>
      <c r="E1475" s="26"/>
      <c r="I1475">
        <v>1475</v>
      </c>
    </row>
    <row r="1476" spans="1:9">
      <c r="A1476" s="26"/>
      <c r="B1476" s="26"/>
      <c r="C1476" s="25" t="s">
        <v>4256</v>
      </c>
      <c r="E1476" s="26"/>
      <c r="I1476">
        <v>1476</v>
      </c>
    </row>
    <row r="1477" spans="1:9">
      <c r="A1477" s="26"/>
      <c r="B1477" s="26"/>
      <c r="C1477" s="25" t="s">
        <v>2957</v>
      </c>
      <c r="E1477" s="26"/>
      <c r="I1477">
        <v>1477</v>
      </c>
    </row>
    <row r="1478" spans="1:9">
      <c r="A1478" s="26"/>
      <c r="B1478" s="26"/>
      <c r="C1478" s="26"/>
      <c r="E1478" s="26"/>
      <c r="I1478">
        <v>1478</v>
      </c>
    </row>
    <row r="1479" spans="1:9">
      <c r="A1479" s="26"/>
      <c r="B1479" s="26"/>
      <c r="C1479" s="26"/>
      <c r="E1479" s="26"/>
      <c r="I1479">
        <v>1479</v>
      </c>
    </row>
    <row r="1480" spans="1:9">
      <c r="A1480" s="25" t="s">
        <v>2958</v>
      </c>
      <c r="B1480" s="26"/>
      <c r="C1480" s="25" t="s">
        <v>2959</v>
      </c>
      <c r="D1480" t="str">
        <f>C1480&amp;",   "&amp;C1481&amp;", "&amp;C1482&amp;", "&amp;C1483&amp;", "&amp;C1484&amp;", "&amp;C1485</f>
        <v xml:space="preserve">EXCEL SIGNS,   113A SAINTFIELD ROAD, LISBURN, BT27    5PA, , </v>
      </c>
      <c r="E1480" s="25" t="s">
        <v>2958</v>
      </c>
      <c r="I1480">
        <v>1480</v>
      </c>
    </row>
    <row r="1481" spans="1:9">
      <c r="A1481" s="26"/>
      <c r="B1481" s="26"/>
      <c r="C1481" s="25" t="s">
        <v>2960</v>
      </c>
      <c r="E1481" s="26"/>
      <c r="I1481">
        <v>1481</v>
      </c>
    </row>
    <row r="1482" spans="1:9">
      <c r="A1482" s="26"/>
      <c r="B1482" s="26"/>
      <c r="C1482" s="25" t="s">
        <v>3724</v>
      </c>
      <c r="E1482" s="26"/>
      <c r="I1482">
        <v>1482</v>
      </c>
    </row>
    <row r="1483" spans="1:9">
      <c r="A1483" s="26"/>
      <c r="B1483" s="26"/>
      <c r="C1483" s="25" t="s">
        <v>2961</v>
      </c>
      <c r="E1483" s="26"/>
      <c r="I1483">
        <v>1483</v>
      </c>
    </row>
    <row r="1484" spans="1:9">
      <c r="A1484" s="26"/>
      <c r="B1484" s="26"/>
      <c r="C1484" s="26"/>
      <c r="E1484" s="26"/>
      <c r="I1484">
        <v>1484</v>
      </c>
    </row>
    <row r="1485" spans="1:9">
      <c r="A1485" s="26"/>
      <c r="B1485" s="26"/>
      <c r="C1485" s="26"/>
      <c r="E1485" s="26"/>
      <c r="I1485">
        <v>1485</v>
      </c>
    </row>
    <row r="1486" spans="1:9">
      <c r="A1486" s="25" t="s">
        <v>2962</v>
      </c>
      <c r="B1486" s="26"/>
      <c r="C1486" s="25" t="s">
        <v>2963</v>
      </c>
      <c r="D1486" t="str">
        <f>C1486&amp;",   "&amp;C1487&amp;", "&amp;C1488&amp;", "&amp;C1489&amp;", "&amp;C1490&amp;", "&amp;C1491</f>
        <v xml:space="preserve">STG - EURO CONSTRUCTION CORP. LTD,   57 CROWHILL ROAD, WARINGSTOWN, CRAIGAVON   BT66 7SS, , </v>
      </c>
      <c r="E1486" s="25" t="s">
        <v>2962</v>
      </c>
      <c r="I1486">
        <v>1486</v>
      </c>
    </row>
    <row r="1487" spans="1:9">
      <c r="A1487" s="26"/>
      <c r="B1487" s="26"/>
      <c r="C1487" s="25" t="s">
        <v>2964</v>
      </c>
      <c r="E1487" s="26"/>
      <c r="I1487">
        <v>1487</v>
      </c>
    </row>
    <row r="1488" spans="1:9">
      <c r="A1488" s="26"/>
      <c r="B1488" s="26"/>
      <c r="C1488" s="25" t="s">
        <v>2965</v>
      </c>
      <c r="E1488" s="26"/>
      <c r="I1488">
        <v>1488</v>
      </c>
    </row>
    <row r="1489" spans="1:9">
      <c r="A1489" s="26"/>
      <c r="B1489" s="26"/>
      <c r="C1489" s="25" t="s">
        <v>2966</v>
      </c>
      <c r="E1489" s="26"/>
      <c r="I1489">
        <v>1489</v>
      </c>
    </row>
    <row r="1490" spans="1:9">
      <c r="A1490" s="26"/>
      <c r="B1490" s="26"/>
      <c r="C1490" s="26"/>
      <c r="E1490" s="26"/>
      <c r="I1490">
        <v>1490</v>
      </c>
    </row>
    <row r="1491" spans="1:9">
      <c r="A1491" s="26"/>
      <c r="B1491" s="26"/>
      <c r="C1491" s="26"/>
      <c r="E1491" s="26"/>
      <c r="I1491">
        <v>1491</v>
      </c>
    </row>
    <row r="1492" spans="1:9">
      <c r="A1492" s="25" t="s">
        <v>2967</v>
      </c>
      <c r="B1492" s="26"/>
      <c r="C1492" s="25" t="s">
        <v>2968</v>
      </c>
      <c r="D1492" t="str">
        <f>C1492&amp;",   "&amp;C1493&amp;", "&amp;C1494&amp;", "&amp;C1495&amp;", "&amp;C1496&amp;", "&amp;C1497</f>
        <v xml:space="preserve">EARNEY CONTRACTS LTD,   221 COMBER ROAD, LISBURN, CO ANTRIM     BT27    6XY, , </v>
      </c>
      <c r="E1492" s="25" t="s">
        <v>2967</v>
      </c>
      <c r="I1492">
        <v>1492</v>
      </c>
    </row>
    <row r="1493" spans="1:9">
      <c r="A1493" s="26"/>
      <c r="B1493" s="26"/>
      <c r="C1493" s="25" t="s">
        <v>2969</v>
      </c>
      <c r="E1493" s="26"/>
      <c r="I1493">
        <v>1493</v>
      </c>
    </row>
    <row r="1494" spans="1:9">
      <c r="A1494" s="26"/>
      <c r="B1494" s="26"/>
      <c r="C1494" s="25" t="s">
        <v>3724</v>
      </c>
      <c r="E1494" s="26"/>
      <c r="I1494">
        <v>1494</v>
      </c>
    </row>
    <row r="1495" spans="1:9">
      <c r="A1495" s="26"/>
      <c r="B1495" s="26"/>
      <c r="C1495" s="25" t="s">
        <v>2970</v>
      </c>
      <c r="E1495" s="26"/>
      <c r="I1495">
        <v>1495</v>
      </c>
    </row>
    <row r="1496" spans="1:9">
      <c r="A1496" s="26"/>
      <c r="B1496" s="26"/>
      <c r="C1496" s="26"/>
      <c r="E1496" s="26"/>
      <c r="I1496">
        <v>1496</v>
      </c>
    </row>
    <row r="1497" spans="1:9">
      <c r="A1497" s="26"/>
      <c r="B1497" s="26"/>
      <c r="C1497" s="26"/>
      <c r="E1497" s="26"/>
      <c r="I1497">
        <v>1497</v>
      </c>
    </row>
    <row r="1498" spans="1:9">
      <c r="A1498" s="25" t="s">
        <v>2971</v>
      </c>
      <c r="B1498" s="26"/>
      <c r="C1498" s="25" t="s">
        <v>2972</v>
      </c>
      <c r="D1498" t="str">
        <f>C1498&amp;",   "&amp;C1499&amp;", "&amp;C1500&amp;", "&amp;C1501&amp;", "&amp;C1502&amp;", "&amp;C1503</f>
        <v xml:space="preserve">ENVIRONMENT&amp;HERITAGE SERVICE.,   8 BATH ROAD, PORTRUSH, CO ANTRIM, BT56    8AP, </v>
      </c>
      <c r="E1498" s="25" t="s">
        <v>2971</v>
      </c>
      <c r="I1498">
        <v>1498</v>
      </c>
    </row>
    <row r="1499" spans="1:9">
      <c r="A1499" s="26"/>
      <c r="B1499" s="26"/>
      <c r="C1499" s="25" t="s">
        <v>2973</v>
      </c>
      <c r="E1499" s="26"/>
      <c r="I1499">
        <v>1499</v>
      </c>
    </row>
    <row r="1500" spans="1:9">
      <c r="A1500" s="26"/>
      <c r="B1500" s="26"/>
      <c r="C1500" s="25" t="s">
        <v>2974</v>
      </c>
      <c r="E1500" s="26"/>
      <c r="I1500">
        <v>1500</v>
      </c>
    </row>
    <row r="1501" spans="1:9">
      <c r="A1501" s="26"/>
      <c r="B1501" s="26"/>
      <c r="C1501" s="25" t="s">
        <v>3725</v>
      </c>
      <c r="E1501" s="26"/>
      <c r="I1501">
        <v>1501</v>
      </c>
    </row>
    <row r="1502" spans="1:9">
      <c r="A1502" s="26"/>
      <c r="B1502" s="26"/>
      <c r="C1502" s="25" t="s">
        <v>2975</v>
      </c>
      <c r="E1502" s="26"/>
      <c r="I1502">
        <v>1502</v>
      </c>
    </row>
    <row r="1503" spans="1:9">
      <c r="A1503" s="26"/>
      <c r="B1503" s="26"/>
      <c r="C1503" s="26"/>
      <c r="E1503" s="26"/>
      <c r="I1503">
        <v>1503</v>
      </c>
    </row>
    <row r="1504" spans="1:9">
      <c r="A1504" s="25" t="s">
        <v>2976</v>
      </c>
      <c r="B1504" s="26"/>
      <c r="C1504" s="25" t="s">
        <v>2977</v>
      </c>
      <c r="D1504" t="str">
        <f>C1504&amp;",   "&amp;C1505&amp;", "&amp;C1506&amp;", "&amp;C1507&amp;", "&amp;C1508&amp;", "&amp;C1509</f>
        <v xml:space="preserve">EMTEK LIMITED,   7 SILVERWOOD INDS ESTATE, LURGAN, ARMAGH, BT66 6LN, </v>
      </c>
      <c r="E1504" s="25" t="s">
        <v>2976</v>
      </c>
      <c r="I1504">
        <v>1504</v>
      </c>
    </row>
    <row r="1505" spans="1:9">
      <c r="A1505" s="26"/>
      <c r="B1505" s="26"/>
      <c r="C1505" s="25" t="s">
        <v>2978</v>
      </c>
      <c r="E1505" s="26"/>
      <c r="I1505">
        <v>1505</v>
      </c>
    </row>
    <row r="1506" spans="1:9">
      <c r="A1506" s="26"/>
      <c r="B1506" s="26"/>
      <c r="C1506" s="25" t="s">
        <v>2979</v>
      </c>
      <c r="E1506" s="26"/>
      <c r="I1506">
        <v>1506</v>
      </c>
    </row>
    <row r="1507" spans="1:9">
      <c r="A1507" s="26"/>
      <c r="B1507" s="26"/>
      <c r="C1507" s="25" t="s">
        <v>3516</v>
      </c>
      <c r="E1507" s="26"/>
      <c r="I1507">
        <v>1507</v>
      </c>
    </row>
    <row r="1508" spans="1:9">
      <c r="A1508" s="26"/>
      <c r="B1508" s="26"/>
      <c r="C1508" s="25" t="s">
        <v>2980</v>
      </c>
      <c r="E1508" s="26"/>
      <c r="I1508">
        <v>1508</v>
      </c>
    </row>
    <row r="1509" spans="1:9">
      <c r="A1509" s="26"/>
      <c r="B1509" s="26"/>
      <c r="C1509" s="26"/>
      <c r="E1509" s="26"/>
      <c r="I1509">
        <v>1509</v>
      </c>
    </row>
    <row r="1510" spans="1:9">
      <c r="A1510" s="25" t="s">
        <v>2981</v>
      </c>
      <c r="B1510" s="26"/>
      <c r="C1510" s="25" t="s">
        <v>2982</v>
      </c>
      <c r="D1510" t="str">
        <f>C1510&amp;",   "&amp;C1511&amp;", "&amp;C1512&amp;", "&amp;C1513&amp;", "&amp;C1514&amp;", "&amp;C1515</f>
        <v xml:space="preserve">ERNEPLAS,   BROOKEBOROUGH ROAD, LISNASKEA, CO FERMANAGH     BT92    OLD, , </v>
      </c>
      <c r="E1510" s="25" t="s">
        <v>2981</v>
      </c>
      <c r="I1510">
        <v>1510</v>
      </c>
    </row>
    <row r="1511" spans="1:9">
      <c r="A1511" s="26"/>
      <c r="B1511" s="26"/>
      <c r="C1511" s="25" t="s">
        <v>2983</v>
      </c>
      <c r="E1511" s="26"/>
      <c r="I1511">
        <v>1511</v>
      </c>
    </row>
    <row r="1512" spans="1:9">
      <c r="A1512" s="26"/>
      <c r="B1512" s="26"/>
      <c r="C1512" s="25" t="s">
        <v>2911</v>
      </c>
      <c r="E1512" s="26"/>
      <c r="I1512">
        <v>1512</v>
      </c>
    </row>
    <row r="1513" spans="1:9">
      <c r="A1513" s="26"/>
      <c r="B1513" s="26"/>
      <c r="C1513" s="25" t="s">
        <v>2984</v>
      </c>
      <c r="E1513" s="26"/>
      <c r="I1513">
        <v>1513</v>
      </c>
    </row>
    <row r="1514" spans="1:9">
      <c r="A1514" s="26"/>
      <c r="B1514" s="26"/>
      <c r="C1514" s="26"/>
      <c r="E1514" s="26"/>
      <c r="I1514">
        <v>1514</v>
      </c>
    </row>
    <row r="1515" spans="1:9">
      <c r="A1515" s="26"/>
      <c r="B1515" s="26"/>
      <c r="C1515" s="26"/>
      <c r="E1515" s="26"/>
      <c r="I1515">
        <v>1515</v>
      </c>
    </row>
    <row r="1516" spans="1:9">
      <c r="A1516" s="25" t="s">
        <v>2985</v>
      </c>
      <c r="B1516" s="26"/>
      <c r="C1516" s="25" t="s">
        <v>2986</v>
      </c>
      <c r="D1516" t="str">
        <f>C1516&amp;",   "&amp;C1517&amp;", "&amp;C1518&amp;", "&amp;C1519&amp;", "&amp;C1520&amp;", "&amp;C1521</f>
        <v xml:space="preserve">STG - EXCEL SIGNS,   22 SEATOWN PLACE, DUNDALK, CO LOUTH, , </v>
      </c>
      <c r="E1516" s="25" t="s">
        <v>2985</v>
      </c>
      <c r="I1516">
        <v>1516</v>
      </c>
    </row>
    <row r="1517" spans="1:9">
      <c r="A1517" s="26"/>
      <c r="B1517" s="26"/>
      <c r="C1517" s="25" t="s">
        <v>2987</v>
      </c>
      <c r="E1517" s="26"/>
      <c r="I1517">
        <v>1517</v>
      </c>
    </row>
    <row r="1518" spans="1:9">
      <c r="A1518" s="26"/>
      <c r="B1518" s="26"/>
      <c r="C1518" s="25" t="s">
        <v>4394</v>
      </c>
      <c r="E1518" s="26"/>
      <c r="I1518">
        <v>1518</v>
      </c>
    </row>
    <row r="1519" spans="1:9">
      <c r="A1519" s="26"/>
      <c r="B1519" s="26"/>
      <c r="C1519" s="25" t="s">
        <v>4395</v>
      </c>
      <c r="E1519" s="26"/>
      <c r="I1519">
        <v>1519</v>
      </c>
    </row>
    <row r="1520" spans="1:9">
      <c r="A1520" s="26"/>
      <c r="B1520" s="26"/>
      <c r="C1520" s="26"/>
      <c r="E1520" s="26"/>
      <c r="I1520">
        <v>1520</v>
      </c>
    </row>
    <row r="1521" spans="1:9">
      <c r="A1521" s="26"/>
      <c r="B1521" s="26"/>
      <c r="C1521" s="26"/>
      <c r="E1521" s="26"/>
      <c r="I1521">
        <v>1521</v>
      </c>
    </row>
    <row r="1522" spans="1:9">
      <c r="A1522" s="25" t="s">
        <v>2988</v>
      </c>
      <c r="B1522" s="26"/>
      <c r="C1522" s="25" t="s">
        <v>2989</v>
      </c>
      <c r="D1522" t="str">
        <f>C1522&amp;",   "&amp;C1523&amp;", "&amp;C1524&amp;", "&amp;C1525&amp;", "&amp;C1526&amp;", "&amp;C1527</f>
        <v xml:space="preserve">EMERALD CONSTRUCTION,   , , , , </v>
      </c>
      <c r="E1522" s="25" t="s">
        <v>2988</v>
      </c>
      <c r="I1522">
        <v>1522</v>
      </c>
    </row>
    <row r="1523" spans="1:9">
      <c r="A1523" s="26"/>
      <c r="B1523" s="26"/>
      <c r="C1523" s="26"/>
      <c r="E1523" s="26"/>
      <c r="I1523">
        <v>1523</v>
      </c>
    </row>
    <row r="1524" spans="1:9">
      <c r="A1524" s="26"/>
      <c r="B1524" s="26"/>
      <c r="C1524" s="26"/>
      <c r="E1524" s="26"/>
      <c r="I1524">
        <v>1524</v>
      </c>
    </row>
    <row r="1525" spans="1:9">
      <c r="A1525" s="26"/>
      <c r="B1525" s="26"/>
      <c r="C1525" s="26"/>
      <c r="E1525" s="26"/>
      <c r="I1525">
        <v>1525</v>
      </c>
    </row>
    <row r="1526" spans="1:9">
      <c r="A1526" s="26"/>
      <c r="B1526" s="26"/>
      <c r="C1526" s="26"/>
      <c r="E1526" s="26"/>
      <c r="I1526">
        <v>1526</v>
      </c>
    </row>
    <row r="1527" spans="1:9">
      <c r="A1527" s="26"/>
      <c r="B1527" s="26"/>
      <c r="C1527" s="26"/>
      <c r="E1527" s="26"/>
      <c r="I1527">
        <v>1527</v>
      </c>
    </row>
    <row r="1528" spans="1:9">
      <c r="A1528" s="25" t="s">
        <v>2990</v>
      </c>
      <c r="B1528" s="26"/>
      <c r="C1528" s="25" t="s">
        <v>2991</v>
      </c>
      <c r="D1528" t="str">
        <f>C1528&amp;",   "&amp;C1529&amp;", "&amp;C1530&amp;", "&amp;C1531&amp;", "&amp;C1532&amp;", "&amp;C1533</f>
        <v xml:space="preserve">D.D. EVANS &amp; CO LTD.,   39 HOLYWOOD ROAD, BELFAST    BT4    2LS, , , </v>
      </c>
      <c r="E1528" s="25" t="s">
        <v>2990</v>
      </c>
      <c r="I1528">
        <v>1528</v>
      </c>
    </row>
    <row r="1529" spans="1:9">
      <c r="A1529" s="26"/>
      <c r="B1529" s="26"/>
      <c r="C1529" s="25" t="s">
        <v>2992</v>
      </c>
      <c r="E1529" s="26"/>
      <c r="I1529">
        <v>1529</v>
      </c>
    </row>
    <row r="1530" spans="1:9">
      <c r="A1530" s="26"/>
      <c r="B1530" s="26"/>
      <c r="C1530" s="25" t="s">
        <v>2993</v>
      </c>
      <c r="E1530" s="26"/>
      <c r="I1530">
        <v>1530</v>
      </c>
    </row>
    <row r="1531" spans="1:9">
      <c r="A1531" s="26"/>
      <c r="B1531" s="26"/>
      <c r="C1531" s="26"/>
      <c r="E1531" s="26"/>
      <c r="I1531">
        <v>1531</v>
      </c>
    </row>
    <row r="1532" spans="1:9">
      <c r="A1532" s="26"/>
      <c r="B1532" s="26"/>
      <c r="C1532" s="26"/>
      <c r="E1532" s="26"/>
      <c r="I1532">
        <v>1532</v>
      </c>
    </row>
    <row r="1533" spans="1:9">
      <c r="A1533" s="26"/>
      <c r="B1533" s="26"/>
      <c r="C1533" s="26"/>
      <c r="E1533" s="26"/>
      <c r="I1533">
        <v>1533</v>
      </c>
    </row>
    <row r="1534" spans="1:9">
      <c r="A1534" s="25" t="s">
        <v>2994</v>
      </c>
      <c r="B1534" s="26"/>
      <c r="C1534" s="25" t="s">
        <v>2995</v>
      </c>
      <c r="D1534" t="str">
        <f>C1534&amp;",   "&amp;C1535&amp;", "&amp;C1536&amp;", "&amp;C1537&amp;", "&amp;C1538&amp;", "&amp;C1539</f>
        <v xml:space="preserve">ENGINEERING SERVICES,   105 LISACLARE ROAD, STEWARTSTOWN, CO TYRONE     BT71  5QH, , </v>
      </c>
      <c r="E1534" s="25" t="s">
        <v>2994</v>
      </c>
      <c r="I1534">
        <v>1534</v>
      </c>
    </row>
    <row r="1535" spans="1:9">
      <c r="A1535" s="26"/>
      <c r="B1535" s="26"/>
      <c r="C1535" s="25" t="s">
        <v>2996</v>
      </c>
      <c r="E1535" s="26"/>
      <c r="I1535">
        <v>1535</v>
      </c>
    </row>
    <row r="1536" spans="1:9">
      <c r="A1536" s="26"/>
      <c r="B1536" s="26"/>
      <c r="C1536" s="25" t="s">
        <v>2997</v>
      </c>
      <c r="E1536" s="26"/>
      <c r="I1536">
        <v>1536</v>
      </c>
    </row>
    <row r="1537" spans="1:9">
      <c r="A1537" s="26"/>
      <c r="B1537" s="26"/>
      <c r="C1537" s="25" t="s">
        <v>2998</v>
      </c>
      <c r="E1537" s="26"/>
      <c r="I1537">
        <v>1537</v>
      </c>
    </row>
    <row r="1538" spans="1:9">
      <c r="A1538" s="26"/>
      <c r="B1538" s="26"/>
      <c r="C1538" s="26"/>
      <c r="E1538" s="26"/>
      <c r="I1538">
        <v>1538</v>
      </c>
    </row>
    <row r="1539" spans="1:9">
      <c r="A1539" s="26"/>
      <c r="B1539" s="26"/>
      <c r="C1539" s="26"/>
      <c r="E1539" s="26"/>
      <c r="I1539">
        <v>1539</v>
      </c>
    </row>
    <row r="1540" spans="1:9">
      <c r="A1540" s="25" t="s">
        <v>2999</v>
      </c>
      <c r="B1540" s="26"/>
      <c r="C1540" s="25" t="s">
        <v>3000</v>
      </c>
      <c r="D1540" t="str">
        <f>C1540&amp;",   "&amp;C1541&amp;", "&amp;C1542&amp;", "&amp;C1543&amp;", "&amp;C1544&amp;", "&amp;C1545</f>
        <v xml:space="preserve">EHA GROUP,   41 WHITEHILL ROAD, EGLINTON, CO. L'DERRY, BT47      3JT, </v>
      </c>
      <c r="E1540" s="25" t="s">
        <v>2999</v>
      </c>
      <c r="I1540">
        <v>1540</v>
      </c>
    </row>
    <row r="1541" spans="1:9">
      <c r="A1541" s="26"/>
      <c r="B1541" s="26"/>
      <c r="C1541" s="25" t="s">
        <v>5092</v>
      </c>
      <c r="E1541" s="26"/>
      <c r="I1541">
        <v>1541</v>
      </c>
    </row>
    <row r="1542" spans="1:9">
      <c r="A1542" s="26"/>
      <c r="B1542" s="26"/>
      <c r="C1542" s="25" t="s">
        <v>5093</v>
      </c>
      <c r="E1542" s="26"/>
      <c r="I1542">
        <v>1542</v>
      </c>
    </row>
    <row r="1543" spans="1:9">
      <c r="A1543" s="26"/>
      <c r="B1543" s="26"/>
      <c r="C1543" s="25" t="s">
        <v>5094</v>
      </c>
      <c r="E1543" s="26"/>
      <c r="I1543">
        <v>1543</v>
      </c>
    </row>
    <row r="1544" spans="1:9">
      <c r="A1544" s="26"/>
      <c r="B1544" s="26"/>
      <c r="C1544" s="25" t="s">
        <v>5095</v>
      </c>
      <c r="E1544" s="26"/>
      <c r="I1544">
        <v>1544</v>
      </c>
    </row>
    <row r="1545" spans="1:9">
      <c r="A1545" s="26"/>
      <c r="B1545" s="26"/>
      <c r="C1545" s="26"/>
      <c r="E1545" s="26"/>
      <c r="I1545">
        <v>1545</v>
      </c>
    </row>
    <row r="1546" spans="1:9">
      <c r="A1546" s="25" t="s">
        <v>5096</v>
      </c>
      <c r="B1546" s="26"/>
      <c r="C1546" s="25" t="s">
        <v>5097</v>
      </c>
      <c r="D1546" t="str">
        <f>C1546&amp;",   "&amp;C1547&amp;", "&amp;C1548&amp;", "&amp;C1549&amp;", "&amp;C1550&amp;", "&amp;C1551</f>
        <v xml:space="preserve">EXTERIOR SERVICES,   KELLS, CO KILKENNY, , , </v>
      </c>
      <c r="E1546" s="25" t="s">
        <v>5096</v>
      </c>
      <c r="I1546">
        <v>1546</v>
      </c>
    </row>
    <row r="1547" spans="1:9">
      <c r="A1547" s="26"/>
      <c r="B1547" s="26"/>
      <c r="C1547" s="25" t="s">
        <v>5098</v>
      </c>
      <c r="E1547" s="26"/>
      <c r="I1547">
        <v>1547</v>
      </c>
    </row>
    <row r="1548" spans="1:9">
      <c r="A1548" s="26"/>
      <c r="B1548" s="26"/>
      <c r="C1548" s="25" t="s">
        <v>5099</v>
      </c>
      <c r="E1548" s="26"/>
      <c r="I1548">
        <v>1548</v>
      </c>
    </row>
    <row r="1549" spans="1:9">
      <c r="A1549" s="26"/>
      <c r="B1549" s="26"/>
      <c r="C1549" s="26"/>
      <c r="E1549" s="26"/>
      <c r="I1549">
        <v>1549</v>
      </c>
    </row>
    <row r="1550" spans="1:9">
      <c r="A1550" s="26"/>
      <c r="B1550" s="26"/>
      <c r="C1550" s="26"/>
      <c r="E1550" s="26"/>
      <c r="I1550">
        <v>1550</v>
      </c>
    </row>
    <row r="1551" spans="1:9">
      <c r="A1551" s="26"/>
      <c r="B1551" s="26"/>
      <c r="C1551" s="26"/>
      <c r="E1551" s="26"/>
      <c r="I1551">
        <v>1551</v>
      </c>
    </row>
    <row r="1552" spans="1:9">
      <c r="A1552" s="25" t="s">
        <v>5100</v>
      </c>
      <c r="B1552" s="26"/>
      <c r="C1552" s="25" t="s">
        <v>5101</v>
      </c>
      <c r="D1552" t="str">
        <f>C1552&amp;",   "&amp;C1553&amp;", "&amp;C1554&amp;", "&amp;C1555&amp;", "&amp;C1556&amp;", "&amp;C1557</f>
        <v xml:space="preserve">EDENROSS CONTRACTS,   36 CHERRYHILL, ROSTREVOR, BT34     3BD, , </v>
      </c>
      <c r="E1552" s="25" t="s">
        <v>5100</v>
      </c>
      <c r="I1552">
        <v>1552</v>
      </c>
    </row>
    <row r="1553" spans="1:9">
      <c r="A1553" s="26"/>
      <c r="B1553" s="26"/>
      <c r="C1553" s="25" t="s">
        <v>5102</v>
      </c>
      <c r="E1553" s="26"/>
      <c r="I1553">
        <v>1553</v>
      </c>
    </row>
    <row r="1554" spans="1:9">
      <c r="A1554" s="26"/>
      <c r="B1554" s="26"/>
      <c r="C1554" s="25" t="s">
        <v>3659</v>
      </c>
      <c r="E1554" s="26"/>
      <c r="I1554">
        <v>1554</v>
      </c>
    </row>
    <row r="1555" spans="1:9">
      <c r="A1555" s="26"/>
      <c r="B1555" s="26"/>
      <c r="C1555" s="25" t="s">
        <v>5103</v>
      </c>
      <c r="E1555" s="26"/>
      <c r="I1555">
        <v>1555</v>
      </c>
    </row>
    <row r="1556" spans="1:9">
      <c r="A1556" s="26"/>
      <c r="B1556" s="26"/>
      <c r="C1556" s="26"/>
      <c r="E1556" s="26"/>
      <c r="I1556">
        <v>1556</v>
      </c>
    </row>
    <row r="1557" spans="1:9">
      <c r="A1557" s="26"/>
      <c r="B1557" s="26"/>
      <c r="C1557" s="26"/>
      <c r="E1557" s="26"/>
      <c r="I1557">
        <v>1557</v>
      </c>
    </row>
    <row r="1558" spans="1:9">
      <c r="A1558" s="25" t="s">
        <v>5104</v>
      </c>
      <c r="B1558" s="26"/>
      <c r="C1558" s="25" t="s">
        <v>5105</v>
      </c>
      <c r="D1558" t="str">
        <f>C1558&amp;",   "&amp;C1559&amp;", "&amp;C1560&amp;", "&amp;C1561&amp;", "&amp;C1562&amp;", "&amp;C1563</f>
        <v xml:space="preserve">FELIX ELMORE,   ELMORE SIGNS AND GRAPHICS, OMEATH, DUNDALK, CO LOUTH, </v>
      </c>
      <c r="E1558" s="25" t="s">
        <v>5104</v>
      </c>
      <c r="I1558">
        <v>1558</v>
      </c>
    </row>
    <row r="1559" spans="1:9">
      <c r="A1559" s="26"/>
      <c r="B1559" s="26"/>
      <c r="C1559" s="25" t="s">
        <v>2948</v>
      </c>
      <c r="E1559" s="26"/>
      <c r="I1559">
        <v>1559</v>
      </c>
    </row>
    <row r="1560" spans="1:9">
      <c r="A1560" s="26"/>
      <c r="B1560" s="26"/>
      <c r="C1560" s="25" t="s">
        <v>2949</v>
      </c>
      <c r="E1560" s="26"/>
      <c r="I1560">
        <v>1560</v>
      </c>
    </row>
    <row r="1561" spans="1:9">
      <c r="A1561" s="26"/>
      <c r="B1561" s="26"/>
      <c r="C1561" s="25" t="s">
        <v>4394</v>
      </c>
      <c r="E1561" s="26"/>
      <c r="I1561">
        <v>1561</v>
      </c>
    </row>
    <row r="1562" spans="1:9">
      <c r="A1562" s="26"/>
      <c r="B1562" s="26"/>
      <c r="C1562" s="25" t="s">
        <v>4395</v>
      </c>
      <c r="E1562" s="26"/>
      <c r="I1562">
        <v>1562</v>
      </c>
    </row>
    <row r="1563" spans="1:9">
      <c r="A1563" s="26"/>
      <c r="B1563" s="26"/>
      <c r="C1563" s="26"/>
      <c r="E1563" s="26"/>
      <c r="I1563">
        <v>1563</v>
      </c>
    </row>
    <row r="1564" spans="1:9">
      <c r="A1564" s="25" t="s">
        <v>5106</v>
      </c>
      <c r="B1564" s="26"/>
      <c r="C1564" s="25" t="s">
        <v>5107</v>
      </c>
      <c r="D1564" t="str">
        <f>C1564&amp;",   "&amp;C1565&amp;", "&amp;C1566&amp;", "&amp;C1567&amp;", "&amp;C1568&amp;", "&amp;C1569</f>
        <v>ESB ENERGY INTERNATIONAL,   CATHALEEN'S FALL, GENERATING  STATION, BELLEEK  ROAD, BALLYSHANNON, CO. DONEGAL</v>
      </c>
      <c r="E1564" s="25" t="s">
        <v>5106</v>
      </c>
      <c r="I1564">
        <v>1564</v>
      </c>
    </row>
    <row r="1565" spans="1:9">
      <c r="A1565" s="26"/>
      <c r="B1565" s="26"/>
      <c r="C1565" s="25" t="s">
        <v>5108</v>
      </c>
      <c r="E1565" s="26"/>
      <c r="I1565">
        <v>1565</v>
      </c>
    </row>
    <row r="1566" spans="1:9">
      <c r="A1566" s="26"/>
      <c r="B1566" s="26"/>
      <c r="C1566" s="25" t="s">
        <v>5109</v>
      </c>
      <c r="E1566" s="26"/>
      <c r="I1566">
        <v>1566</v>
      </c>
    </row>
    <row r="1567" spans="1:9">
      <c r="A1567" s="26"/>
      <c r="B1567" s="26"/>
      <c r="C1567" s="25" t="s">
        <v>5110</v>
      </c>
      <c r="E1567" s="26"/>
      <c r="I1567">
        <v>1567</v>
      </c>
    </row>
    <row r="1568" spans="1:9">
      <c r="A1568" s="26"/>
      <c r="B1568" s="26"/>
      <c r="C1568" s="25" t="s">
        <v>5111</v>
      </c>
      <c r="E1568" s="26"/>
      <c r="I1568">
        <v>1568</v>
      </c>
    </row>
    <row r="1569" spans="1:9">
      <c r="A1569" s="26"/>
      <c r="B1569" s="26"/>
      <c r="C1569" s="25" t="s">
        <v>5112</v>
      </c>
      <c r="E1569" s="26"/>
      <c r="I1569">
        <v>1569</v>
      </c>
    </row>
    <row r="1570" spans="1:9">
      <c r="A1570" s="25" t="s">
        <v>5113</v>
      </c>
      <c r="B1570" s="26"/>
      <c r="C1570" s="25" t="s">
        <v>2959</v>
      </c>
      <c r="D1570" t="str">
        <f>C1570&amp;",   "&amp;C1571&amp;", "&amp;C1572&amp;", "&amp;C1573&amp;", "&amp;C1574&amp;", "&amp;C1575</f>
        <v xml:space="preserve">EXCEL SIGNS,   22 SEATOWN PLACE, DUNDALK, CO LOUTH, , </v>
      </c>
      <c r="E1570" s="25" t="s">
        <v>5113</v>
      </c>
      <c r="I1570">
        <v>1570</v>
      </c>
    </row>
    <row r="1571" spans="1:9">
      <c r="A1571" s="26"/>
      <c r="B1571" s="26"/>
      <c r="C1571" s="25" t="s">
        <v>2987</v>
      </c>
      <c r="E1571" s="26"/>
      <c r="I1571">
        <v>1571</v>
      </c>
    </row>
    <row r="1572" spans="1:9">
      <c r="A1572" s="26"/>
      <c r="B1572" s="26"/>
      <c r="C1572" s="25" t="s">
        <v>4394</v>
      </c>
      <c r="E1572" s="26"/>
      <c r="I1572">
        <v>1572</v>
      </c>
    </row>
    <row r="1573" spans="1:9">
      <c r="A1573" s="26"/>
      <c r="B1573" s="26"/>
      <c r="C1573" s="25" t="s">
        <v>4395</v>
      </c>
      <c r="E1573" s="26"/>
      <c r="I1573">
        <v>1573</v>
      </c>
    </row>
    <row r="1574" spans="1:9">
      <c r="A1574" s="26"/>
      <c r="B1574" s="26"/>
      <c r="C1574" s="26"/>
      <c r="E1574" s="26"/>
      <c r="I1574">
        <v>1574</v>
      </c>
    </row>
    <row r="1575" spans="1:9">
      <c r="A1575" s="26"/>
      <c r="B1575" s="26"/>
      <c r="C1575" s="26"/>
      <c r="E1575" s="26"/>
      <c r="I1575">
        <v>1575</v>
      </c>
    </row>
    <row r="1576" spans="1:9">
      <c r="A1576" s="25" t="s">
        <v>5114</v>
      </c>
      <c r="B1576" s="26"/>
      <c r="C1576" s="25" t="s">
        <v>5115</v>
      </c>
      <c r="D1576" t="str">
        <f>C1576&amp;",   "&amp;C1577&amp;", "&amp;C1578&amp;", "&amp;C1579&amp;", "&amp;C1580&amp;", "&amp;C1581</f>
        <v xml:space="preserve">FIRE  DEFENCE  NI  LTD,   67  MOIRA  ROAD, HILLSBOROUGH, BT67 6DX, , </v>
      </c>
      <c r="E1576" s="25" t="s">
        <v>5114</v>
      </c>
      <c r="I1576">
        <v>1576</v>
      </c>
    </row>
    <row r="1577" spans="1:9">
      <c r="A1577" s="26"/>
      <c r="B1577" s="26"/>
      <c r="C1577" s="25" t="s">
        <v>5116</v>
      </c>
      <c r="E1577" s="26"/>
      <c r="I1577">
        <v>1577</v>
      </c>
    </row>
    <row r="1578" spans="1:9">
      <c r="A1578" s="26"/>
      <c r="B1578" s="26"/>
      <c r="C1578" s="25" t="s">
        <v>3766</v>
      </c>
      <c r="E1578" s="26"/>
      <c r="I1578">
        <v>1578</v>
      </c>
    </row>
    <row r="1579" spans="1:9">
      <c r="A1579" s="26"/>
      <c r="B1579" s="26"/>
      <c r="C1579" s="25" t="s">
        <v>5117</v>
      </c>
      <c r="E1579" s="26"/>
      <c r="I1579">
        <v>1579</v>
      </c>
    </row>
    <row r="1580" spans="1:9">
      <c r="A1580" s="26"/>
      <c r="B1580" s="26"/>
      <c r="C1580" s="26"/>
      <c r="E1580" s="26"/>
      <c r="I1580">
        <v>1580</v>
      </c>
    </row>
    <row r="1581" spans="1:9">
      <c r="A1581" s="26"/>
      <c r="B1581" s="26"/>
      <c r="C1581" s="26"/>
      <c r="E1581" s="26"/>
      <c r="I1581">
        <v>1581</v>
      </c>
    </row>
    <row r="1582" spans="1:9">
      <c r="A1582" s="25" t="s">
        <v>5118</v>
      </c>
      <c r="B1582" s="26"/>
      <c r="C1582" s="25" t="s">
        <v>5119</v>
      </c>
      <c r="D1582" t="str">
        <f>C1582&amp;",   "&amp;C1583&amp;", "&amp;C1584&amp;", "&amp;C1585&amp;", "&amp;C1586&amp;", "&amp;C1587</f>
        <v>FLEET  FINANCIAL ( NI )  LTD,   7  MALLUSK  DRIVE, MALLUSK, BELFAST, ANTRIM, BT36 4GX</v>
      </c>
      <c r="E1582" s="25" t="s">
        <v>5118</v>
      </c>
      <c r="I1582">
        <v>1582</v>
      </c>
    </row>
    <row r="1583" spans="1:9">
      <c r="A1583" s="26"/>
      <c r="B1583" s="26"/>
      <c r="C1583" s="25" t="s">
        <v>5120</v>
      </c>
      <c r="E1583" s="26"/>
      <c r="I1583">
        <v>1583</v>
      </c>
    </row>
    <row r="1584" spans="1:9">
      <c r="A1584" s="26"/>
      <c r="B1584" s="26"/>
      <c r="C1584" s="25" t="s">
        <v>5121</v>
      </c>
      <c r="E1584" s="26"/>
      <c r="I1584">
        <v>1584</v>
      </c>
    </row>
    <row r="1585" spans="1:9">
      <c r="A1585" s="26"/>
      <c r="B1585" s="26"/>
      <c r="C1585" s="25" t="s">
        <v>3478</v>
      </c>
      <c r="E1585" s="26"/>
      <c r="I1585">
        <v>1585</v>
      </c>
    </row>
    <row r="1586" spans="1:9">
      <c r="A1586" s="26"/>
      <c r="B1586" s="26"/>
      <c r="C1586" s="25" t="s">
        <v>3472</v>
      </c>
      <c r="E1586" s="26"/>
      <c r="I1586">
        <v>1586</v>
      </c>
    </row>
    <row r="1587" spans="1:9">
      <c r="A1587" s="26"/>
      <c r="B1587" s="26"/>
      <c r="C1587" s="25" t="s">
        <v>5122</v>
      </c>
      <c r="E1587" s="26"/>
      <c r="I1587">
        <v>1587</v>
      </c>
    </row>
    <row r="1588" spans="1:9">
      <c r="A1588" s="25" t="s">
        <v>5123</v>
      </c>
      <c r="B1588" s="26"/>
      <c r="C1588" s="25" t="s">
        <v>5124</v>
      </c>
      <c r="D1588" t="str">
        <f>C1588&amp;",   "&amp;C1589&amp;", "&amp;C1590&amp;", "&amp;C1591&amp;", "&amp;C1592&amp;", "&amp;C1593</f>
        <v xml:space="preserve">FERMANAGH DISTRICT CO.,,   THE TOWN HALL, ENNISKILLEN, CO FERMANAGH  BT74   7BA, , </v>
      </c>
      <c r="E1588" s="25" t="s">
        <v>5123</v>
      </c>
      <c r="I1588">
        <v>1588</v>
      </c>
    </row>
    <row r="1589" spans="1:9">
      <c r="A1589" s="26"/>
      <c r="B1589" s="26"/>
      <c r="C1589" s="25" t="s">
        <v>5125</v>
      </c>
      <c r="E1589" s="26"/>
      <c r="I1589">
        <v>1589</v>
      </c>
    </row>
    <row r="1590" spans="1:9">
      <c r="A1590" s="26"/>
      <c r="B1590" s="26"/>
      <c r="C1590" s="25" t="s">
        <v>2278</v>
      </c>
      <c r="E1590" s="26"/>
      <c r="I1590">
        <v>1590</v>
      </c>
    </row>
    <row r="1591" spans="1:9">
      <c r="A1591" s="26"/>
      <c r="B1591" s="26"/>
      <c r="C1591" s="25" t="s">
        <v>5126</v>
      </c>
      <c r="E1591" s="26"/>
      <c r="I1591">
        <v>1591</v>
      </c>
    </row>
    <row r="1592" spans="1:9">
      <c r="A1592" s="26"/>
      <c r="B1592" s="26"/>
      <c r="C1592" s="26"/>
      <c r="E1592" s="26"/>
      <c r="I1592">
        <v>1592</v>
      </c>
    </row>
    <row r="1593" spans="1:9">
      <c r="A1593" s="26"/>
      <c r="B1593" s="26"/>
      <c r="C1593" s="26"/>
      <c r="E1593" s="26"/>
      <c r="I1593">
        <v>1593</v>
      </c>
    </row>
    <row r="1594" spans="1:9">
      <c r="A1594" s="25" t="s">
        <v>5127</v>
      </c>
      <c r="B1594" s="26"/>
      <c r="C1594" s="25" t="s">
        <v>5128</v>
      </c>
      <c r="D1594" t="str">
        <f>C1594&amp;",   "&amp;C1595&amp;", "&amp;C1596&amp;", "&amp;C1597&amp;", "&amp;C1598&amp;", "&amp;C1599</f>
        <v xml:space="preserve">FOREMAN CONTRACTS,   389 OLD BELFAST ROAD, BANGOR     BT19    1RB, , , </v>
      </c>
      <c r="E1594" s="25" t="s">
        <v>5127</v>
      </c>
      <c r="I1594">
        <v>1594</v>
      </c>
    </row>
    <row r="1595" spans="1:9">
      <c r="A1595" s="26"/>
      <c r="B1595" s="26"/>
      <c r="C1595" s="25" t="s">
        <v>5129</v>
      </c>
      <c r="E1595" s="26"/>
      <c r="I1595">
        <v>1595</v>
      </c>
    </row>
    <row r="1596" spans="1:9">
      <c r="A1596" s="26"/>
      <c r="B1596" s="26"/>
      <c r="C1596" s="25" t="s">
        <v>5130</v>
      </c>
      <c r="E1596" s="26"/>
      <c r="I1596">
        <v>1596</v>
      </c>
    </row>
    <row r="1597" spans="1:9">
      <c r="A1597" s="26"/>
      <c r="B1597" s="26"/>
      <c r="C1597" s="26"/>
      <c r="E1597" s="26"/>
      <c r="I1597">
        <v>1597</v>
      </c>
    </row>
    <row r="1598" spans="1:9">
      <c r="A1598" s="26"/>
      <c r="B1598" s="26"/>
      <c r="C1598" s="26"/>
      <c r="E1598" s="26"/>
      <c r="I1598">
        <v>1598</v>
      </c>
    </row>
    <row r="1599" spans="1:9">
      <c r="A1599" s="26"/>
      <c r="B1599" s="26"/>
      <c r="C1599" s="26"/>
      <c r="E1599" s="26"/>
      <c r="I1599">
        <v>1599</v>
      </c>
    </row>
    <row r="1600" spans="1:9">
      <c r="A1600" s="25" t="s">
        <v>5131</v>
      </c>
      <c r="B1600" s="26"/>
      <c r="C1600" s="25" t="s">
        <v>5132</v>
      </c>
      <c r="D1600" t="str">
        <f>C1600&amp;",   "&amp;C1601&amp;", "&amp;C1602&amp;", "&amp;C1603&amp;", "&amp;C1604&amp;", "&amp;C1605</f>
        <v xml:space="preserve">FOREST SERVICE,   EAST DISTRICT, CASTLEWELLAN FOREST PARK, CASTLEWELLAN    BT31   9BU, , </v>
      </c>
      <c r="E1600" s="25" t="s">
        <v>5131</v>
      </c>
      <c r="I1600">
        <v>1600</v>
      </c>
    </row>
    <row r="1601" spans="1:9">
      <c r="A1601" s="26"/>
      <c r="B1601" s="26"/>
      <c r="C1601" s="25" t="s">
        <v>5133</v>
      </c>
      <c r="E1601" s="26"/>
      <c r="I1601">
        <v>1601</v>
      </c>
    </row>
    <row r="1602" spans="1:9">
      <c r="A1602" s="26"/>
      <c r="B1602" s="26"/>
      <c r="C1602" s="25" t="s">
        <v>5134</v>
      </c>
      <c r="E1602" s="26"/>
      <c r="I1602">
        <v>1602</v>
      </c>
    </row>
    <row r="1603" spans="1:9">
      <c r="A1603" s="26"/>
      <c r="B1603" s="26"/>
      <c r="C1603" s="25" t="s">
        <v>5135</v>
      </c>
      <c r="E1603" s="26"/>
      <c r="I1603">
        <v>1603</v>
      </c>
    </row>
    <row r="1604" spans="1:9">
      <c r="A1604" s="26"/>
      <c r="B1604" s="26"/>
      <c r="C1604" s="26"/>
      <c r="E1604" s="26"/>
      <c r="I1604">
        <v>1604</v>
      </c>
    </row>
    <row r="1605" spans="1:9">
      <c r="A1605" s="26"/>
      <c r="B1605" s="26"/>
      <c r="C1605" s="26"/>
      <c r="E1605" s="26"/>
      <c r="I1605">
        <v>1605</v>
      </c>
    </row>
    <row r="1606" spans="1:9">
      <c r="A1606" s="25" t="s">
        <v>5136</v>
      </c>
      <c r="B1606" s="26"/>
      <c r="C1606" s="25" t="s">
        <v>5137</v>
      </c>
      <c r="D1606" t="str">
        <f>C1606&amp;",   "&amp;C1607&amp;", "&amp;C1608&amp;", "&amp;C1609&amp;", "&amp;C1610&amp;", "&amp;C1611</f>
        <v xml:space="preserve">THE FIREWORKS FACTORY,   , , , , </v>
      </c>
      <c r="E1606" s="25" t="s">
        <v>5136</v>
      </c>
      <c r="I1606">
        <v>1606</v>
      </c>
    </row>
    <row r="1607" spans="1:9">
      <c r="A1607" s="26"/>
      <c r="B1607" s="26"/>
      <c r="C1607" s="26"/>
      <c r="E1607" s="26"/>
      <c r="I1607">
        <v>1607</v>
      </c>
    </row>
    <row r="1608" spans="1:9">
      <c r="A1608" s="26"/>
      <c r="B1608" s="26"/>
      <c r="C1608" s="26"/>
      <c r="E1608" s="26"/>
      <c r="I1608">
        <v>1608</v>
      </c>
    </row>
    <row r="1609" spans="1:9">
      <c r="A1609" s="26"/>
      <c r="B1609" s="26"/>
      <c r="C1609" s="26"/>
      <c r="E1609" s="26"/>
      <c r="I1609">
        <v>1609</v>
      </c>
    </row>
    <row r="1610" spans="1:9">
      <c r="A1610" s="26"/>
      <c r="B1610" s="26"/>
      <c r="C1610" s="26"/>
      <c r="E1610" s="26"/>
      <c r="I1610">
        <v>1610</v>
      </c>
    </row>
    <row r="1611" spans="1:9">
      <c r="A1611" s="26"/>
      <c r="B1611" s="26"/>
      <c r="C1611" s="26"/>
      <c r="E1611" s="26"/>
      <c r="I1611">
        <v>1611</v>
      </c>
    </row>
    <row r="1612" spans="1:9">
      <c r="A1612" s="25" t="s">
        <v>5138</v>
      </c>
      <c r="B1612" s="26"/>
      <c r="C1612" s="25" t="s">
        <v>5139</v>
      </c>
      <c r="D1612" t="str">
        <f>C1612&amp;",   "&amp;C1613&amp;", "&amp;C1614&amp;", "&amp;C1615&amp;", "&amp;C1616&amp;", "&amp;C1617</f>
        <v xml:space="preserve">FRASER  HOUSES,   WINDRUSH  HOUSE, NEWTOWN  PARK, SAINTFIELD  ROAD, BELFAST, </v>
      </c>
      <c r="E1612" s="25" t="s">
        <v>5138</v>
      </c>
      <c r="I1612">
        <v>1612</v>
      </c>
    </row>
    <row r="1613" spans="1:9">
      <c r="A1613" s="26"/>
      <c r="B1613" s="26"/>
      <c r="C1613" s="25" t="s">
        <v>5140</v>
      </c>
      <c r="E1613" s="26"/>
      <c r="I1613">
        <v>1613</v>
      </c>
    </row>
    <row r="1614" spans="1:9">
      <c r="A1614" s="26"/>
      <c r="B1614" s="26"/>
      <c r="C1614" s="25" t="s">
        <v>5141</v>
      </c>
      <c r="E1614" s="26"/>
      <c r="I1614">
        <v>1614</v>
      </c>
    </row>
    <row r="1615" spans="1:9">
      <c r="A1615" s="26"/>
      <c r="B1615" s="26"/>
      <c r="C1615" s="25" t="s">
        <v>5142</v>
      </c>
      <c r="E1615" s="26"/>
      <c r="I1615">
        <v>1615</v>
      </c>
    </row>
    <row r="1616" spans="1:9">
      <c r="A1616" s="26"/>
      <c r="B1616" s="26"/>
      <c r="C1616" s="25" t="s">
        <v>3478</v>
      </c>
      <c r="E1616" s="26"/>
      <c r="I1616">
        <v>1616</v>
      </c>
    </row>
    <row r="1617" spans="1:9">
      <c r="A1617" s="26"/>
      <c r="B1617" s="26"/>
      <c r="C1617" s="26"/>
      <c r="E1617" s="26"/>
      <c r="I1617">
        <v>1617</v>
      </c>
    </row>
    <row r="1618" spans="1:9">
      <c r="A1618" s="25" t="s">
        <v>5143</v>
      </c>
      <c r="B1618" s="26"/>
      <c r="C1618" s="25" t="s">
        <v>5144</v>
      </c>
      <c r="D1618" t="str">
        <f>C1618&amp;",   "&amp;C1619&amp;", "&amp;C1620&amp;", "&amp;C1621&amp;", "&amp;C1622&amp;", "&amp;C1623</f>
        <v xml:space="preserve">FOX BUILDING &amp; ENGINEERING LTD,   250 DRUMAKILLY ROAD, OMAGH, CO TYRONE     BT79    9PU, , </v>
      </c>
      <c r="E1618" s="25" t="s">
        <v>5143</v>
      </c>
      <c r="I1618">
        <v>1618</v>
      </c>
    </row>
    <row r="1619" spans="1:9">
      <c r="A1619" s="26"/>
      <c r="B1619" s="26"/>
      <c r="C1619" s="25" t="s">
        <v>5145</v>
      </c>
      <c r="E1619" s="26"/>
      <c r="I1619">
        <v>1619</v>
      </c>
    </row>
    <row r="1620" spans="1:9">
      <c r="A1620" s="26"/>
      <c r="B1620" s="26"/>
      <c r="C1620" s="25" t="s">
        <v>3493</v>
      </c>
      <c r="E1620" s="26"/>
      <c r="I1620">
        <v>1620</v>
      </c>
    </row>
    <row r="1621" spans="1:9">
      <c r="A1621" s="26"/>
      <c r="B1621" s="26"/>
      <c r="C1621" s="25" t="s">
        <v>5146</v>
      </c>
      <c r="E1621" s="26"/>
      <c r="I1621">
        <v>1621</v>
      </c>
    </row>
    <row r="1622" spans="1:9">
      <c r="A1622" s="26"/>
      <c r="B1622" s="26"/>
      <c r="C1622" s="26"/>
      <c r="E1622" s="26"/>
      <c r="I1622">
        <v>1622</v>
      </c>
    </row>
    <row r="1623" spans="1:9">
      <c r="A1623" s="26"/>
      <c r="B1623" s="26"/>
      <c r="C1623" s="26"/>
      <c r="E1623" s="26"/>
      <c r="I1623">
        <v>1623</v>
      </c>
    </row>
    <row r="1624" spans="1:9">
      <c r="A1624" s="25" t="s">
        <v>5147</v>
      </c>
      <c r="B1624" s="26"/>
      <c r="C1624" s="25" t="s">
        <v>5148</v>
      </c>
      <c r="D1624" t="str">
        <f>C1624&amp;",   "&amp;C1625&amp;", "&amp;C1626&amp;", "&amp;C1627&amp;", "&amp;C1628&amp;", "&amp;C1629</f>
        <v xml:space="preserve">FOX CONTRACTS,   250 DRUMAKILLY ROAD, OMAGH, CO TYRONE, NT79     9PU, </v>
      </c>
      <c r="E1624" s="25" t="s">
        <v>5147</v>
      </c>
      <c r="I1624">
        <v>1624</v>
      </c>
    </row>
    <row r="1625" spans="1:9">
      <c r="A1625" s="26"/>
      <c r="B1625" s="26"/>
      <c r="C1625" s="25" t="s">
        <v>5145</v>
      </c>
      <c r="E1625" s="26"/>
      <c r="I1625">
        <v>1625</v>
      </c>
    </row>
    <row r="1626" spans="1:9">
      <c r="A1626" s="26"/>
      <c r="B1626" s="26"/>
      <c r="C1626" s="25" t="s">
        <v>3493</v>
      </c>
      <c r="E1626" s="26"/>
      <c r="I1626">
        <v>1626</v>
      </c>
    </row>
    <row r="1627" spans="1:9">
      <c r="A1627" s="26"/>
      <c r="B1627" s="26"/>
      <c r="C1627" s="25" t="s">
        <v>3703</v>
      </c>
      <c r="E1627" s="26"/>
      <c r="I1627">
        <v>1627</v>
      </c>
    </row>
    <row r="1628" spans="1:9">
      <c r="A1628" s="26"/>
      <c r="B1628" s="26"/>
      <c r="C1628" s="25" t="s">
        <v>5149</v>
      </c>
      <c r="E1628" s="26"/>
      <c r="I1628">
        <v>1628</v>
      </c>
    </row>
    <row r="1629" spans="1:9">
      <c r="A1629" s="26"/>
      <c r="B1629" s="26"/>
      <c r="C1629" s="26"/>
      <c r="E1629" s="26"/>
      <c r="I1629">
        <v>1629</v>
      </c>
    </row>
    <row r="1630" spans="1:9">
      <c r="A1630" s="25" t="s">
        <v>5150</v>
      </c>
      <c r="B1630" s="26"/>
      <c r="C1630" s="25" t="s">
        <v>5151</v>
      </c>
      <c r="D1630" t="str">
        <f>C1630&amp;",   "&amp;C1631&amp;", "&amp;C1632&amp;", "&amp;C1633&amp;", "&amp;C1634&amp;", "&amp;C1635</f>
        <v xml:space="preserve">FREEZA MEATS,   GREENBANK INDUSTRIAL ESTATE, NEWRY, CO DOWN, , </v>
      </c>
      <c r="E1630" s="25" t="s">
        <v>5150</v>
      </c>
      <c r="I1630">
        <v>1630</v>
      </c>
    </row>
    <row r="1631" spans="1:9">
      <c r="A1631" s="26"/>
      <c r="B1631" s="26"/>
      <c r="C1631" s="25" t="s">
        <v>3634</v>
      </c>
      <c r="E1631" s="26"/>
      <c r="I1631">
        <v>1631</v>
      </c>
    </row>
    <row r="1632" spans="1:9">
      <c r="A1632" s="26"/>
      <c r="B1632" s="26"/>
      <c r="C1632" s="25" t="s">
        <v>3499</v>
      </c>
      <c r="E1632" s="26"/>
      <c r="I1632">
        <v>1632</v>
      </c>
    </row>
    <row r="1633" spans="1:9">
      <c r="A1633" s="26"/>
      <c r="B1633" s="26"/>
      <c r="C1633" s="25" t="s">
        <v>3523</v>
      </c>
      <c r="E1633" s="26"/>
      <c r="I1633">
        <v>1633</v>
      </c>
    </row>
    <row r="1634" spans="1:9">
      <c r="A1634" s="26"/>
      <c r="B1634" s="26"/>
      <c r="C1634" s="26"/>
      <c r="E1634" s="26"/>
      <c r="I1634">
        <v>1634</v>
      </c>
    </row>
    <row r="1635" spans="1:9">
      <c r="A1635" s="26"/>
      <c r="B1635" s="26"/>
      <c r="C1635" s="26"/>
      <c r="E1635" s="26"/>
      <c r="I1635">
        <v>1635</v>
      </c>
    </row>
    <row r="1636" spans="1:9">
      <c r="A1636" s="25" t="s">
        <v>5152</v>
      </c>
      <c r="B1636" s="26"/>
      <c r="C1636" s="25" t="s">
        <v>5153</v>
      </c>
      <c r="D1636" t="str">
        <f>C1636&amp;",   "&amp;C1637&amp;", "&amp;C1638&amp;", "&amp;C1639&amp;", "&amp;C1640&amp;", "&amp;C1641</f>
        <v xml:space="preserve">FEDERATION OF PASSENGER TRANSPORT,   THE ECOS CENTRE, BROUGHSHANE ROAD, BALLYMENA, CO ANTRIM    BT43    7QA, </v>
      </c>
      <c r="E1636" s="25" t="s">
        <v>5152</v>
      </c>
      <c r="I1636">
        <v>1636</v>
      </c>
    </row>
    <row r="1637" spans="1:9">
      <c r="A1637" s="26"/>
      <c r="B1637" s="26"/>
      <c r="C1637" s="25" t="s">
        <v>5154</v>
      </c>
      <c r="E1637" s="26"/>
      <c r="I1637">
        <v>1637</v>
      </c>
    </row>
    <row r="1638" spans="1:9">
      <c r="A1638" s="26"/>
      <c r="B1638" s="26"/>
      <c r="C1638" s="25" t="s">
        <v>5155</v>
      </c>
      <c r="E1638" s="26"/>
      <c r="I1638">
        <v>1638</v>
      </c>
    </row>
    <row r="1639" spans="1:9">
      <c r="A1639" s="26"/>
      <c r="B1639" s="26"/>
      <c r="C1639" s="25" t="s">
        <v>4787</v>
      </c>
      <c r="E1639" s="26"/>
      <c r="I1639">
        <v>1639</v>
      </c>
    </row>
    <row r="1640" spans="1:9">
      <c r="A1640" s="26"/>
      <c r="B1640" s="26"/>
      <c r="C1640" s="25" t="s">
        <v>5156</v>
      </c>
      <c r="E1640" s="26"/>
      <c r="I1640">
        <v>1640</v>
      </c>
    </row>
    <row r="1641" spans="1:9">
      <c r="A1641" s="26"/>
      <c r="B1641" s="26"/>
      <c r="C1641" s="26"/>
      <c r="E1641" s="26"/>
      <c r="I1641">
        <v>1641</v>
      </c>
    </row>
    <row r="1642" spans="1:9">
      <c r="A1642" s="25" t="s">
        <v>5157</v>
      </c>
      <c r="B1642" s="26"/>
      <c r="C1642" s="25" t="s">
        <v>5158</v>
      </c>
      <c r="D1642" t="str">
        <f>C1642&amp;",   "&amp;C1643&amp;", "&amp;C1644&amp;", "&amp;C1645&amp;", "&amp;C1646&amp;", "&amp;C1647</f>
        <v xml:space="preserve">FRANCES' STUDIO LTD,   BOLIES, CASTLEBELINGHAM, CO LOUTH, , </v>
      </c>
      <c r="E1642" s="25" t="s">
        <v>5157</v>
      </c>
      <c r="I1642">
        <v>1642</v>
      </c>
    </row>
    <row r="1643" spans="1:9">
      <c r="A1643" s="26"/>
      <c r="B1643" s="26"/>
      <c r="C1643" s="25" t="s">
        <v>5159</v>
      </c>
      <c r="E1643" s="26"/>
      <c r="I1643">
        <v>1643</v>
      </c>
    </row>
    <row r="1644" spans="1:9">
      <c r="A1644" s="26"/>
      <c r="B1644" s="26"/>
      <c r="C1644" s="25" t="s">
        <v>5160</v>
      </c>
      <c r="E1644" s="26"/>
      <c r="I1644">
        <v>1644</v>
      </c>
    </row>
    <row r="1645" spans="1:9">
      <c r="A1645" s="26"/>
      <c r="B1645" s="26"/>
      <c r="C1645" s="25" t="s">
        <v>4395</v>
      </c>
      <c r="E1645" s="26"/>
      <c r="I1645">
        <v>1645</v>
      </c>
    </row>
    <row r="1646" spans="1:9">
      <c r="A1646" s="26"/>
      <c r="B1646" s="26"/>
      <c r="C1646" s="26"/>
      <c r="E1646" s="26"/>
      <c r="I1646">
        <v>1646</v>
      </c>
    </row>
    <row r="1647" spans="1:9">
      <c r="A1647" s="26"/>
      <c r="B1647" s="26"/>
      <c r="C1647" s="26"/>
      <c r="E1647" s="26"/>
      <c r="I1647">
        <v>1647</v>
      </c>
    </row>
    <row r="1648" spans="1:9">
      <c r="A1648" s="25" t="s">
        <v>5161</v>
      </c>
      <c r="B1648" s="26"/>
      <c r="C1648" s="25" t="s">
        <v>5162</v>
      </c>
      <c r="D1648" t="str">
        <f>C1648&amp;",   "&amp;C1649&amp;", "&amp;C1650&amp;", "&amp;C1651&amp;", "&amp;C1652&amp;", "&amp;C1653</f>
        <v xml:space="preserve">THE FUN HOUSE,   3-5/23 GREENBANK IND. ESTATE, RAMPART ROAD, NEWRY    BT34    2QU, , </v>
      </c>
      <c r="E1648" s="25" t="s">
        <v>5161</v>
      </c>
      <c r="I1648">
        <v>1648</v>
      </c>
    </row>
    <row r="1649" spans="1:9">
      <c r="A1649" s="26"/>
      <c r="B1649" s="26"/>
      <c r="C1649" s="25" t="s">
        <v>5163</v>
      </c>
      <c r="E1649" s="26"/>
      <c r="I1649">
        <v>1649</v>
      </c>
    </row>
    <row r="1650" spans="1:9">
      <c r="A1650" s="26"/>
      <c r="B1650" s="26"/>
      <c r="C1650" s="25" t="s">
        <v>3539</v>
      </c>
      <c r="E1650" s="26"/>
      <c r="I1650">
        <v>1650</v>
      </c>
    </row>
    <row r="1651" spans="1:9">
      <c r="A1651" s="26"/>
      <c r="B1651" s="26"/>
      <c r="C1651" s="25" t="s">
        <v>5164</v>
      </c>
      <c r="E1651" s="26"/>
      <c r="I1651">
        <v>1651</v>
      </c>
    </row>
    <row r="1652" spans="1:9">
      <c r="A1652" s="26"/>
      <c r="B1652" s="26"/>
      <c r="C1652" s="26"/>
      <c r="E1652" s="26"/>
      <c r="I1652">
        <v>1652</v>
      </c>
    </row>
    <row r="1653" spans="1:9">
      <c r="A1653" s="26"/>
      <c r="B1653" s="26"/>
      <c r="C1653" s="26"/>
      <c r="E1653" s="26"/>
      <c r="I1653">
        <v>1653</v>
      </c>
    </row>
    <row r="1654" spans="1:9">
      <c r="A1654" s="25" t="s">
        <v>5165</v>
      </c>
      <c r="B1654" s="26"/>
      <c r="C1654" s="25" t="s">
        <v>5166</v>
      </c>
      <c r="D1654" t="str">
        <f>C1654&amp;",   "&amp;C1655&amp;", "&amp;C1656&amp;", "&amp;C1657&amp;", "&amp;C1658&amp;", "&amp;C1659</f>
        <v>FARRANS CONSTRUCTION LTD,   HEAD OFFICE, 99 KINGSWAY, DUNMURRY, BELFAST, BT17    9NU</v>
      </c>
      <c r="E1654" s="25" t="s">
        <v>5165</v>
      </c>
      <c r="I1654">
        <v>1654</v>
      </c>
    </row>
    <row r="1655" spans="1:9">
      <c r="A1655" s="26"/>
      <c r="B1655" s="26"/>
      <c r="C1655" s="25" t="s">
        <v>5167</v>
      </c>
      <c r="E1655" s="26"/>
      <c r="I1655">
        <v>1655</v>
      </c>
    </row>
    <row r="1656" spans="1:9">
      <c r="A1656" s="26"/>
      <c r="B1656" s="26"/>
      <c r="C1656" s="25" t="s">
        <v>5168</v>
      </c>
      <c r="E1656" s="26"/>
      <c r="I1656">
        <v>1656</v>
      </c>
    </row>
    <row r="1657" spans="1:9">
      <c r="A1657" s="26"/>
      <c r="B1657" s="26"/>
      <c r="C1657" s="25" t="s">
        <v>5169</v>
      </c>
      <c r="E1657" s="26"/>
      <c r="I1657">
        <v>1657</v>
      </c>
    </row>
    <row r="1658" spans="1:9">
      <c r="A1658" s="26"/>
      <c r="B1658" s="26"/>
      <c r="C1658" s="25" t="s">
        <v>3478</v>
      </c>
      <c r="E1658" s="26"/>
      <c r="I1658">
        <v>1658</v>
      </c>
    </row>
    <row r="1659" spans="1:9">
      <c r="A1659" s="26"/>
      <c r="B1659" s="26"/>
      <c r="C1659" s="25" t="s">
        <v>5170</v>
      </c>
      <c r="E1659" s="26"/>
      <c r="I1659">
        <v>1659</v>
      </c>
    </row>
    <row r="1660" spans="1:9">
      <c r="A1660" s="25" t="s">
        <v>5171</v>
      </c>
      <c r="B1660" s="26"/>
      <c r="C1660" s="25" t="s">
        <v>5132</v>
      </c>
      <c r="D1660" t="str">
        <f>C1660&amp;",   "&amp;C1661&amp;", "&amp;C1662&amp;", "&amp;C1663&amp;", "&amp;C1664&amp;", "&amp;C1665</f>
        <v xml:space="preserve">FOREST SERVICE,   NORTH DISTRICT FOREST OFFICE, 6 FOREST ROAD, GARVAGH  CO LONDONDERRY, BT51     5EF, </v>
      </c>
      <c r="E1660" s="25" t="s">
        <v>5171</v>
      </c>
      <c r="I1660">
        <v>1660</v>
      </c>
    </row>
    <row r="1661" spans="1:9">
      <c r="A1661" s="26"/>
      <c r="B1661" s="26"/>
      <c r="C1661" s="25" t="s">
        <v>5172</v>
      </c>
      <c r="E1661" s="26"/>
      <c r="I1661">
        <v>1661</v>
      </c>
    </row>
    <row r="1662" spans="1:9">
      <c r="A1662" s="26"/>
      <c r="B1662" s="26"/>
      <c r="C1662" s="25" t="s">
        <v>5173</v>
      </c>
      <c r="E1662" s="26"/>
      <c r="I1662">
        <v>1662</v>
      </c>
    </row>
    <row r="1663" spans="1:9">
      <c r="A1663" s="26"/>
      <c r="B1663" s="26"/>
      <c r="C1663" s="25" t="s">
        <v>5174</v>
      </c>
      <c r="E1663" s="26"/>
      <c r="I1663">
        <v>1663</v>
      </c>
    </row>
    <row r="1664" spans="1:9">
      <c r="A1664" s="26"/>
      <c r="B1664" s="26"/>
      <c r="C1664" s="25" t="s">
        <v>5175</v>
      </c>
      <c r="E1664" s="26"/>
      <c r="I1664">
        <v>1664</v>
      </c>
    </row>
    <row r="1665" spans="1:9">
      <c r="A1665" s="26"/>
      <c r="B1665" s="26"/>
      <c r="C1665" s="26"/>
      <c r="E1665" s="26"/>
      <c r="I1665">
        <v>1665</v>
      </c>
    </row>
    <row r="1666" spans="1:9">
      <c r="A1666" s="25" t="s">
        <v>5176</v>
      </c>
      <c r="B1666" s="26"/>
      <c r="C1666" s="25" t="s">
        <v>5177</v>
      </c>
      <c r="D1666" t="str">
        <f>C1666&amp;",   "&amp;C1667&amp;", "&amp;C1668&amp;", "&amp;C1669&amp;", "&amp;C1670&amp;", "&amp;C1671</f>
        <v xml:space="preserve">FERMANAGH DIST. POLICING PARTNERSHIP,   DPP MANAGER, TOWN HALL, ENNISKILLEN   BT74     7BA, , </v>
      </c>
      <c r="E1666" s="25" t="s">
        <v>5176</v>
      </c>
      <c r="I1666">
        <v>1666</v>
      </c>
    </row>
    <row r="1667" spans="1:9">
      <c r="A1667" s="26"/>
      <c r="B1667" s="26"/>
      <c r="C1667" s="25" t="s">
        <v>5178</v>
      </c>
      <c r="E1667" s="26"/>
      <c r="I1667">
        <v>1667</v>
      </c>
    </row>
    <row r="1668" spans="1:9">
      <c r="A1668" s="26"/>
      <c r="B1668" s="26"/>
      <c r="C1668" s="25" t="s">
        <v>4312</v>
      </c>
      <c r="E1668" s="26"/>
      <c r="I1668">
        <v>1668</v>
      </c>
    </row>
    <row r="1669" spans="1:9">
      <c r="A1669" s="26"/>
      <c r="B1669" s="26"/>
      <c r="C1669" s="25" t="s">
        <v>5179</v>
      </c>
      <c r="E1669" s="26"/>
      <c r="I1669">
        <v>1669</v>
      </c>
    </row>
    <row r="1670" spans="1:9">
      <c r="A1670" s="26"/>
      <c r="B1670" s="26"/>
      <c r="C1670" s="26"/>
      <c r="E1670" s="26"/>
      <c r="I1670">
        <v>1670</v>
      </c>
    </row>
    <row r="1671" spans="1:9">
      <c r="A1671" s="26"/>
      <c r="B1671" s="26"/>
      <c r="C1671" s="26"/>
      <c r="E1671" s="26"/>
      <c r="I1671">
        <v>1671</v>
      </c>
    </row>
    <row r="1672" spans="1:9">
      <c r="A1672" s="25" t="s">
        <v>5180</v>
      </c>
      <c r="B1672" s="26"/>
      <c r="C1672" s="25" t="s">
        <v>5181</v>
      </c>
      <c r="D1672" t="str">
        <f>C1672&amp;",   "&amp;C1673&amp;", "&amp;C1674&amp;", "&amp;C1675&amp;", "&amp;C1676&amp;", "&amp;C1677</f>
        <v xml:space="preserve">FERGUSON BROS BUILDERS LTD.,   140 CORNAHILTHA ROAD, MEENACLOYBANE, GARRISON      BT93    4AT, CO FERMANAGH, </v>
      </c>
      <c r="E1672" s="25" t="s">
        <v>5180</v>
      </c>
      <c r="I1672">
        <v>1672</v>
      </c>
    </row>
    <row r="1673" spans="1:9">
      <c r="A1673" s="26"/>
      <c r="B1673" s="26"/>
      <c r="C1673" s="25" t="s">
        <v>5182</v>
      </c>
      <c r="E1673" s="26"/>
      <c r="I1673">
        <v>1673</v>
      </c>
    </row>
    <row r="1674" spans="1:9">
      <c r="A1674" s="26"/>
      <c r="B1674" s="26"/>
      <c r="C1674" s="25" t="s">
        <v>5183</v>
      </c>
      <c r="E1674" s="26"/>
      <c r="I1674">
        <v>1674</v>
      </c>
    </row>
    <row r="1675" spans="1:9">
      <c r="A1675" s="26"/>
      <c r="B1675" s="26"/>
      <c r="C1675" s="25" t="s">
        <v>5184</v>
      </c>
      <c r="E1675" s="26"/>
      <c r="I1675">
        <v>1675</v>
      </c>
    </row>
    <row r="1676" spans="1:9">
      <c r="A1676" s="26"/>
      <c r="B1676" s="26"/>
      <c r="C1676" s="25" t="s">
        <v>4229</v>
      </c>
      <c r="E1676" s="26"/>
      <c r="I1676">
        <v>1676</v>
      </c>
    </row>
    <row r="1677" spans="1:9">
      <c r="A1677" s="26"/>
      <c r="B1677" s="26"/>
      <c r="C1677" s="26"/>
      <c r="E1677" s="26"/>
      <c r="I1677">
        <v>1677</v>
      </c>
    </row>
    <row r="1678" spans="1:9">
      <c r="A1678" s="25" t="s">
        <v>5185</v>
      </c>
      <c r="B1678" s="26"/>
      <c r="C1678" s="25" t="s">
        <v>5186</v>
      </c>
      <c r="D1678" t="str">
        <f>C1678&amp;",   "&amp;C1679&amp;", "&amp;C1680&amp;", "&amp;C1681&amp;", "&amp;C1682&amp;", "&amp;C1683</f>
        <v xml:space="preserve">FATHOM FUELS,   33A FLAGSTAFF ROAD, NEWRY, BT35    8NR, , </v>
      </c>
      <c r="E1678" s="25" t="s">
        <v>5185</v>
      </c>
      <c r="I1678">
        <v>1678</v>
      </c>
    </row>
    <row r="1679" spans="1:9">
      <c r="A1679" s="26"/>
      <c r="B1679" s="26"/>
      <c r="C1679" s="25" t="s">
        <v>5187</v>
      </c>
      <c r="E1679" s="26"/>
      <c r="I1679">
        <v>1679</v>
      </c>
    </row>
    <row r="1680" spans="1:9">
      <c r="A1680" s="26"/>
      <c r="B1680" s="26"/>
      <c r="C1680" s="25" t="s">
        <v>3499</v>
      </c>
      <c r="E1680" s="26"/>
      <c r="I1680">
        <v>1680</v>
      </c>
    </row>
    <row r="1681" spans="1:9">
      <c r="A1681" s="26"/>
      <c r="B1681" s="26"/>
      <c r="C1681" s="25" t="s">
        <v>5188</v>
      </c>
      <c r="E1681" s="26"/>
      <c r="I1681">
        <v>1681</v>
      </c>
    </row>
    <row r="1682" spans="1:9">
      <c r="A1682" s="26"/>
      <c r="B1682" s="26"/>
      <c r="C1682" s="26"/>
      <c r="E1682" s="26"/>
      <c r="I1682">
        <v>1682</v>
      </c>
    </row>
    <row r="1683" spans="1:9">
      <c r="A1683" s="26"/>
      <c r="B1683" s="26"/>
      <c r="C1683" s="26"/>
      <c r="E1683" s="26"/>
      <c r="I1683">
        <v>1683</v>
      </c>
    </row>
    <row r="1684" spans="1:9">
      <c r="A1684" s="25" t="s">
        <v>5189</v>
      </c>
      <c r="B1684" s="26"/>
      <c r="C1684" s="25" t="s">
        <v>5132</v>
      </c>
      <c r="D1684" t="str">
        <f>C1684&amp;",   "&amp;C1685&amp;", "&amp;C1686&amp;", "&amp;C1687&amp;", "&amp;C1688&amp;", "&amp;C1689</f>
        <v xml:space="preserve">FOREST SERVICE,   EAST TYRONE FOREST, 56 TANDRAGEE ROAD, POMEROY, CO TYRONE     BT70   3DS, </v>
      </c>
      <c r="E1684" s="25" t="s">
        <v>5189</v>
      </c>
      <c r="I1684">
        <v>1684</v>
      </c>
    </row>
    <row r="1685" spans="1:9">
      <c r="A1685" s="26"/>
      <c r="B1685" s="26"/>
      <c r="C1685" s="25" t="s">
        <v>5190</v>
      </c>
      <c r="E1685" s="26"/>
      <c r="I1685">
        <v>1685</v>
      </c>
    </row>
    <row r="1686" spans="1:9">
      <c r="A1686" s="26"/>
      <c r="B1686" s="26"/>
      <c r="C1686" s="25" t="s">
        <v>5191</v>
      </c>
      <c r="E1686" s="26"/>
      <c r="I1686">
        <v>1686</v>
      </c>
    </row>
    <row r="1687" spans="1:9">
      <c r="A1687" s="26"/>
      <c r="B1687" s="26"/>
      <c r="C1687" s="25" t="s">
        <v>5192</v>
      </c>
      <c r="E1687" s="26"/>
      <c r="I1687">
        <v>1687</v>
      </c>
    </row>
    <row r="1688" spans="1:9">
      <c r="A1688" s="26"/>
      <c r="B1688" s="26"/>
      <c r="C1688" s="25" t="s">
        <v>5193</v>
      </c>
      <c r="E1688" s="26"/>
      <c r="I1688">
        <v>1688</v>
      </c>
    </row>
    <row r="1689" spans="1:9">
      <c r="A1689" s="26"/>
      <c r="B1689" s="26"/>
      <c r="C1689" s="26"/>
      <c r="E1689" s="26"/>
      <c r="I1689">
        <v>1689</v>
      </c>
    </row>
    <row r="1690" spans="1:9">
      <c r="A1690" s="25" t="s">
        <v>5194</v>
      </c>
      <c r="B1690" s="26"/>
      <c r="C1690" s="25" t="s">
        <v>5195</v>
      </c>
      <c r="D1690" t="str">
        <f>C1690&amp;",   "&amp;C1691&amp;", "&amp;C1692&amp;", "&amp;C1693&amp;", "&amp;C1694&amp;", "&amp;C1695</f>
        <v xml:space="preserve">FIRST AND LAST JONESBOROUGH,   67 THE VILLAGE, JONESBOROUGH  BT35 8HR, ATT: MR SEAMUS MCNAMEE, , </v>
      </c>
      <c r="E1690" s="25" t="s">
        <v>5194</v>
      </c>
      <c r="I1690">
        <v>1690</v>
      </c>
    </row>
    <row r="1691" spans="1:9">
      <c r="A1691" s="26"/>
      <c r="B1691" s="26"/>
      <c r="C1691" s="25" t="s">
        <v>5196</v>
      </c>
      <c r="E1691" s="26"/>
      <c r="I1691">
        <v>1691</v>
      </c>
    </row>
    <row r="1692" spans="1:9">
      <c r="A1692" s="26"/>
      <c r="B1692" s="26"/>
      <c r="C1692" s="25" t="s">
        <v>5197</v>
      </c>
      <c r="E1692" s="26"/>
      <c r="I1692">
        <v>1692</v>
      </c>
    </row>
    <row r="1693" spans="1:9">
      <c r="A1693" s="26"/>
      <c r="B1693" s="26"/>
      <c r="C1693" s="25" t="s">
        <v>5198</v>
      </c>
      <c r="E1693" s="26"/>
      <c r="I1693">
        <v>1693</v>
      </c>
    </row>
    <row r="1694" spans="1:9">
      <c r="A1694" s="26"/>
      <c r="B1694" s="26"/>
      <c r="C1694" s="26"/>
      <c r="E1694" s="26"/>
      <c r="I1694">
        <v>1694</v>
      </c>
    </row>
    <row r="1695" spans="1:9">
      <c r="A1695" s="26"/>
      <c r="B1695" s="26"/>
      <c r="C1695" s="26"/>
      <c r="E1695" s="26"/>
      <c r="I1695">
        <v>1695</v>
      </c>
    </row>
    <row r="1696" spans="1:9">
      <c r="A1696" s="25" t="s">
        <v>5199</v>
      </c>
      <c r="B1696" s="26"/>
      <c r="C1696" s="25" t="s">
        <v>5200</v>
      </c>
      <c r="D1696" t="str">
        <f>C1696&amp;",   "&amp;C1697&amp;", "&amp;C1698&amp;", "&amp;C1699&amp;", "&amp;C1700&amp;", "&amp;C1701</f>
        <v xml:space="preserve">FCC ELLIOTT CONST. PARTNERSHIP,   8 NEW ST, ENNISKILLEN, CO FERMANAGH     BT74     6AA, , </v>
      </c>
      <c r="E1696" s="25" t="s">
        <v>5199</v>
      </c>
      <c r="I1696">
        <v>1696</v>
      </c>
    </row>
    <row r="1697" spans="1:9">
      <c r="A1697" s="26"/>
      <c r="B1697" s="26"/>
      <c r="C1697" s="25" t="s">
        <v>5201</v>
      </c>
      <c r="E1697" s="26"/>
      <c r="I1697">
        <v>1697</v>
      </c>
    </row>
    <row r="1698" spans="1:9">
      <c r="A1698" s="26"/>
      <c r="B1698" s="26"/>
      <c r="C1698" s="25" t="s">
        <v>2278</v>
      </c>
      <c r="E1698" s="26"/>
      <c r="I1698">
        <v>1698</v>
      </c>
    </row>
    <row r="1699" spans="1:9">
      <c r="A1699" s="26"/>
      <c r="B1699" s="26"/>
      <c r="C1699" s="25" t="s">
        <v>5202</v>
      </c>
      <c r="E1699" s="26"/>
      <c r="I1699">
        <v>1699</v>
      </c>
    </row>
    <row r="1700" spans="1:9">
      <c r="A1700" s="26"/>
      <c r="B1700" s="26"/>
      <c r="C1700" s="26"/>
      <c r="E1700" s="26"/>
      <c r="I1700">
        <v>1700</v>
      </c>
    </row>
    <row r="1701" spans="1:9">
      <c r="A1701" s="26"/>
      <c r="B1701" s="26"/>
      <c r="C1701" s="26"/>
      <c r="E1701" s="26"/>
      <c r="I1701">
        <v>1701</v>
      </c>
    </row>
    <row r="1702" spans="1:9">
      <c r="A1702" s="25" t="s">
        <v>5203</v>
      </c>
      <c r="B1702" s="26"/>
      <c r="C1702" s="25" t="s">
        <v>5204</v>
      </c>
      <c r="D1702" t="str">
        <f>C1702&amp;",   "&amp;C1703&amp;", "&amp;C1704&amp;", "&amp;C1705&amp;", "&amp;C1706&amp;", "&amp;C1707</f>
        <v xml:space="preserve">FS WHEELS,   UNIT 1 - LOUGHWAY BUSINESS PARK, GREENBANK IND. ESTATE, NEWRY    BT34     2TH, , </v>
      </c>
      <c r="E1702" s="25" t="s">
        <v>5203</v>
      </c>
      <c r="I1702">
        <v>1702</v>
      </c>
    </row>
    <row r="1703" spans="1:9">
      <c r="A1703" s="26"/>
      <c r="B1703" s="26"/>
      <c r="C1703" s="25" t="s">
        <v>5205</v>
      </c>
      <c r="E1703" s="26"/>
      <c r="I1703">
        <v>1703</v>
      </c>
    </row>
    <row r="1704" spans="1:9">
      <c r="A1704" s="26"/>
      <c r="B1704" s="26"/>
      <c r="C1704" s="25" t="s">
        <v>5206</v>
      </c>
      <c r="E1704" s="26"/>
      <c r="I1704">
        <v>1704</v>
      </c>
    </row>
    <row r="1705" spans="1:9">
      <c r="A1705" s="26"/>
      <c r="B1705" s="26"/>
      <c r="C1705" s="25" t="s">
        <v>5207</v>
      </c>
      <c r="E1705" s="26"/>
      <c r="I1705">
        <v>1705</v>
      </c>
    </row>
    <row r="1706" spans="1:9">
      <c r="A1706" s="26"/>
      <c r="B1706" s="26"/>
      <c r="C1706" s="26"/>
      <c r="E1706" s="26"/>
      <c r="I1706">
        <v>1706</v>
      </c>
    </row>
    <row r="1707" spans="1:9">
      <c r="A1707" s="26"/>
      <c r="B1707" s="26"/>
      <c r="C1707" s="26"/>
      <c r="E1707" s="26"/>
      <c r="I1707">
        <v>1707</v>
      </c>
    </row>
    <row r="1708" spans="1:9">
      <c r="A1708" s="25" t="s">
        <v>5208</v>
      </c>
      <c r="B1708" s="26"/>
      <c r="C1708" s="25" t="s">
        <v>5209</v>
      </c>
      <c r="D1708" t="str">
        <f>C1708&amp;",   "&amp;C1709&amp;", "&amp;C1710&amp;", "&amp;C1711&amp;", "&amp;C1712&amp;", "&amp;C1713</f>
        <v xml:space="preserve">FPM CHARTED ACCOUNTANTS,   DRUMALANE MILL, THE QUAYS, NEWRY   BT35     8QS, , </v>
      </c>
      <c r="E1708" s="25" t="s">
        <v>5208</v>
      </c>
      <c r="I1708">
        <v>1708</v>
      </c>
    </row>
    <row r="1709" spans="1:9">
      <c r="A1709" s="26"/>
      <c r="B1709" s="26"/>
      <c r="C1709" s="25" t="s">
        <v>5210</v>
      </c>
      <c r="E1709" s="26"/>
      <c r="I1709">
        <v>1709</v>
      </c>
    </row>
    <row r="1710" spans="1:9">
      <c r="A1710" s="26"/>
      <c r="B1710" s="26"/>
      <c r="C1710" s="25" t="s">
        <v>5211</v>
      </c>
      <c r="E1710" s="26"/>
      <c r="I1710">
        <v>1710</v>
      </c>
    </row>
    <row r="1711" spans="1:9">
      <c r="A1711" s="26"/>
      <c r="B1711" s="26"/>
      <c r="C1711" s="25" t="s">
        <v>5212</v>
      </c>
      <c r="E1711" s="26"/>
      <c r="I1711">
        <v>1711</v>
      </c>
    </row>
    <row r="1712" spans="1:9">
      <c r="A1712" s="26"/>
      <c r="B1712" s="26"/>
      <c r="C1712" s="26"/>
      <c r="E1712" s="26"/>
      <c r="I1712">
        <v>1712</v>
      </c>
    </row>
    <row r="1713" spans="1:9">
      <c r="A1713" s="26"/>
      <c r="B1713" s="26"/>
      <c r="C1713" s="26"/>
      <c r="E1713" s="26"/>
      <c r="I1713">
        <v>1713</v>
      </c>
    </row>
    <row r="1714" spans="1:9">
      <c r="A1714" s="25" t="s">
        <v>5213</v>
      </c>
      <c r="B1714" s="26"/>
      <c r="C1714" s="25" t="s">
        <v>5214</v>
      </c>
      <c r="D1714" t="str">
        <f>C1714&amp;",   "&amp;C1715&amp;", "&amp;C1716&amp;", "&amp;C1717&amp;", "&amp;C1718&amp;", "&amp;C1719</f>
        <v xml:space="preserve">FINANCIAL DIRECTIONS,   31A Main Street, CASTLEWELLAN, BT31    9DQ, , </v>
      </c>
      <c r="E1714" s="25" t="s">
        <v>5213</v>
      </c>
      <c r="I1714">
        <v>1714</v>
      </c>
    </row>
    <row r="1715" spans="1:9">
      <c r="A1715" s="26"/>
      <c r="B1715" s="26"/>
      <c r="C1715" s="25" t="s">
        <v>5215</v>
      </c>
      <c r="E1715" s="26"/>
      <c r="I1715">
        <v>1715</v>
      </c>
    </row>
    <row r="1716" spans="1:9">
      <c r="A1716" s="26"/>
      <c r="B1716" s="26"/>
      <c r="C1716" s="25" t="s">
        <v>5216</v>
      </c>
      <c r="E1716" s="26"/>
      <c r="I1716">
        <v>1716</v>
      </c>
    </row>
    <row r="1717" spans="1:9">
      <c r="A1717" s="26"/>
      <c r="B1717" s="26"/>
      <c r="C1717" s="25" t="s">
        <v>5217</v>
      </c>
      <c r="E1717" s="26"/>
      <c r="I1717">
        <v>1717</v>
      </c>
    </row>
    <row r="1718" spans="1:9">
      <c r="A1718" s="26"/>
      <c r="B1718" s="26"/>
      <c r="C1718" s="26"/>
      <c r="E1718" s="26"/>
      <c r="I1718">
        <v>1718</v>
      </c>
    </row>
    <row r="1719" spans="1:9">
      <c r="A1719" s="26"/>
      <c r="B1719" s="26"/>
      <c r="C1719" s="26"/>
      <c r="E1719" s="26"/>
      <c r="I1719">
        <v>1719</v>
      </c>
    </row>
    <row r="1720" spans="1:9">
      <c r="A1720" s="25" t="s">
        <v>5218</v>
      </c>
      <c r="B1720" s="26"/>
      <c r="C1720" s="25" t="s">
        <v>5219</v>
      </c>
      <c r="D1720" t="str">
        <f>C1720&amp;",   "&amp;C1721&amp;", "&amp;C1722&amp;", "&amp;C1723&amp;", "&amp;C1724&amp;", "&amp;C1725</f>
        <v xml:space="preserve">FELIX O'HARE,   88 CHANCELLORS ROAD, DUBLIN ROAD, NEWRY, , </v>
      </c>
      <c r="E1720" s="25" t="s">
        <v>5218</v>
      </c>
      <c r="I1720">
        <v>1720</v>
      </c>
    </row>
    <row r="1721" spans="1:9">
      <c r="A1721" s="26"/>
      <c r="B1721" s="26"/>
      <c r="C1721" s="25" t="s">
        <v>5220</v>
      </c>
      <c r="E1721" s="26"/>
      <c r="I1721">
        <v>1721</v>
      </c>
    </row>
    <row r="1722" spans="1:9">
      <c r="A1722" s="26"/>
      <c r="B1722" s="26"/>
      <c r="C1722" s="25" t="s">
        <v>5221</v>
      </c>
      <c r="E1722" s="26"/>
      <c r="I1722">
        <v>1722</v>
      </c>
    </row>
    <row r="1723" spans="1:9">
      <c r="A1723" s="26"/>
      <c r="B1723" s="26"/>
      <c r="C1723" s="25" t="s">
        <v>3499</v>
      </c>
      <c r="E1723" s="26"/>
      <c r="I1723">
        <v>1723</v>
      </c>
    </row>
    <row r="1724" spans="1:9">
      <c r="A1724" s="26"/>
      <c r="B1724" s="26"/>
      <c r="C1724" s="26"/>
      <c r="E1724" s="26"/>
      <c r="I1724">
        <v>1724</v>
      </c>
    </row>
    <row r="1725" spans="1:9">
      <c r="A1725" s="26"/>
      <c r="B1725" s="26"/>
      <c r="C1725" s="26"/>
      <c r="E1725" s="26"/>
      <c r="I1725">
        <v>1725</v>
      </c>
    </row>
    <row r="1726" spans="1:9">
      <c r="A1726" s="25" t="s">
        <v>5222</v>
      </c>
      <c r="B1726" s="26"/>
      <c r="C1726" s="25" t="s">
        <v>5223</v>
      </c>
      <c r="D1726" t="str">
        <f>C1726&amp;",   "&amp;C1727&amp;", "&amp;C1728&amp;", "&amp;C1729&amp;", "&amp;C1730&amp;", "&amp;C1731</f>
        <v xml:space="preserve">W.R. FARQUHAR &amp; CO.,   100 Liminary Road, Kells, Ballymena, BT42    3HZ, </v>
      </c>
      <c r="E1726" s="25" t="s">
        <v>5222</v>
      </c>
      <c r="I1726">
        <v>1726</v>
      </c>
    </row>
    <row r="1727" spans="1:9">
      <c r="A1727" s="26"/>
      <c r="B1727" s="26"/>
      <c r="C1727" s="25" t="s">
        <v>5224</v>
      </c>
      <c r="E1727" s="26"/>
      <c r="I1727">
        <v>1727</v>
      </c>
    </row>
    <row r="1728" spans="1:9">
      <c r="A1728" s="26"/>
      <c r="B1728" s="26"/>
      <c r="C1728" s="25" t="s">
        <v>5225</v>
      </c>
      <c r="E1728" s="26"/>
      <c r="I1728">
        <v>1728</v>
      </c>
    </row>
    <row r="1729" spans="1:9">
      <c r="A1729" s="26"/>
      <c r="B1729" s="26"/>
      <c r="C1729" s="25" t="s">
        <v>5226</v>
      </c>
      <c r="E1729" s="26"/>
      <c r="I1729">
        <v>1729</v>
      </c>
    </row>
    <row r="1730" spans="1:9">
      <c r="A1730" s="26"/>
      <c r="B1730" s="26"/>
      <c r="C1730" s="25" t="s">
        <v>5227</v>
      </c>
      <c r="E1730" s="26"/>
      <c r="I1730">
        <v>1730</v>
      </c>
    </row>
    <row r="1731" spans="1:9">
      <c r="A1731" s="26"/>
      <c r="B1731" s="26"/>
      <c r="C1731" s="26"/>
      <c r="E1731" s="26"/>
      <c r="I1731">
        <v>1731</v>
      </c>
    </row>
    <row r="1732" spans="1:9">
      <c r="A1732" s="25" t="s">
        <v>5228</v>
      </c>
      <c r="B1732" s="26"/>
      <c r="C1732" s="25" t="s">
        <v>5229</v>
      </c>
      <c r="D1732" t="str">
        <f>C1732&amp;",   "&amp;C1733&amp;", "&amp;C1734&amp;", "&amp;C1735&amp;", "&amp;C1736&amp;", "&amp;C1737</f>
        <v xml:space="preserve">FOUR &amp; NINE EXCAVATIONS,   , , , , </v>
      </c>
      <c r="E1732" s="25" t="s">
        <v>5228</v>
      </c>
      <c r="I1732">
        <v>1732</v>
      </c>
    </row>
    <row r="1733" spans="1:9">
      <c r="A1733" s="26"/>
      <c r="B1733" s="26"/>
      <c r="C1733" s="26"/>
      <c r="E1733" s="26"/>
      <c r="I1733">
        <v>1733</v>
      </c>
    </row>
    <row r="1734" spans="1:9">
      <c r="A1734" s="26"/>
      <c r="B1734" s="26"/>
      <c r="C1734" s="26"/>
      <c r="E1734" s="26"/>
      <c r="I1734">
        <v>1734</v>
      </c>
    </row>
    <row r="1735" spans="1:9">
      <c r="A1735" s="26"/>
      <c r="B1735" s="26"/>
      <c r="C1735" s="26"/>
      <c r="E1735" s="26"/>
      <c r="I1735">
        <v>1735</v>
      </c>
    </row>
    <row r="1736" spans="1:9">
      <c r="A1736" s="26"/>
      <c r="B1736" s="26"/>
      <c r="C1736" s="26"/>
      <c r="E1736" s="26"/>
      <c r="I1736">
        <v>1736</v>
      </c>
    </row>
    <row r="1737" spans="1:9">
      <c r="A1737" s="26"/>
      <c r="B1737" s="26"/>
      <c r="C1737" s="26"/>
      <c r="E1737" s="26"/>
      <c r="I1737">
        <v>1737</v>
      </c>
    </row>
    <row r="1738" spans="1:9">
      <c r="A1738" s="25" t="s">
        <v>5230</v>
      </c>
      <c r="B1738" s="26"/>
      <c r="C1738" s="25" t="s">
        <v>5231</v>
      </c>
      <c r="D1738" t="str">
        <f>C1738&amp;",   "&amp;C1739&amp;", "&amp;C1740&amp;", "&amp;C1741&amp;", "&amp;C1742&amp;", "&amp;C1743</f>
        <v xml:space="preserve">FITZPATRICK ASHPHALT QUARRIES,   LEODE ROAD, HILLTOWN, CO DOWN, , </v>
      </c>
      <c r="E1738" s="25" t="s">
        <v>5230</v>
      </c>
      <c r="I1738">
        <v>1738</v>
      </c>
    </row>
    <row r="1739" spans="1:9">
      <c r="A1739" s="26"/>
      <c r="B1739" s="26"/>
      <c r="C1739" s="25" t="s">
        <v>5232</v>
      </c>
      <c r="E1739" s="26"/>
      <c r="I1739">
        <v>1739</v>
      </c>
    </row>
    <row r="1740" spans="1:9">
      <c r="A1740" s="26"/>
      <c r="B1740" s="26"/>
      <c r="C1740" s="25" t="s">
        <v>4224</v>
      </c>
      <c r="E1740" s="26"/>
      <c r="I1740">
        <v>1740</v>
      </c>
    </row>
    <row r="1741" spans="1:9">
      <c r="A1741" s="26"/>
      <c r="B1741" s="26"/>
      <c r="C1741" s="25" t="s">
        <v>3523</v>
      </c>
      <c r="E1741" s="26"/>
      <c r="I1741">
        <v>1741</v>
      </c>
    </row>
    <row r="1742" spans="1:9">
      <c r="A1742" s="26"/>
      <c r="B1742" s="26"/>
      <c r="C1742" s="26"/>
      <c r="E1742" s="26"/>
      <c r="I1742">
        <v>1742</v>
      </c>
    </row>
    <row r="1743" spans="1:9">
      <c r="A1743" s="26"/>
      <c r="B1743" s="26"/>
      <c r="C1743" s="26"/>
      <c r="E1743" s="26"/>
      <c r="I1743">
        <v>1743</v>
      </c>
    </row>
    <row r="1744" spans="1:9">
      <c r="A1744" s="25" t="s">
        <v>5233</v>
      </c>
      <c r="B1744" s="26"/>
      <c r="C1744" s="25" t="s">
        <v>5234</v>
      </c>
      <c r="D1744" t="str">
        <f>C1744&amp;",   "&amp;C1745&amp;", "&amp;C1746&amp;", "&amp;C1747&amp;", "&amp;C1748&amp;", "&amp;C1749</f>
        <v xml:space="preserve">FM ENVIRONMENTAL LTD,   GREENBANK IND. ESTATE, NEWRY, , , </v>
      </c>
      <c r="E1744" s="25" t="s">
        <v>5233</v>
      </c>
      <c r="I1744">
        <v>1744</v>
      </c>
    </row>
    <row r="1745" spans="1:9">
      <c r="A1745" s="26"/>
      <c r="B1745" s="26"/>
      <c r="C1745" s="25" t="s">
        <v>5206</v>
      </c>
      <c r="E1745" s="26"/>
      <c r="I1745">
        <v>1745</v>
      </c>
    </row>
    <row r="1746" spans="1:9">
      <c r="A1746" s="26"/>
      <c r="B1746" s="26"/>
      <c r="C1746" s="25" t="s">
        <v>3499</v>
      </c>
      <c r="E1746" s="26"/>
      <c r="I1746">
        <v>1746</v>
      </c>
    </row>
    <row r="1747" spans="1:9">
      <c r="A1747" s="26"/>
      <c r="B1747" s="26"/>
      <c r="C1747" s="26"/>
      <c r="E1747" s="26"/>
      <c r="I1747">
        <v>1747</v>
      </c>
    </row>
    <row r="1748" spans="1:9">
      <c r="A1748" s="26"/>
      <c r="B1748" s="26"/>
      <c r="C1748" s="26"/>
      <c r="E1748" s="26"/>
      <c r="I1748">
        <v>1748</v>
      </c>
    </row>
    <row r="1749" spans="1:9">
      <c r="A1749" s="26"/>
      <c r="B1749" s="26"/>
      <c r="C1749" s="26"/>
      <c r="E1749" s="26"/>
      <c r="I1749">
        <v>1749</v>
      </c>
    </row>
    <row r="1750" spans="1:9">
      <c r="A1750" s="25" t="s">
        <v>5235</v>
      </c>
      <c r="B1750" s="26"/>
      <c r="C1750" s="25" t="s">
        <v>5236</v>
      </c>
      <c r="D1750" t="str">
        <f>C1750&amp;",   "&amp;C1751&amp;", "&amp;C1752&amp;", "&amp;C1753&amp;", "&amp;C1754&amp;", "&amp;C1755</f>
        <v xml:space="preserve">FAIRHILL  CONSTRUCTION,   1 DERRYLORAN BUSINESS CENTRE, DERRYLORAN, COOKSTOWN   BT80   9LU, , </v>
      </c>
      <c r="E1750" s="25" t="s">
        <v>5235</v>
      </c>
      <c r="I1750">
        <v>1750</v>
      </c>
    </row>
    <row r="1751" spans="1:9">
      <c r="A1751" s="26"/>
      <c r="B1751" s="26"/>
      <c r="C1751" s="25" t="s">
        <v>5237</v>
      </c>
      <c r="E1751" s="26"/>
      <c r="I1751">
        <v>1751</v>
      </c>
    </row>
    <row r="1752" spans="1:9">
      <c r="A1752" s="26"/>
      <c r="B1752" s="26"/>
      <c r="C1752" s="25" t="s">
        <v>5238</v>
      </c>
      <c r="E1752" s="26"/>
      <c r="I1752">
        <v>1752</v>
      </c>
    </row>
    <row r="1753" spans="1:9">
      <c r="A1753" s="26"/>
      <c r="B1753" s="26"/>
      <c r="C1753" s="25" t="s">
        <v>5239</v>
      </c>
      <c r="E1753" s="26"/>
      <c r="I1753">
        <v>1753</v>
      </c>
    </row>
    <row r="1754" spans="1:9">
      <c r="A1754" s="26"/>
      <c r="B1754" s="26"/>
      <c r="C1754" s="26"/>
      <c r="E1754" s="26"/>
      <c r="I1754">
        <v>1754</v>
      </c>
    </row>
    <row r="1755" spans="1:9">
      <c r="A1755" s="26"/>
      <c r="B1755" s="26"/>
      <c r="C1755" s="26"/>
      <c r="E1755" s="26"/>
      <c r="I1755">
        <v>1755</v>
      </c>
    </row>
    <row r="1756" spans="1:9">
      <c r="A1756" s="25" t="s">
        <v>5240</v>
      </c>
      <c r="B1756" s="26"/>
      <c r="C1756" s="25" t="s">
        <v>5241</v>
      </c>
      <c r="D1756" t="str">
        <f>C1756&amp;",   "&amp;C1757&amp;", "&amp;C1758&amp;", "&amp;C1759&amp;", "&amp;C1760&amp;", "&amp;C1761</f>
        <v xml:space="preserve">A. FARLOW (ENGINEERING),   39 BALLYNAMEEN ROAD, GARVAGH, COLERAINE   BT51     5PN, , </v>
      </c>
      <c r="E1756" s="25" t="s">
        <v>5240</v>
      </c>
      <c r="I1756">
        <v>1756</v>
      </c>
    </row>
    <row r="1757" spans="1:9">
      <c r="A1757" s="26"/>
      <c r="B1757" s="26"/>
      <c r="C1757" s="25" t="s">
        <v>5242</v>
      </c>
      <c r="E1757" s="26"/>
      <c r="I1757">
        <v>1757</v>
      </c>
    </row>
    <row r="1758" spans="1:9">
      <c r="A1758" s="26"/>
      <c r="B1758" s="26"/>
      <c r="C1758" s="25" t="s">
        <v>3807</v>
      </c>
      <c r="E1758" s="26"/>
      <c r="I1758">
        <v>1758</v>
      </c>
    </row>
    <row r="1759" spans="1:9">
      <c r="A1759" s="26"/>
      <c r="B1759" s="26"/>
      <c r="C1759" s="25" t="s">
        <v>5243</v>
      </c>
      <c r="E1759" s="26"/>
      <c r="I1759">
        <v>1759</v>
      </c>
    </row>
    <row r="1760" spans="1:9">
      <c r="A1760" s="26"/>
      <c r="B1760" s="26"/>
      <c r="C1760" s="26"/>
      <c r="E1760" s="26"/>
      <c r="I1760">
        <v>1760</v>
      </c>
    </row>
    <row r="1761" spans="1:9">
      <c r="A1761" s="26"/>
      <c r="B1761" s="26"/>
      <c r="C1761" s="26"/>
      <c r="E1761" s="26"/>
      <c r="I1761">
        <v>1761</v>
      </c>
    </row>
    <row r="1762" spans="1:9">
      <c r="A1762" s="25" t="s">
        <v>5244</v>
      </c>
      <c r="B1762" s="26"/>
      <c r="C1762" s="25" t="s">
        <v>5245</v>
      </c>
      <c r="D1762" t="str">
        <f>C1762&amp;",   "&amp;C1763&amp;", "&amp;C1764&amp;", "&amp;C1765&amp;", "&amp;C1766&amp;", "&amp;C1767</f>
        <v xml:space="preserve">FARRELL BROS.,   63 CLABBY ROAD, FIVEMILETOWN, CO TYRONE      BT75     OQM, , </v>
      </c>
      <c r="E1762" s="25" t="s">
        <v>5244</v>
      </c>
      <c r="I1762">
        <v>1762</v>
      </c>
    </row>
    <row r="1763" spans="1:9">
      <c r="A1763" s="26"/>
      <c r="B1763" s="26"/>
      <c r="C1763" s="25" t="s">
        <v>5246</v>
      </c>
      <c r="E1763" s="26"/>
      <c r="I1763">
        <v>1763</v>
      </c>
    </row>
    <row r="1764" spans="1:9">
      <c r="A1764" s="26"/>
      <c r="B1764" s="26"/>
      <c r="C1764" s="25" t="s">
        <v>3702</v>
      </c>
      <c r="E1764" s="26"/>
      <c r="I1764">
        <v>1764</v>
      </c>
    </row>
    <row r="1765" spans="1:9">
      <c r="A1765" s="26"/>
      <c r="B1765" s="26"/>
      <c r="C1765" s="25" t="s">
        <v>5247</v>
      </c>
      <c r="E1765" s="26"/>
      <c r="I1765">
        <v>1765</v>
      </c>
    </row>
    <row r="1766" spans="1:9">
      <c r="A1766" s="26"/>
      <c r="B1766" s="26"/>
      <c r="C1766" s="26"/>
      <c r="E1766" s="26"/>
      <c r="I1766">
        <v>1766</v>
      </c>
    </row>
    <row r="1767" spans="1:9">
      <c r="A1767" s="26"/>
      <c r="B1767" s="26"/>
      <c r="C1767" s="26"/>
      <c r="E1767" s="26"/>
      <c r="I1767">
        <v>1767</v>
      </c>
    </row>
    <row r="1768" spans="1:9">
      <c r="A1768" s="25" t="s">
        <v>5248</v>
      </c>
      <c r="B1768" s="26"/>
      <c r="C1768" s="25" t="s">
        <v>5249</v>
      </c>
      <c r="D1768" t="str">
        <f>C1768&amp;",   "&amp;C1769&amp;", "&amp;C1770&amp;", "&amp;C1771&amp;", "&amp;C1772&amp;", "&amp;C1773</f>
        <v xml:space="preserve">FINNABAIR ESTATES,   DUNDALK RETAIL PARK, INNER RELIEF ROAD, DUNDALK, , </v>
      </c>
      <c r="E1768" s="25" t="s">
        <v>5248</v>
      </c>
      <c r="I1768">
        <v>1768</v>
      </c>
    </row>
    <row r="1769" spans="1:9">
      <c r="A1769" s="26"/>
      <c r="B1769" s="26"/>
      <c r="C1769" s="25" t="s">
        <v>5250</v>
      </c>
      <c r="E1769" s="26"/>
      <c r="I1769">
        <v>1769</v>
      </c>
    </row>
    <row r="1770" spans="1:9">
      <c r="A1770" s="26"/>
      <c r="B1770" s="26"/>
      <c r="C1770" s="25" t="s">
        <v>5251</v>
      </c>
      <c r="E1770" s="26"/>
      <c r="I1770">
        <v>1770</v>
      </c>
    </row>
    <row r="1771" spans="1:9">
      <c r="A1771" s="26"/>
      <c r="B1771" s="26"/>
      <c r="C1771" s="25" t="s">
        <v>4394</v>
      </c>
      <c r="E1771" s="26"/>
      <c r="I1771">
        <v>1771</v>
      </c>
    </row>
    <row r="1772" spans="1:9">
      <c r="A1772" s="26"/>
      <c r="B1772" s="26"/>
      <c r="C1772" s="26"/>
      <c r="E1772" s="26"/>
      <c r="I1772">
        <v>1772</v>
      </c>
    </row>
    <row r="1773" spans="1:9">
      <c r="A1773" s="26"/>
      <c r="B1773" s="26"/>
      <c r="C1773" s="26"/>
      <c r="E1773" s="26"/>
      <c r="I1773">
        <v>1773</v>
      </c>
    </row>
    <row r="1774" spans="1:9">
      <c r="A1774" s="25" t="s">
        <v>5252</v>
      </c>
      <c r="B1774" s="26"/>
      <c r="C1774" s="25" t="s">
        <v>5249</v>
      </c>
      <c r="D1774" t="str">
        <f>C1774&amp;",   "&amp;C1775&amp;", "&amp;C1776&amp;", "&amp;C1777&amp;", "&amp;C1778&amp;", "&amp;C1779</f>
        <v xml:space="preserve">FINNABAIR ESTATES,   23 CARN ROAD, PORTADOWN, , , </v>
      </c>
      <c r="E1774" s="25" t="s">
        <v>5252</v>
      </c>
      <c r="I1774">
        <v>1774</v>
      </c>
    </row>
    <row r="1775" spans="1:9">
      <c r="A1775" s="26"/>
      <c r="B1775" s="26"/>
      <c r="C1775" s="25" t="s">
        <v>5253</v>
      </c>
      <c r="E1775" s="26"/>
      <c r="I1775">
        <v>1775</v>
      </c>
    </row>
    <row r="1776" spans="1:9">
      <c r="A1776" s="26"/>
      <c r="B1776" s="26"/>
      <c r="C1776" s="25" t="s">
        <v>4492</v>
      </c>
      <c r="E1776" s="26"/>
      <c r="I1776">
        <v>1776</v>
      </c>
    </row>
    <row r="1777" spans="1:9">
      <c r="A1777" s="26"/>
      <c r="B1777" s="26"/>
      <c r="C1777" s="26"/>
      <c r="E1777" s="26"/>
      <c r="I1777">
        <v>1777</v>
      </c>
    </row>
    <row r="1778" spans="1:9">
      <c r="A1778" s="26"/>
      <c r="B1778" s="26"/>
      <c r="C1778" s="26"/>
      <c r="E1778" s="26"/>
      <c r="I1778">
        <v>1778</v>
      </c>
    </row>
    <row r="1779" spans="1:9">
      <c r="A1779" s="26"/>
      <c r="B1779" s="26"/>
      <c r="C1779" s="26"/>
      <c r="E1779" s="26"/>
      <c r="I1779">
        <v>1779</v>
      </c>
    </row>
    <row r="1780" spans="1:9">
      <c r="A1780" s="25" t="s">
        <v>5254</v>
      </c>
      <c r="B1780" s="26"/>
      <c r="C1780" s="25" t="s">
        <v>5255</v>
      </c>
      <c r="D1780" t="str">
        <f>C1780&amp;",   "&amp;C1781&amp;", "&amp;C1782&amp;", "&amp;C1783&amp;", "&amp;C1784&amp;", "&amp;C1785</f>
        <v xml:space="preserve">FIONN TECHNOLOGIES,   , , , , </v>
      </c>
      <c r="E1780" s="25" t="s">
        <v>5254</v>
      </c>
      <c r="I1780">
        <v>1780</v>
      </c>
    </row>
    <row r="1781" spans="1:9">
      <c r="A1781" s="26"/>
      <c r="B1781" s="26"/>
      <c r="C1781" s="26"/>
      <c r="E1781" s="26"/>
      <c r="I1781">
        <v>1781</v>
      </c>
    </row>
    <row r="1782" spans="1:9">
      <c r="A1782" s="26"/>
      <c r="B1782" s="26"/>
      <c r="C1782" s="26"/>
      <c r="E1782" s="26"/>
      <c r="I1782">
        <v>1782</v>
      </c>
    </row>
    <row r="1783" spans="1:9">
      <c r="A1783" s="26"/>
      <c r="B1783" s="26"/>
      <c r="C1783" s="26"/>
      <c r="E1783" s="26"/>
      <c r="I1783">
        <v>1783</v>
      </c>
    </row>
    <row r="1784" spans="1:9">
      <c r="A1784" s="26"/>
      <c r="B1784" s="26"/>
      <c r="C1784" s="26"/>
      <c r="E1784" s="26"/>
      <c r="I1784">
        <v>1784</v>
      </c>
    </row>
    <row r="1785" spans="1:9">
      <c r="A1785" s="26"/>
      <c r="B1785" s="26"/>
      <c r="C1785" s="26"/>
      <c r="E1785" s="26"/>
      <c r="I1785">
        <v>1785</v>
      </c>
    </row>
    <row r="1786" spans="1:9">
      <c r="A1786" s="25" t="s">
        <v>5256</v>
      </c>
      <c r="B1786" s="26"/>
      <c r="C1786" s="25" t="s">
        <v>5257</v>
      </c>
      <c r="D1786" t="str">
        <f>C1786&amp;",   "&amp;C1787&amp;", "&amp;C1788&amp;", "&amp;C1789&amp;", "&amp;C1790&amp;", "&amp;C1791</f>
        <v xml:space="preserve">STG - FITZPATRICKS ASHPHALT LTD,   LEOD QUARRIES, HILLTOWN, NEWRY, CO DOWN     BT34     5TJ, </v>
      </c>
      <c r="E1786" s="25" t="s">
        <v>5256</v>
      </c>
      <c r="I1786">
        <v>1786</v>
      </c>
    </row>
    <row r="1787" spans="1:9">
      <c r="A1787" s="26"/>
      <c r="B1787" s="26"/>
      <c r="C1787" s="25" t="s">
        <v>5258</v>
      </c>
      <c r="E1787" s="26"/>
      <c r="I1787">
        <v>1787</v>
      </c>
    </row>
    <row r="1788" spans="1:9">
      <c r="A1788" s="26"/>
      <c r="B1788" s="26"/>
      <c r="C1788" s="25" t="s">
        <v>4224</v>
      </c>
      <c r="E1788" s="26"/>
      <c r="I1788">
        <v>1788</v>
      </c>
    </row>
    <row r="1789" spans="1:9">
      <c r="A1789" s="26"/>
      <c r="B1789" s="26"/>
      <c r="C1789" s="25" t="s">
        <v>3499</v>
      </c>
      <c r="E1789" s="26"/>
      <c r="I1789">
        <v>1789</v>
      </c>
    </row>
    <row r="1790" spans="1:9">
      <c r="A1790" s="26"/>
      <c r="B1790" s="26"/>
      <c r="C1790" s="25" t="s">
        <v>5259</v>
      </c>
      <c r="E1790" s="26"/>
      <c r="I1790">
        <v>1790</v>
      </c>
    </row>
    <row r="1791" spans="1:9">
      <c r="A1791" s="26"/>
      <c r="B1791" s="26"/>
      <c r="C1791" s="26"/>
      <c r="E1791" s="26"/>
      <c r="I1791">
        <v>1791</v>
      </c>
    </row>
    <row r="1792" spans="1:9">
      <c r="A1792" s="25" t="s">
        <v>5260</v>
      </c>
      <c r="B1792" s="26"/>
      <c r="C1792" s="25" t="s">
        <v>5261</v>
      </c>
      <c r="D1792" t="str">
        <f>C1792&amp;",   "&amp;C1793&amp;", "&amp;C1794&amp;", "&amp;C1795&amp;", "&amp;C1796&amp;", "&amp;C1797</f>
        <v xml:space="preserve">MAURICE FLYNN LTD,   62 SPRINGBANK INDUSTRIAL ESTATE, PEMBROKE LOOP ROAD, BELFAST   BT17   OQL, , </v>
      </c>
      <c r="E1792" s="25" t="s">
        <v>5260</v>
      </c>
      <c r="I1792">
        <v>1792</v>
      </c>
    </row>
    <row r="1793" spans="1:9">
      <c r="A1793" s="26"/>
      <c r="B1793" s="26"/>
      <c r="C1793" s="25" t="s">
        <v>5262</v>
      </c>
      <c r="E1793" s="26"/>
      <c r="I1793">
        <v>1793</v>
      </c>
    </row>
    <row r="1794" spans="1:9">
      <c r="A1794" s="26"/>
      <c r="B1794" s="26"/>
      <c r="C1794" s="25" t="s">
        <v>5263</v>
      </c>
      <c r="E1794" s="26"/>
      <c r="I1794">
        <v>1794</v>
      </c>
    </row>
    <row r="1795" spans="1:9">
      <c r="A1795" s="26"/>
      <c r="B1795" s="26"/>
      <c r="C1795" s="25" t="s">
        <v>5264</v>
      </c>
      <c r="E1795" s="26"/>
      <c r="I1795">
        <v>1795</v>
      </c>
    </row>
    <row r="1796" spans="1:9">
      <c r="A1796" s="26"/>
      <c r="B1796" s="26"/>
      <c r="C1796" s="26"/>
      <c r="E1796" s="26"/>
      <c r="I1796">
        <v>1796</v>
      </c>
    </row>
    <row r="1797" spans="1:9">
      <c r="A1797" s="26"/>
      <c r="B1797" s="26"/>
      <c r="C1797" s="26"/>
      <c r="E1797" s="26"/>
      <c r="I1797">
        <v>1797</v>
      </c>
    </row>
    <row r="1798" spans="1:9">
      <c r="A1798" s="25" t="s">
        <v>5265</v>
      </c>
      <c r="B1798" s="26"/>
      <c r="C1798" s="25" t="s">
        <v>5266</v>
      </c>
      <c r="D1798" t="str">
        <f>C1798&amp;",   "&amp;C1799&amp;", "&amp;C1800&amp;", "&amp;C1801&amp;", "&amp;C1802&amp;", "&amp;C1803</f>
        <v xml:space="preserve">G &amp; S BITMAC CONTRACTS,   , , , , </v>
      </c>
      <c r="E1798" s="25" t="s">
        <v>5265</v>
      </c>
      <c r="I1798">
        <v>1798</v>
      </c>
    </row>
    <row r="1799" spans="1:9">
      <c r="A1799" s="26"/>
      <c r="B1799" s="26"/>
      <c r="C1799" s="26"/>
      <c r="E1799" s="26"/>
      <c r="I1799">
        <v>1799</v>
      </c>
    </row>
    <row r="1800" spans="1:9">
      <c r="A1800" s="26"/>
      <c r="B1800" s="26"/>
      <c r="C1800" s="26"/>
      <c r="E1800" s="26"/>
      <c r="I1800">
        <v>1800</v>
      </c>
    </row>
    <row r="1801" spans="1:9">
      <c r="A1801" s="26"/>
      <c r="B1801" s="26"/>
      <c r="C1801" s="26"/>
      <c r="E1801" s="26"/>
      <c r="I1801">
        <v>1801</v>
      </c>
    </row>
    <row r="1802" spans="1:9">
      <c r="A1802" s="26"/>
      <c r="B1802" s="26"/>
      <c r="C1802" s="26"/>
      <c r="E1802" s="26"/>
      <c r="I1802">
        <v>1802</v>
      </c>
    </row>
    <row r="1803" spans="1:9">
      <c r="A1803" s="26"/>
      <c r="B1803" s="26"/>
      <c r="C1803" s="26"/>
      <c r="E1803" s="26"/>
      <c r="I1803">
        <v>1803</v>
      </c>
    </row>
    <row r="1804" spans="1:9">
      <c r="A1804" s="25" t="s">
        <v>5267</v>
      </c>
      <c r="B1804" s="26"/>
      <c r="C1804" s="25" t="s">
        <v>5268</v>
      </c>
      <c r="D1804" t="str">
        <f>C1804&amp;",   "&amp;C1805&amp;", "&amp;C1806&amp;", "&amp;C1807&amp;", "&amp;C1808&amp;", "&amp;C1809</f>
        <v xml:space="preserve">GRAHAM - BAM HEALTHCARE PARTNERSHIP,   BALLYGOWAN  ROAD, HILLSBOROUGH, DOWN, BT26 6HX, </v>
      </c>
      <c r="E1804" s="25" t="s">
        <v>5267</v>
      </c>
      <c r="I1804">
        <v>1804</v>
      </c>
    </row>
    <row r="1805" spans="1:9">
      <c r="A1805" s="26"/>
      <c r="B1805" s="26"/>
      <c r="C1805" s="25" t="s">
        <v>5269</v>
      </c>
      <c r="E1805" s="26"/>
      <c r="I1805">
        <v>1805</v>
      </c>
    </row>
    <row r="1806" spans="1:9">
      <c r="A1806" s="26"/>
      <c r="B1806" s="26"/>
      <c r="C1806" s="25" t="s">
        <v>3766</v>
      </c>
      <c r="E1806" s="26"/>
      <c r="I1806">
        <v>1806</v>
      </c>
    </row>
    <row r="1807" spans="1:9">
      <c r="A1807" s="26"/>
      <c r="B1807" s="26"/>
      <c r="C1807" s="25" t="s">
        <v>3500</v>
      </c>
      <c r="E1807" s="26"/>
      <c r="I1807">
        <v>1807</v>
      </c>
    </row>
    <row r="1808" spans="1:9">
      <c r="A1808" s="26"/>
      <c r="B1808" s="26"/>
      <c r="C1808" s="25" t="s">
        <v>5270</v>
      </c>
      <c r="E1808" s="26"/>
      <c r="I1808">
        <v>1808</v>
      </c>
    </row>
    <row r="1809" spans="1:9">
      <c r="A1809" s="26"/>
      <c r="B1809" s="26"/>
      <c r="C1809" s="26"/>
      <c r="E1809" s="26"/>
      <c r="I1809">
        <v>1809</v>
      </c>
    </row>
    <row r="1810" spans="1:9">
      <c r="A1810" s="25" t="s">
        <v>5271</v>
      </c>
      <c r="B1810" s="26"/>
      <c r="C1810" s="25" t="s">
        <v>5272</v>
      </c>
      <c r="D1810" t="str">
        <f>C1810&amp;",   "&amp;C1811&amp;", "&amp;C1812&amp;", "&amp;C1813&amp;", "&amp;C1814&amp;", "&amp;C1815</f>
        <v xml:space="preserve">GLEN  ELECTRIC  LTD,   GREENBANK INDS ESTATE, NEWRY, DOWN, , </v>
      </c>
      <c r="E1810" s="25" t="s">
        <v>5271</v>
      </c>
      <c r="I1810">
        <v>1810</v>
      </c>
    </row>
    <row r="1811" spans="1:9">
      <c r="A1811" s="26"/>
      <c r="B1811" s="26"/>
      <c r="C1811" s="25" t="s">
        <v>5273</v>
      </c>
      <c r="E1811" s="26"/>
      <c r="I1811">
        <v>1811</v>
      </c>
    </row>
    <row r="1812" spans="1:9">
      <c r="A1812" s="26"/>
      <c r="B1812" s="26"/>
      <c r="C1812" s="25" t="s">
        <v>3499</v>
      </c>
      <c r="E1812" s="26"/>
      <c r="I1812">
        <v>1812</v>
      </c>
    </row>
    <row r="1813" spans="1:9">
      <c r="A1813" s="26"/>
      <c r="B1813" s="26"/>
      <c r="C1813" s="25" t="s">
        <v>3500</v>
      </c>
      <c r="E1813" s="26"/>
      <c r="I1813">
        <v>1813</v>
      </c>
    </row>
    <row r="1814" spans="1:9">
      <c r="A1814" s="26"/>
      <c r="B1814" s="26"/>
      <c r="C1814" s="26"/>
      <c r="E1814" s="26"/>
      <c r="I1814">
        <v>1814</v>
      </c>
    </row>
    <row r="1815" spans="1:9">
      <c r="A1815" s="26"/>
      <c r="B1815" s="26"/>
      <c r="C1815" s="26"/>
      <c r="E1815" s="26"/>
      <c r="I1815">
        <v>1815</v>
      </c>
    </row>
    <row r="1816" spans="1:9">
      <c r="A1816" s="25" t="s">
        <v>5274</v>
      </c>
      <c r="B1816" s="26"/>
      <c r="C1816" s="25" t="s">
        <v>5275</v>
      </c>
      <c r="D1816" t="str">
        <f>C1816&amp;",   "&amp;C1817&amp;", "&amp;C1818&amp;", "&amp;C1819&amp;", "&amp;C1820&amp;", "&amp;C1821</f>
        <v>GWV CONTRACTS,   42 GLEBE HILL ROAD, TANDRAGEE, CRAIGAVON, ARMAGH, BT62     2DP</v>
      </c>
      <c r="E1816" s="25" t="s">
        <v>5274</v>
      </c>
      <c r="I1816">
        <v>1816</v>
      </c>
    </row>
    <row r="1817" spans="1:9">
      <c r="A1817" s="26"/>
      <c r="B1817" s="26"/>
      <c r="C1817" s="25" t="s">
        <v>5276</v>
      </c>
      <c r="E1817" s="26"/>
      <c r="I1817">
        <v>1817</v>
      </c>
    </row>
    <row r="1818" spans="1:9">
      <c r="A1818" s="26"/>
      <c r="B1818" s="26"/>
      <c r="C1818" s="25" t="s">
        <v>5277</v>
      </c>
      <c r="E1818" s="26"/>
      <c r="I1818">
        <v>1818</v>
      </c>
    </row>
    <row r="1819" spans="1:9">
      <c r="A1819" s="26"/>
      <c r="B1819" s="26"/>
      <c r="C1819" s="25" t="s">
        <v>3873</v>
      </c>
      <c r="E1819" s="26"/>
      <c r="I1819">
        <v>1819</v>
      </c>
    </row>
    <row r="1820" spans="1:9">
      <c r="A1820" s="26"/>
      <c r="B1820" s="26"/>
      <c r="C1820" s="25" t="s">
        <v>3516</v>
      </c>
      <c r="E1820" s="26"/>
      <c r="I1820">
        <v>1820</v>
      </c>
    </row>
    <row r="1821" spans="1:9">
      <c r="A1821" s="26"/>
      <c r="B1821" s="26"/>
      <c r="C1821" s="25" t="s">
        <v>5278</v>
      </c>
      <c r="E1821" s="26"/>
      <c r="I1821">
        <v>1821</v>
      </c>
    </row>
    <row r="1822" spans="1:9">
      <c r="A1822" s="25" t="s">
        <v>5279</v>
      </c>
      <c r="B1822" s="26"/>
      <c r="C1822" s="25" t="s">
        <v>5280</v>
      </c>
      <c r="D1822" t="str">
        <f>C1822&amp;",   "&amp;C1823&amp;", "&amp;C1824&amp;", "&amp;C1825&amp;", "&amp;C1826&amp;", "&amp;C1827</f>
        <v xml:space="preserve">GEJ CONTRACTS LTD.,   30 AYLLOUGE ROAD, NEWRY, CO ARMAGH, , </v>
      </c>
      <c r="E1822" s="25" t="s">
        <v>5279</v>
      </c>
      <c r="I1822">
        <v>1822</v>
      </c>
    </row>
    <row r="1823" spans="1:9">
      <c r="A1823" s="26"/>
      <c r="B1823" s="26"/>
      <c r="C1823" s="25" t="s">
        <v>5281</v>
      </c>
      <c r="E1823" s="26"/>
      <c r="I1823">
        <v>1823</v>
      </c>
    </row>
    <row r="1824" spans="1:9">
      <c r="A1824" s="26"/>
      <c r="B1824" s="26"/>
      <c r="C1824" s="25" t="s">
        <v>3499</v>
      </c>
      <c r="E1824" s="26"/>
      <c r="I1824">
        <v>1824</v>
      </c>
    </row>
    <row r="1825" spans="1:9">
      <c r="A1825" s="26"/>
      <c r="B1825" s="26"/>
      <c r="C1825" s="25" t="s">
        <v>3484</v>
      </c>
      <c r="E1825" s="26"/>
      <c r="I1825">
        <v>1825</v>
      </c>
    </row>
    <row r="1826" spans="1:9">
      <c r="A1826" s="26"/>
      <c r="B1826" s="26"/>
      <c r="C1826" s="26"/>
      <c r="E1826" s="26"/>
      <c r="I1826">
        <v>1826</v>
      </c>
    </row>
    <row r="1827" spans="1:9">
      <c r="A1827" s="26"/>
      <c r="B1827" s="26"/>
      <c r="C1827" s="26"/>
      <c r="E1827" s="26"/>
      <c r="I1827">
        <v>1827</v>
      </c>
    </row>
    <row r="1828" spans="1:9">
      <c r="A1828" s="25" t="s">
        <v>5282</v>
      </c>
      <c r="B1828" s="26"/>
      <c r="C1828" s="25" t="s">
        <v>5283</v>
      </c>
      <c r="D1828" t="str">
        <f>C1828&amp;",   "&amp;C1829&amp;", "&amp;C1830&amp;", "&amp;C1831&amp;", "&amp;C1832&amp;", "&amp;C1833</f>
        <v xml:space="preserve">GRAHAM CONSTRUCTION LTD.,,   BALLYGOWAN ROAD, HILLSBOROUGH, CO DOWN   BT26  6HX, , </v>
      </c>
      <c r="E1828" s="25" t="s">
        <v>5282</v>
      </c>
      <c r="I1828">
        <v>1828</v>
      </c>
    </row>
    <row r="1829" spans="1:9">
      <c r="A1829" s="26"/>
      <c r="B1829" s="26"/>
      <c r="C1829" s="25" t="s">
        <v>3765</v>
      </c>
      <c r="E1829" s="26"/>
      <c r="I1829">
        <v>1829</v>
      </c>
    </row>
    <row r="1830" spans="1:9">
      <c r="A1830" s="26"/>
      <c r="B1830" s="26"/>
      <c r="C1830" s="25" t="s">
        <v>3766</v>
      </c>
      <c r="E1830" s="26"/>
      <c r="I1830">
        <v>1830</v>
      </c>
    </row>
    <row r="1831" spans="1:9">
      <c r="A1831" s="26"/>
      <c r="B1831" s="26"/>
      <c r="C1831" s="25" t="s">
        <v>5284</v>
      </c>
      <c r="E1831" s="26"/>
      <c r="I1831">
        <v>1831</v>
      </c>
    </row>
    <row r="1832" spans="1:9">
      <c r="A1832" s="26"/>
      <c r="B1832" s="26"/>
      <c r="C1832" s="26"/>
      <c r="E1832" s="26"/>
      <c r="I1832">
        <v>1832</v>
      </c>
    </row>
    <row r="1833" spans="1:9">
      <c r="A1833" s="26"/>
      <c r="B1833" s="26"/>
      <c r="C1833" s="26"/>
      <c r="E1833" s="26"/>
      <c r="I1833">
        <v>1833</v>
      </c>
    </row>
    <row r="1834" spans="1:9">
      <c r="A1834" s="25" t="s">
        <v>5285</v>
      </c>
      <c r="B1834" s="26"/>
      <c r="C1834" s="25" t="s">
        <v>5286</v>
      </c>
      <c r="D1834" t="str">
        <f>C1834&amp;",   "&amp;C1835&amp;", "&amp;C1836&amp;", "&amp;C1837&amp;", "&amp;C1838&amp;", "&amp;C1839</f>
        <v xml:space="preserve">GARRIVAN &amp; O'ROURKE,   19 BURREN HILL, WARRENPOINT, CO DOWN     BT34  3RF, , </v>
      </c>
      <c r="E1834" s="25" t="s">
        <v>5285</v>
      </c>
      <c r="I1834">
        <v>1834</v>
      </c>
    </row>
    <row r="1835" spans="1:9">
      <c r="A1835" s="26"/>
      <c r="B1835" s="26"/>
      <c r="C1835" s="25" t="s">
        <v>5287</v>
      </c>
      <c r="E1835" s="26"/>
      <c r="I1835">
        <v>1835</v>
      </c>
    </row>
    <row r="1836" spans="1:9">
      <c r="A1836" s="26"/>
      <c r="B1836" s="26"/>
      <c r="C1836" s="25" t="s">
        <v>3534</v>
      </c>
      <c r="E1836" s="26"/>
      <c r="I1836">
        <v>1836</v>
      </c>
    </row>
    <row r="1837" spans="1:9">
      <c r="A1837" s="26"/>
      <c r="B1837" s="26"/>
      <c r="C1837" s="25" t="s">
        <v>5288</v>
      </c>
      <c r="E1837" s="26"/>
      <c r="I1837">
        <v>1837</v>
      </c>
    </row>
    <row r="1838" spans="1:9">
      <c r="A1838" s="26"/>
      <c r="B1838" s="26"/>
      <c r="C1838" s="26"/>
      <c r="E1838" s="26"/>
      <c r="I1838">
        <v>1838</v>
      </c>
    </row>
    <row r="1839" spans="1:9">
      <c r="A1839" s="26"/>
      <c r="B1839" s="26"/>
      <c r="C1839" s="26"/>
      <c r="E1839" s="26"/>
      <c r="I1839">
        <v>1839</v>
      </c>
    </row>
    <row r="1840" spans="1:9">
      <c r="A1840" s="25" t="s">
        <v>5289</v>
      </c>
      <c r="B1840" s="26"/>
      <c r="C1840" s="25" t="s">
        <v>5290</v>
      </c>
      <c r="D1840" t="str">
        <f>C1840&amp;",   "&amp;C1841&amp;", "&amp;C1842&amp;", "&amp;C1843&amp;", "&amp;C1844&amp;", "&amp;C1845</f>
        <v xml:space="preserve">H.GILMORE &amp; SONS,   CIVIL ENG. &amp; ROAD CONTRACTORS, 4 EDENHILL, MAGHABERRY, MOIRA    BT67    0TG, </v>
      </c>
      <c r="E1840" s="25" t="s">
        <v>5289</v>
      </c>
      <c r="I1840">
        <v>1840</v>
      </c>
    </row>
    <row r="1841" spans="1:9">
      <c r="A1841" s="26"/>
      <c r="B1841" s="26"/>
      <c r="C1841" s="25" t="s">
        <v>5291</v>
      </c>
      <c r="E1841" s="26"/>
      <c r="I1841">
        <v>1841</v>
      </c>
    </row>
    <row r="1842" spans="1:9">
      <c r="A1842" s="26"/>
      <c r="B1842" s="26"/>
      <c r="C1842" s="25" t="s">
        <v>5292</v>
      </c>
      <c r="E1842" s="26"/>
      <c r="I1842">
        <v>1842</v>
      </c>
    </row>
    <row r="1843" spans="1:9">
      <c r="A1843" s="26"/>
      <c r="B1843" s="26"/>
      <c r="C1843" s="25" t="s">
        <v>5293</v>
      </c>
      <c r="E1843" s="26"/>
      <c r="I1843">
        <v>1843</v>
      </c>
    </row>
    <row r="1844" spans="1:9">
      <c r="A1844" s="26"/>
      <c r="B1844" s="26"/>
      <c r="C1844" s="25" t="s">
        <v>5294</v>
      </c>
      <c r="E1844" s="26"/>
      <c r="I1844">
        <v>1844</v>
      </c>
    </row>
    <row r="1845" spans="1:9">
      <c r="A1845" s="26"/>
      <c r="B1845" s="26"/>
      <c r="C1845" s="26"/>
      <c r="E1845" s="26"/>
      <c r="I1845">
        <v>1845</v>
      </c>
    </row>
    <row r="1846" spans="1:9">
      <c r="A1846" s="25" t="s">
        <v>5295</v>
      </c>
      <c r="B1846" s="26"/>
      <c r="C1846" s="25" t="s">
        <v>5296</v>
      </c>
      <c r="D1846" t="str">
        <f>C1846&amp;",   "&amp;C1847&amp;", "&amp;C1848&amp;", "&amp;C1849&amp;", "&amp;C1850&amp;", "&amp;C1851</f>
        <v>GM GRAPHICS &amp; CONSTRUCTION,   3 - 5  OLD  JUNCTION  ROAD, KILSKEERY, TRILLICK, OMAGH, BT78  3RM</v>
      </c>
      <c r="E1846" s="25" t="s">
        <v>5295</v>
      </c>
      <c r="I1846">
        <v>1846</v>
      </c>
    </row>
    <row r="1847" spans="1:9">
      <c r="A1847" s="26"/>
      <c r="B1847" s="26"/>
      <c r="C1847" s="25" t="s">
        <v>5297</v>
      </c>
      <c r="E1847" s="26"/>
      <c r="I1847">
        <v>1847</v>
      </c>
    </row>
    <row r="1848" spans="1:9">
      <c r="A1848" s="26"/>
      <c r="B1848" s="26"/>
      <c r="C1848" s="25" t="s">
        <v>5298</v>
      </c>
      <c r="E1848" s="26"/>
      <c r="I1848">
        <v>1848</v>
      </c>
    </row>
    <row r="1849" spans="1:9">
      <c r="A1849" s="26"/>
      <c r="B1849" s="26"/>
      <c r="C1849" s="25" t="s">
        <v>5299</v>
      </c>
      <c r="E1849" s="26"/>
      <c r="I1849">
        <v>1849</v>
      </c>
    </row>
    <row r="1850" spans="1:9">
      <c r="A1850" s="26"/>
      <c r="B1850" s="26"/>
      <c r="C1850" s="25" t="s">
        <v>3493</v>
      </c>
      <c r="E1850" s="26"/>
      <c r="I1850">
        <v>1850</v>
      </c>
    </row>
    <row r="1851" spans="1:9">
      <c r="A1851" s="26"/>
      <c r="B1851" s="26"/>
      <c r="C1851" s="25" t="s">
        <v>5300</v>
      </c>
      <c r="E1851" s="26"/>
      <c r="I1851">
        <v>1851</v>
      </c>
    </row>
    <row r="1852" spans="1:9">
      <c r="A1852" s="25" t="s">
        <v>5301</v>
      </c>
      <c r="B1852" s="26"/>
      <c r="C1852" s="25" t="s">
        <v>5302</v>
      </c>
      <c r="D1852" t="str">
        <f>C1852&amp;",   "&amp;C1853&amp;", "&amp;C1854&amp;", "&amp;C1855&amp;", "&amp;C1856&amp;", "&amp;C1857</f>
        <v xml:space="preserve">GLENDARRAGH VALLEY INN,   9 CASTLEDERG ROAD, EDERNEY, CO FERMANAGH   BT93   0AL, , </v>
      </c>
      <c r="E1852" s="25" t="s">
        <v>5301</v>
      </c>
      <c r="I1852">
        <v>1852</v>
      </c>
    </row>
    <row r="1853" spans="1:9">
      <c r="A1853" s="26"/>
      <c r="B1853" s="26"/>
      <c r="C1853" s="25" t="s">
        <v>5303</v>
      </c>
      <c r="E1853" s="26"/>
      <c r="I1853">
        <v>1853</v>
      </c>
    </row>
    <row r="1854" spans="1:9">
      <c r="A1854" s="26"/>
      <c r="B1854" s="26"/>
      <c r="C1854" s="25" t="s">
        <v>5304</v>
      </c>
      <c r="E1854" s="26"/>
      <c r="I1854">
        <v>1854</v>
      </c>
    </row>
    <row r="1855" spans="1:9">
      <c r="A1855" s="26"/>
      <c r="B1855" s="26"/>
      <c r="C1855" s="25" t="s">
        <v>5305</v>
      </c>
      <c r="E1855" s="26"/>
      <c r="I1855">
        <v>1855</v>
      </c>
    </row>
    <row r="1856" spans="1:9">
      <c r="A1856" s="26"/>
      <c r="B1856" s="26"/>
      <c r="C1856" s="26"/>
      <c r="E1856" s="26"/>
      <c r="I1856">
        <v>1856</v>
      </c>
    </row>
    <row r="1857" spans="1:9">
      <c r="A1857" s="26"/>
      <c r="B1857" s="26"/>
      <c r="C1857" s="26"/>
      <c r="E1857" s="26"/>
      <c r="I1857">
        <v>1857</v>
      </c>
    </row>
    <row r="1858" spans="1:9">
      <c r="A1858" s="25" t="s">
        <v>5306</v>
      </c>
      <c r="B1858" s="26"/>
      <c r="C1858" s="25" t="s">
        <v>5307</v>
      </c>
      <c r="D1858" t="str">
        <f>C1858&amp;",   "&amp;C1859&amp;", "&amp;C1860&amp;", "&amp;C1861&amp;", "&amp;C1862&amp;", "&amp;C1863</f>
        <v xml:space="preserve">GIBSON (BANBRIDGE) LTD,   MAGHERALLY, BANBRIDGE, CO DOWN, BT32     4EL, </v>
      </c>
      <c r="E1858" s="25" t="s">
        <v>5306</v>
      </c>
      <c r="I1858">
        <v>1858</v>
      </c>
    </row>
    <row r="1859" spans="1:9">
      <c r="A1859" s="26"/>
      <c r="B1859" s="26"/>
      <c r="C1859" s="25" t="s">
        <v>5308</v>
      </c>
      <c r="E1859" s="26"/>
      <c r="I1859">
        <v>1859</v>
      </c>
    </row>
    <row r="1860" spans="1:9">
      <c r="A1860" s="26"/>
      <c r="B1860" s="26"/>
      <c r="C1860" s="25" t="s">
        <v>3710</v>
      </c>
      <c r="E1860" s="26"/>
      <c r="I1860">
        <v>1860</v>
      </c>
    </row>
    <row r="1861" spans="1:9">
      <c r="A1861" s="26"/>
      <c r="B1861" s="26"/>
      <c r="C1861" s="25" t="s">
        <v>3523</v>
      </c>
      <c r="E1861" s="26"/>
      <c r="I1861">
        <v>1861</v>
      </c>
    </row>
    <row r="1862" spans="1:9">
      <c r="A1862" s="26"/>
      <c r="B1862" s="26"/>
      <c r="C1862" s="25" t="s">
        <v>5309</v>
      </c>
      <c r="E1862" s="26"/>
      <c r="I1862">
        <v>1862</v>
      </c>
    </row>
    <row r="1863" spans="1:9">
      <c r="A1863" s="26"/>
      <c r="B1863" s="26"/>
      <c r="C1863" s="26"/>
      <c r="E1863" s="26"/>
      <c r="I1863">
        <v>1863</v>
      </c>
    </row>
    <row r="1864" spans="1:9">
      <c r="A1864" s="25" t="s">
        <v>5310</v>
      </c>
      <c r="B1864" s="26"/>
      <c r="C1864" s="25" t="s">
        <v>5311</v>
      </c>
      <c r="D1864" t="str">
        <f>C1864&amp;",   "&amp;C1865&amp;", "&amp;C1866&amp;", "&amp;C1867&amp;", "&amp;C1868&amp;", "&amp;C1869</f>
        <v xml:space="preserve">GME CONSTRUCTION SERVICES,   CIVIL ENG. &amp; BUILDING CONTRACTORS, 3 GRANGE ROAD, TAYLORSTOWN    TOOMEBRIDGE, CO ANTRIM      BT41    3QE, </v>
      </c>
      <c r="E1864" s="25" t="s">
        <v>5310</v>
      </c>
      <c r="I1864">
        <v>1864</v>
      </c>
    </row>
    <row r="1865" spans="1:9">
      <c r="A1865" s="26"/>
      <c r="B1865" s="26"/>
      <c r="C1865" s="25" t="s">
        <v>5312</v>
      </c>
      <c r="E1865" s="26"/>
      <c r="I1865">
        <v>1865</v>
      </c>
    </row>
    <row r="1866" spans="1:9">
      <c r="A1866" s="26"/>
      <c r="B1866" s="26"/>
      <c r="C1866" s="25" t="s">
        <v>5313</v>
      </c>
      <c r="E1866" s="26"/>
      <c r="I1866">
        <v>1866</v>
      </c>
    </row>
    <row r="1867" spans="1:9">
      <c r="A1867" s="26"/>
      <c r="B1867" s="26"/>
      <c r="C1867" s="25" t="s">
        <v>5314</v>
      </c>
      <c r="E1867" s="26"/>
      <c r="I1867">
        <v>1867</v>
      </c>
    </row>
    <row r="1868" spans="1:9">
      <c r="A1868" s="26"/>
      <c r="B1868" s="26"/>
      <c r="C1868" s="25" t="s">
        <v>5315</v>
      </c>
      <c r="E1868" s="26"/>
      <c r="I1868">
        <v>1868</v>
      </c>
    </row>
    <row r="1869" spans="1:9">
      <c r="A1869" s="26"/>
      <c r="B1869" s="26"/>
      <c r="C1869" s="26"/>
      <c r="E1869" s="26"/>
      <c r="I1869">
        <v>1869</v>
      </c>
    </row>
    <row r="1870" spans="1:9">
      <c r="A1870" s="25" t="s">
        <v>5316</v>
      </c>
      <c r="B1870" s="26"/>
      <c r="C1870" s="25" t="s">
        <v>5317</v>
      </c>
      <c r="D1870" t="str">
        <f>C1870&amp;",   "&amp;C1871&amp;", "&amp;C1872&amp;", "&amp;C1873&amp;", "&amp;C1874&amp;", "&amp;C1875</f>
        <v xml:space="preserve">GRAHAM FACILITIES MANAGMENT,   20 WILDFLOWER  WAY, BELFAST, ANTRIM, BT12 6TA, </v>
      </c>
      <c r="E1870" s="25" t="s">
        <v>5316</v>
      </c>
      <c r="I1870">
        <v>1870</v>
      </c>
    </row>
    <row r="1871" spans="1:9">
      <c r="A1871" s="26"/>
      <c r="B1871" s="26"/>
      <c r="C1871" s="25" t="s">
        <v>5318</v>
      </c>
      <c r="E1871" s="26"/>
      <c r="I1871">
        <v>1871</v>
      </c>
    </row>
    <row r="1872" spans="1:9">
      <c r="A1872" s="26"/>
      <c r="B1872" s="26"/>
      <c r="C1872" s="25" t="s">
        <v>3478</v>
      </c>
      <c r="E1872" s="26"/>
      <c r="I1872">
        <v>1872</v>
      </c>
    </row>
    <row r="1873" spans="1:9">
      <c r="A1873" s="26"/>
      <c r="B1873" s="26"/>
      <c r="C1873" s="25" t="s">
        <v>3472</v>
      </c>
      <c r="E1873" s="26"/>
      <c r="I1873">
        <v>1873</v>
      </c>
    </row>
    <row r="1874" spans="1:9">
      <c r="A1874" s="26"/>
      <c r="B1874" s="26"/>
      <c r="C1874" s="25" t="s">
        <v>5319</v>
      </c>
      <c r="E1874" s="26"/>
      <c r="I1874">
        <v>1874</v>
      </c>
    </row>
    <row r="1875" spans="1:9">
      <c r="A1875" s="26"/>
      <c r="B1875" s="26"/>
      <c r="C1875" s="26"/>
      <c r="E1875" s="26"/>
      <c r="I1875">
        <v>1875</v>
      </c>
    </row>
    <row r="1876" spans="1:9">
      <c r="A1876" s="25" t="s">
        <v>5320</v>
      </c>
      <c r="B1876" s="26"/>
      <c r="C1876" s="25" t="s">
        <v>5321</v>
      </c>
      <c r="D1876" t="str">
        <f>C1876&amp;",   "&amp;C1877&amp;", "&amp;C1878&amp;", "&amp;C1879&amp;", "&amp;C1880&amp;", "&amp;C1881</f>
        <v xml:space="preserve">GRAHAM / HMM,   101 AIRPORT ROAD, BELFAST, BT9     9ED, , </v>
      </c>
      <c r="E1876" s="25" t="s">
        <v>5320</v>
      </c>
      <c r="I1876">
        <v>1876</v>
      </c>
    </row>
    <row r="1877" spans="1:9">
      <c r="A1877" s="26"/>
      <c r="B1877" s="26"/>
      <c r="C1877" s="25" t="s">
        <v>5322</v>
      </c>
      <c r="E1877" s="26"/>
      <c r="I1877">
        <v>1877</v>
      </c>
    </row>
    <row r="1878" spans="1:9">
      <c r="A1878" s="26"/>
      <c r="B1878" s="26"/>
      <c r="C1878" s="25" t="s">
        <v>3478</v>
      </c>
      <c r="E1878" s="26"/>
      <c r="I1878">
        <v>1878</v>
      </c>
    </row>
    <row r="1879" spans="1:9">
      <c r="A1879" s="26"/>
      <c r="B1879" s="26"/>
      <c r="C1879" s="25" t="s">
        <v>5323</v>
      </c>
      <c r="E1879" s="26"/>
      <c r="I1879">
        <v>1879</v>
      </c>
    </row>
    <row r="1880" spans="1:9">
      <c r="A1880" s="26"/>
      <c r="B1880" s="26"/>
      <c r="C1880" s="26"/>
      <c r="E1880" s="26"/>
      <c r="I1880">
        <v>1880</v>
      </c>
    </row>
    <row r="1881" spans="1:9">
      <c r="A1881" s="26"/>
      <c r="B1881" s="26"/>
      <c r="C1881" s="26"/>
      <c r="E1881" s="26"/>
      <c r="I1881">
        <v>1881</v>
      </c>
    </row>
    <row r="1882" spans="1:9">
      <c r="A1882" s="25" t="s">
        <v>5324</v>
      </c>
      <c r="B1882" s="26"/>
      <c r="C1882" s="25" t="s">
        <v>5325</v>
      </c>
      <c r="D1882" t="str">
        <f>C1882&amp;",   "&amp;C1883&amp;", "&amp;C1884&amp;", "&amp;C1885&amp;", "&amp;C1886&amp;", "&amp;C1887</f>
        <v xml:space="preserve">MARTY GARLAND GRAPHICS,   MARKET STREET, DUNDALK, CO LOUTH, , </v>
      </c>
      <c r="E1882" s="25" t="s">
        <v>5324</v>
      </c>
      <c r="I1882">
        <v>1882</v>
      </c>
    </row>
    <row r="1883" spans="1:9">
      <c r="A1883" s="26"/>
      <c r="B1883" s="26"/>
      <c r="C1883" s="25" t="s">
        <v>3941</v>
      </c>
      <c r="E1883" s="26"/>
      <c r="I1883">
        <v>1883</v>
      </c>
    </row>
    <row r="1884" spans="1:9">
      <c r="A1884" s="26"/>
      <c r="B1884" s="26"/>
      <c r="C1884" s="25" t="s">
        <v>4394</v>
      </c>
      <c r="E1884" s="26"/>
      <c r="I1884">
        <v>1884</v>
      </c>
    </row>
    <row r="1885" spans="1:9">
      <c r="A1885" s="26"/>
      <c r="B1885" s="26"/>
      <c r="C1885" s="25" t="s">
        <v>4395</v>
      </c>
      <c r="E1885" s="26"/>
      <c r="I1885">
        <v>1885</v>
      </c>
    </row>
    <row r="1886" spans="1:9">
      <c r="A1886" s="26"/>
      <c r="B1886" s="26"/>
      <c r="C1886" s="26"/>
      <c r="E1886" s="26"/>
      <c r="I1886">
        <v>1886</v>
      </c>
    </row>
    <row r="1887" spans="1:9">
      <c r="A1887" s="26"/>
      <c r="B1887" s="26"/>
      <c r="C1887" s="26"/>
      <c r="E1887" s="26"/>
      <c r="I1887">
        <v>1887</v>
      </c>
    </row>
    <row r="1888" spans="1:9">
      <c r="A1888" s="25" t="s">
        <v>5326</v>
      </c>
      <c r="B1888" s="26"/>
      <c r="C1888" s="25" t="s">
        <v>5327</v>
      </c>
      <c r="D1888" t="str">
        <f>C1888&amp;",   "&amp;C1889&amp;", "&amp;C1890&amp;", "&amp;C1891&amp;", "&amp;C1892&amp;", "&amp;C1893</f>
        <v xml:space="preserve">J.A.GAMBLE &amp; CO. LTD,   38 PARK ROAD, STRABANE, CO TYRONE, BT82 8LH, </v>
      </c>
      <c r="E1888" s="25" t="s">
        <v>5326</v>
      </c>
      <c r="I1888">
        <v>1888</v>
      </c>
    </row>
    <row r="1889" spans="1:9">
      <c r="A1889" s="26"/>
      <c r="B1889" s="26"/>
      <c r="C1889" s="25" t="s">
        <v>5328</v>
      </c>
      <c r="E1889" s="26"/>
      <c r="I1889">
        <v>1889</v>
      </c>
    </row>
    <row r="1890" spans="1:9">
      <c r="A1890" s="26"/>
      <c r="B1890" s="26"/>
      <c r="C1890" s="25" t="s">
        <v>4191</v>
      </c>
      <c r="E1890" s="26"/>
      <c r="I1890">
        <v>1890</v>
      </c>
    </row>
    <row r="1891" spans="1:9">
      <c r="A1891" s="26"/>
      <c r="B1891" s="26"/>
      <c r="C1891" s="25" t="s">
        <v>3703</v>
      </c>
      <c r="E1891" s="26"/>
      <c r="I1891">
        <v>1891</v>
      </c>
    </row>
    <row r="1892" spans="1:9">
      <c r="A1892" s="26"/>
      <c r="B1892" s="26"/>
      <c r="C1892" s="25" t="s">
        <v>5329</v>
      </c>
      <c r="E1892" s="26"/>
      <c r="I1892">
        <v>1892</v>
      </c>
    </row>
    <row r="1893" spans="1:9">
      <c r="A1893" s="26"/>
      <c r="B1893" s="26"/>
      <c r="C1893" s="26"/>
      <c r="E1893" s="26"/>
      <c r="I1893">
        <v>1893</v>
      </c>
    </row>
    <row r="1894" spans="1:9">
      <c r="A1894" s="25" t="s">
        <v>5330</v>
      </c>
      <c r="B1894" s="26"/>
      <c r="C1894" s="25" t="s">
        <v>5331</v>
      </c>
      <c r="D1894" t="str">
        <f>C1894&amp;",   "&amp;C1895&amp;", "&amp;C1896&amp;", "&amp;C1897&amp;", "&amp;C1898&amp;", "&amp;C1899</f>
        <v xml:space="preserve">GOLD COINS (NI) LTD,   ITEC BUSINESS PARK, 52 ARMAGH ROAD, NEWRY, CO DOWN    BT35    6DN, </v>
      </c>
      <c r="E1894" s="25" t="s">
        <v>5330</v>
      </c>
      <c r="I1894">
        <v>1894</v>
      </c>
    </row>
    <row r="1895" spans="1:9">
      <c r="A1895" s="26"/>
      <c r="B1895" s="26"/>
      <c r="C1895" s="25" t="s">
        <v>5332</v>
      </c>
      <c r="E1895" s="26"/>
      <c r="I1895">
        <v>1895</v>
      </c>
    </row>
    <row r="1896" spans="1:9">
      <c r="A1896" s="26"/>
      <c r="B1896" s="26"/>
      <c r="C1896" s="25" t="s">
        <v>5333</v>
      </c>
      <c r="E1896" s="26"/>
      <c r="I1896">
        <v>1896</v>
      </c>
    </row>
    <row r="1897" spans="1:9">
      <c r="A1897" s="26"/>
      <c r="B1897" s="26"/>
      <c r="C1897" s="25" t="s">
        <v>3499</v>
      </c>
      <c r="E1897" s="26"/>
      <c r="I1897">
        <v>1897</v>
      </c>
    </row>
    <row r="1898" spans="1:9">
      <c r="A1898" s="26"/>
      <c r="B1898" s="26"/>
      <c r="C1898" s="25" t="s">
        <v>5334</v>
      </c>
      <c r="E1898" s="26"/>
      <c r="I1898">
        <v>1898</v>
      </c>
    </row>
    <row r="1899" spans="1:9">
      <c r="A1899" s="26"/>
      <c r="B1899" s="26"/>
      <c r="C1899" s="26"/>
      <c r="E1899" s="26"/>
      <c r="I1899">
        <v>1899</v>
      </c>
    </row>
    <row r="1900" spans="1:9">
      <c r="A1900" s="25" t="s">
        <v>5335</v>
      </c>
      <c r="B1900" s="26"/>
      <c r="C1900" s="25" t="s">
        <v>5336</v>
      </c>
      <c r="D1900" t="str">
        <f>C1900&amp;",   "&amp;C1901&amp;", "&amp;C1902&amp;", "&amp;C1903&amp;", "&amp;C1904&amp;", "&amp;C1905</f>
        <v xml:space="preserve">GEDA CONSTRUCTION LLP,   36 MOOR ROAD, COALISLAND, DUNGANNON, BT71    4QB, </v>
      </c>
      <c r="E1900" s="25" t="s">
        <v>5335</v>
      </c>
      <c r="I1900">
        <v>1900</v>
      </c>
    </row>
    <row r="1901" spans="1:9">
      <c r="A1901" s="26"/>
      <c r="B1901" s="26"/>
      <c r="C1901" s="25" t="s">
        <v>5337</v>
      </c>
      <c r="E1901" s="26"/>
      <c r="I1901">
        <v>1901</v>
      </c>
    </row>
    <row r="1902" spans="1:9">
      <c r="A1902" s="26"/>
      <c r="B1902" s="26"/>
      <c r="C1902" s="25" t="s">
        <v>4256</v>
      </c>
      <c r="E1902" s="26"/>
      <c r="I1902">
        <v>1902</v>
      </c>
    </row>
    <row r="1903" spans="1:9">
      <c r="A1903" s="26"/>
      <c r="B1903" s="26"/>
      <c r="C1903" s="25" t="s">
        <v>4257</v>
      </c>
      <c r="E1903" s="26"/>
      <c r="I1903">
        <v>1903</v>
      </c>
    </row>
    <row r="1904" spans="1:9">
      <c r="A1904" s="26"/>
      <c r="B1904" s="26"/>
      <c r="C1904" s="25" t="s">
        <v>5338</v>
      </c>
      <c r="E1904" s="26"/>
      <c r="I1904">
        <v>1904</v>
      </c>
    </row>
    <row r="1905" spans="1:9">
      <c r="A1905" s="26"/>
      <c r="B1905" s="26"/>
      <c r="C1905" s="26"/>
      <c r="E1905" s="26"/>
      <c r="I1905">
        <v>1905</v>
      </c>
    </row>
    <row r="1906" spans="1:9">
      <c r="A1906" s="25" t="s">
        <v>5339</v>
      </c>
      <c r="B1906" s="26"/>
      <c r="C1906" s="25" t="s">
        <v>5340</v>
      </c>
      <c r="D1906" t="str">
        <f>C1906&amp;",   "&amp;C1907&amp;", "&amp;C1908&amp;", "&amp;C1909&amp;", "&amp;C1910&amp;", "&amp;C1911</f>
        <v xml:space="preserve">GEDA CONSTRUCTION,   36 MOOR ROAD, COALISLAND, CO TYRONE, BT71    4QB, </v>
      </c>
      <c r="E1906" s="25" t="s">
        <v>5339</v>
      </c>
      <c r="I1906">
        <v>1906</v>
      </c>
    </row>
    <row r="1907" spans="1:9">
      <c r="A1907" s="26"/>
      <c r="B1907" s="26"/>
      <c r="C1907" s="25" t="s">
        <v>5337</v>
      </c>
      <c r="E1907" s="26"/>
      <c r="I1907">
        <v>1907</v>
      </c>
    </row>
    <row r="1908" spans="1:9">
      <c r="A1908" s="26"/>
      <c r="B1908" s="26"/>
      <c r="C1908" s="25" t="s">
        <v>4256</v>
      </c>
      <c r="E1908" s="26"/>
      <c r="I1908">
        <v>1908</v>
      </c>
    </row>
    <row r="1909" spans="1:9">
      <c r="A1909" s="26"/>
      <c r="B1909" s="26"/>
      <c r="C1909" s="25" t="s">
        <v>3703</v>
      </c>
      <c r="E1909" s="26"/>
      <c r="I1909">
        <v>1909</v>
      </c>
    </row>
    <row r="1910" spans="1:9">
      <c r="A1910" s="26"/>
      <c r="B1910" s="26"/>
      <c r="C1910" s="25" t="s">
        <v>5338</v>
      </c>
      <c r="E1910" s="26"/>
      <c r="I1910">
        <v>1910</v>
      </c>
    </row>
    <row r="1911" spans="1:9">
      <c r="A1911" s="26"/>
      <c r="B1911" s="26"/>
      <c r="C1911" s="26"/>
      <c r="E1911" s="26"/>
      <c r="I1911">
        <v>1911</v>
      </c>
    </row>
    <row r="1912" spans="1:9">
      <c r="A1912" s="25" t="s">
        <v>5341</v>
      </c>
      <c r="B1912" s="26"/>
      <c r="C1912" s="25" t="s">
        <v>5342</v>
      </c>
      <c r="D1912" t="str">
        <f>C1912&amp;",   "&amp;C1913&amp;", "&amp;C1914&amp;", "&amp;C1915&amp;", "&amp;C1916&amp;", "&amp;C1917</f>
        <v xml:space="preserve">GILBERT ASH NI LTD,   47 BOUCHER ROAD, BELFAST     BT12    6HR, , , </v>
      </c>
      <c r="E1912" s="25" t="s">
        <v>5341</v>
      </c>
      <c r="I1912">
        <v>1912</v>
      </c>
    </row>
    <row r="1913" spans="1:9">
      <c r="A1913" s="26"/>
      <c r="B1913" s="26"/>
      <c r="C1913" s="25" t="s">
        <v>5343</v>
      </c>
      <c r="E1913" s="26"/>
      <c r="I1913">
        <v>1913</v>
      </c>
    </row>
    <row r="1914" spans="1:9">
      <c r="A1914" s="26"/>
      <c r="B1914" s="26"/>
      <c r="C1914" s="25" t="s">
        <v>3548</v>
      </c>
      <c r="E1914" s="26"/>
      <c r="I1914">
        <v>1914</v>
      </c>
    </row>
    <row r="1915" spans="1:9">
      <c r="A1915" s="26"/>
      <c r="B1915" s="26"/>
      <c r="C1915" s="26"/>
      <c r="E1915" s="26"/>
      <c r="I1915">
        <v>1915</v>
      </c>
    </row>
    <row r="1916" spans="1:9">
      <c r="A1916" s="26"/>
      <c r="B1916" s="26"/>
      <c r="C1916" s="26"/>
      <c r="E1916" s="26"/>
      <c r="I1916">
        <v>1916</v>
      </c>
    </row>
    <row r="1917" spans="1:9">
      <c r="A1917" s="26"/>
      <c r="B1917" s="26"/>
      <c r="C1917" s="26"/>
      <c r="E1917" s="26"/>
      <c r="I1917">
        <v>1917</v>
      </c>
    </row>
    <row r="1918" spans="1:9">
      <c r="A1918" s="25" t="s">
        <v>5344</v>
      </c>
      <c r="B1918" s="26"/>
      <c r="C1918" s="25" t="s">
        <v>5342</v>
      </c>
      <c r="D1918" t="str">
        <f>C1918&amp;",   "&amp;C1919&amp;", "&amp;C1920&amp;", "&amp;C1921&amp;", "&amp;C1922&amp;", "&amp;C1923</f>
        <v xml:space="preserve">GILBERT ASH NI LTD,   47 BOUCHER ROAD, BELFAST   BT12, , , </v>
      </c>
      <c r="E1918" s="25" t="s">
        <v>5344</v>
      </c>
      <c r="I1918">
        <v>1918</v>
      </c>
    </row>
    <row r="1919" spans="1:9">
      <c r="A1919" s="26"/>
      <c r="B1919" s="26"/>
      <c r="C1919" s="25" t="s">
        <v>5343</v>
      </c>
      <c r="E1919" s="26"/>
      <c r="I1919">
        <v>1919</v>
      </c>
    </row>
    <row r="1920" spans="1:9">
      <c r="A1920" s="26"/>
      <c r="B1920" s="26"/>
      <c r="C1920" s="25" t="s">
        <v>5345</v>
      </c>
      <c r="E1920" s="26"/>
      <c r="I1920">
        <v>1920</v>
      </c>
    </row>
    <row r="1921" spans="1:9">
      <c r="A1921" s="26"/>
      <c r="B1921" s="26"/>
      <c r="C1921" s="26"/>
      <c r="E1921" s="26"/>
      <c r="I1921">
        <v>1921</v>
      </c>
    </row>
    <row r="1922" spans="1:9">
      <c r="A1922" s="26"/>
      <c r="B1922" s="26"/>
      <c r="C1922" s="26"/>
      <c r="E1922" s="26"/>
      <c r="I1922">
        <v>1922</v>
      </c>
    </row>
    <row r="1923" spans="1:9">
      <c r="A1923" s="26"/>
      <c r="B1923" s="26"/>
      <c r="C1923" s="26"/>
      <c r="E1923" s="26"/>
      <c r="I1923">
        <v>1923</v>
      </c>
    </row>
    <row r="1924" spans="1:9">
      <c r="A1924" s="25" t="s">
        <v>5346</v>
      </c>
      <c r="B1924" s="26"/>
      <c r="C1924" s="25" t="s">
        <v>5347</v>
      </c>
      <c r="D1924" t="str">
        <f>C1924&amp;",   "&amp;C1925&amp;", "&amp;C1926&amp;", "&amp;C1927&amp;", "&amp;C1928&amp;", "&amp;C1929</f>
        <v xml:space="preserve">GILMORE SIGNAGE  LTD,   77  BLYTHE  STREET, BELFAST, BT12 5HX, , </v>
      </c>
      <c r="E1924" s="25" t="s">
        <v>5346</v>
      </c>
      <c r="I1924">
        <v>1924</v>
      </c>
    </row>
    <row r="1925" spans="1:9">
      <c r="A1925" s="26"/>
      <c r="B1925" s="26"/>
      <c r="C1925" s="25" t="s">
        <v>5348</v>
      </c>
      <c r="E1925" s="26"/>
      <c r="I1925">
        <v>1925</v>
      </c>
    </row>
    <row r="1926" spans="1:9">
      <c r="A1926" s="26"/>
      <c r="B1926" s="26"/>
      <c r="C1926" s="25" t="s">
        <v>3478</v>
      </c>
      <c r="E1926" s="26"/>
      <c r="I1926">
        <v>1926</v>
      </c>
    </row>
    <row r="1927" spans="1:9">
      <c r="A1927" s="26"/>
      <c r="B1927" s="26"/>
      <c r="C1927" s="25" t="s">
        <v>3479</v>
      </c>
      <c r="E1927" s="26"/>
      <c r="I1927">
        <v>1927</v>
      </c>
    </row>
    <row r="1928" spans="1:9">
      <c r="A1928" s="26"/>
      <c r="B1928" s="26"/>
      <c r="C1928" s="26"/>
      <c r="E1928" s="26"/>
      <c r="I1928">
        <v>1928</v>
      </c>
    </row>
    <row r="1929" spans="1:9">
      <c r="A1929" s="26"/>
      <c r="B1929" s="26"/>
      <c r="C1929" s="26"/>
      <c r="E1929" s="26"/>
      <c r="I1929">
        <v>1929</v>
      </c>
    </row>
    <row r="1930" spans="1:9">
      <c r="A1930" s="25" t="s">
        <v>5349</v>
      </c>
      <c r="B1930" s="26"/>
      <c r="C1930" s="25" t="s">
        <v>5350</v>
      </c>
      <c r="D1930" t="str">
        <f>C1930&amp;",   "&amp;C1931&amp;", "&amp;C1932&amp;", "&amp;C1933&amp;", "&amp;C1934&amp;", "&amp;C1935</f>
        <v xml:space="preserve">GRAHAM FIRTH COMMUNICATIONS LTD,   UNIT 9, ARMLEY LINK, LEEDS, WEST YORKSHIRE    LS12  2QN, </v>
      </c>
      <c r="E1930" s="25" t="s">
        <v>5349</v>
      </c>
      <c r="I1930">
        <v>1930</v>
      </c>
    </row>
    <row r="1931" spans="1:9">
      <c r="A1931" s="26"/>
      <c r="B1931" s="26"/>
      <c r="C1931" s="25" t="s">
        <v>4850</v>
      </c>
      <c r="E1931" s="26"/>
      <c r="I1931">
        <v>1931</v>
      </c>
    </row>
    <row r="1932" spans="1:9">
      <c r="A1932" s="26"/>
      <c r="B1932" s="26"/>
      <c r="C1932" s="25" t="s">
        <v>5351</v>
      </c>
      <c r="E1932" s="26"/>
      <c r="I1932">
        <v>1932</v>
      </c>
    </row>
    <row r="1933" spans="1:9">
      <c r="A1933" s="26"/>
      <c r="B1933" s="26"/>
      <c r="C1933" s="25" t="s">
        <v>5352</v>
      </c>
      <c r="E1933" s="26"/>
      <c r="I1933">
        <v>1933</v>
      </c>
    </row>
    <row r="1934" spans="1:9">
      <c r="A1934" s="26"/>
      <c r="B1934" s="26"/>
      <c r="C1934" s="25" t="s">
        <v>5353</v>
      </c>
      <c r="E1934" s="26"/>
      <c r="I1934">
        <v>1934</v>
      </c>
    </row>
    <row r="1935" spans="1:9">
      <c r="A1935" s="26"/>
      <c r="B1935" s="26"/>
      <c r="C1935" s="26"/>
      <c r="E1935" s="26"/>
      <c r="I1935">
        <v>1935</v>
      </c>
    </row>
    <row r="1936" spans="1:9">
      <c r="A1936" s="25" t="s">
        <v>5354</v>
      </c>
      <c r="B1936" s="26"/>
      <c r="C1936" s="25" t="s">
        <v>5355</v>
      </c>
      <c r="D1936" t="str">
        <f>C1936&amp;",   "&amp;C1937&amp;", "&amp;C1938&amp;", "&amp;C1939&amp;", "&amp;C1940&amp;", "&amp;C1941</f>
        <v xml:space="preserve">GRAHAM PROJECTS,   LAGAN MILLS, DROMORE, CO DOWN     BT25   1AS, , </v>
      </c>
      <c r="E1936" s="25" t="s">
        <v>5354</v>
      </c>
      <c r="I1936">
        <v>1936</v>
      </c>
    </row>
    <row r="1937" spans="1:9">
      <c r="A1937" s="26"/>
      <c r="B1937" s="26"/>
      <c r="C1937" s="25" t="s">
        <v>5356</v>
      </c>
      <c r="E1937" s="26"/>
      <c r="I1937">
        <v>1937</v>
      </c>
    </row>
    <row r="1938" spans="1:9">
      <c r="A1938" s="26"/>
      <c r="B1938" s="26"/>
      <c r="C1938" s="25" t="s">
        <v>3946</v>
      </c>
      <c r="E1938" s="26"/>
      <c r="I1938">
        <v>1938</v>
      </c>
    </row>
    <row r="1939" spans="1:9">
      <c r="A1939" s="26"/>
      <c r="B1939" s="26"/>
      <c r="C1939" s="25" t="s">
        <v>5357</v>
      </c>
      <c r="E1939" s="26"/>
      <c r="I1939">
        <v>1939</v>
      </c>
    </row>
    <row r="1940" spans="1:9">
      <c r="A1940" s="26"/>
      <c r="B1940" s="26"/>
      <c r="C1940" s="26"/>
      <c r="E1940" s="26"/>
      <c r="I1940">
        <v>1940</v>
      </c>
    </row>
    <row r="1941" spans="1:9">
      <c r="A1941" s="26"/>
      <c r="B1941" s="26"/>
      <c r="C1941" s="26"/>
      <c r="E1941" s="26"/>
      <c r="I1941">
        <v>1941</v>
      </c>
    </row>
    <row r="1942" spans="1:9">
      <c r="A1942" s="25" t="s">
        <v>5358</v>
      </c>
      <c r="B1942" s="26"/>
      <c r="C1942" s="25" t="s">
        <v>5359</v>
      </c>
      <c r="D1942" t="str">
        <f>C1942&amp;",   "&amp;C1943&amp;", "&amp;C1944&amp;", "&amp;C1945&amp;", "&amp;C1946&amp;", "&amp;C1947</f>
        <v xml:space="preserve">GARLAND GRAPHICS,   MARKET STREET, DUNDALK, CO. LOUTH, , </v>
      </c>
      <c r="E1942" s="25" t="s">
        <v>5358</v>
      </c>
      <c r="I1942">
        <v>1942</v>
      </c>
    </row>
    <row r="1943" spans="1:9">
      <c r="A1943" s="26"/>
      <c r="B1943" s="26"/>
      <c r="C1943" s="25" t="s">
        <v>3941</v>
      </c>
      <c r="E1943" s="26"/>
      <c r="I1943">
        <v>1943</v>
      </c>
    </row>
    <row r="1944" spans="1:9">
      <c r="A1944" s="26"/>
      <c r="B1944" s="26"/>
      <c r="C1944" s="25" t="s">
        <v>4394</v>
      </c>
      <c r="E1944" s="26"/>
      <c r="I1944">
        <v>1944</v>
      </c>
    </row>
    <row r="1945" spans="1:9">
      <c r="A1945" s="26"/>
      <c r="B1945" s="26"/>
      <c r="C1945" s="25" t="s">
        <v>4742</v>
      </c>
      <c r="E1945" s="26"/>
      <c r="I1945">
        <v>1945</v>
      </c>
    </row>
    <row r="1946" spans="1:9">
      <c r="A1946" s="26"/>
      <c r="B1946" s="26"/>
      <c r="C1946" s="26"/>
      <c r="E1946" s="26"/>
      <c r="I1946">
        <v>1946</v>
      </c>
    </row>
    <row r="1947" spans="1:9">
      <c r="A1947" s="26"/>
      <c r="B1947" s="26"/>
      <c r="C1947" s="26"/>
      <c r="E1947" s="26"/>
      <c r="I1947">
        <v>1947</v>
      </c>
    </row>
    <row r="1948" spans="1:9">
      <c r="A1948" s="25" t="s">
        <v>5360</v>
      </c>
      <c r="B1948" s="26"/>
      <c r="C1948" s="25" t="s">
        <v>5361</v>
      </c>
      <c r="D1948" t="str">
        <f>C1948&amp;",   "&amp;C1949&amp;", "&amp;C1950&amp;", "&amp;C1951&amp;", "&amp;C1952&amp;", "&amp;C1953</f>
        <v xml:space="preserve">GREINER PACKING LTD,   KILLYMAN ROAD INDUSTRIAL EST., DUNGANNON, CO TYRONE    BT71    6LN, , </v>
      </c>
      <c r="E1948" s="25" t="s">
        <v>5360</v>
      </c>
      <c r="I1948">
        <v>1948</v>
      </c>
    </row>
    <row r="1949" spans="1:9">
      <c r="A1949" s="26"/>
      <c r="B1949" s="26"/>
      <c r="C1949" s="25" t="s">
        <v>5362</v>
      </c>
      <c r="E1949" s="26"/>
      <c r="I1949">
        <v>1949</v>
      </c>
    </row>
    <row r="1950" spans="1:9">
      <c r="A1950" s="26"/>
      <c r="B1950" s="26"/>
      <c r="C1950" s="25" t="s">
        <v>4257</v>
      </c>
      <c r="E1950" s="26"/>
      <c r="I1950">
        <v>1950</v>
      </c>
    </row>
    <row r="1951" spans="1:9">
      <c r="A1951" s="26"/>
      <c r="B1951" s="26"/>
      <c r="C1951" s="25" t="s">
        <v>5363</v>
      </c>
      <c r="E1951" s="26"/>
      <c r="I1951">
        <v>1951</v>
      </c>
    </row>
    <row r="1952" spans="1:9">
      <c r="A1952" s="26"/>
      <c r="B1952" s="26"/>
      <c r="C1952" s="26"/>
      <c r="E1952" s="26"/>
      <c r="I1952">
        <v>1952</v>
      </c>
    </row>
    <row r="1953" spans="1:9">
      <c r="A1953" s="26"/>
      <c r="B1953" s="26"/>
      <c r="C1953" s="26"/>
      <c r="E1953" s="26"/>
      <c r="I1953">
        <v>1953</v>
      </c>
    </row>
    <row r="1954" spans="1:9">
      <c r="A1954" s="25" t="s">
        <v>5364</v>
      </c>
      <c r="B1954" s="26"/>
      <c r="C1954" s="25" t="s">
        <v>5365</v>
      </c>
      <c r="D1954" t="str">
        <f>C1954&amp;",   "&amp;C1955&amp;", "&amp;C1956&amp;", "&amp;C1957&amp;", "&amp;C1958&amp;", "&amp;C1959</f>
        <v xml:space="preserve">GIBSON QUARRIES (BANBRIDGE) LTD.,,   MAGHERALLY, BANBRIDGE, CO DOWN, BT32    4EL, </v>
      </c>
      <c r="E1954" s="25" t="s">
        <v>5364</v>
      </c>
      <c r="I1954">
        <v>1954</v>
      </c>
    </row>
    <row r="1955" spans="1:9">
      <c r="A1955" s="26"/>
      <c r="B1955" s="26"/>
      <c r="C1955" s="25" t="s">
        <v>5308</v>
      </c>
      <c r="E1955" s="26"/>
      <c r="I1955">
        <v>1955</v>
      </c>
    </row>
    <row r="1956" spans="1:9">
      <c r="A1956" s="26"/>
      <c r="B1956" s="26"/>
      <c r="C1956" s="25" t="s">
        <v>3710</v>
      </c>
      <c r="E1956" s="26"/>
      <c r="I1956">
        <v>1956</v>
      </c>
    </row>
    <row r="1957" spans="1:9">
      <c r="A1957" s="26"/>
      <c r="B1957" s="26"/>
      <c r="C1957" s="25" t="s">
        <v>3523</v>
      </c>
      <c r="E1957" s="26"/>
      <c r="I1957">
        <v>1957</v>
      </c>
    </row>
    <row r="1958" spans="1:9">
      <c r="A1958" s="26"/>
      <c r="B1958" s="26"/>
      <c r="C1958" s="25" t="s">
        <v>5366</v>
      </c>
      <c r="E1958" s="26"/>
      <c r="I1958">
        <v>1958</v>
      </c>
    </row>
    <row r="1959" spans="1:9">
      <c r="A1959" s="26"/>
      <c r="B1959" s="26"/>
      <c r="C1959" s="26"/>
      <c r="E1959" s="26"/>
      <c r="I1959">
        <v>1959</v>
      </c>
    </row>
    <row r="1960" spans="1:9">
      <c r="A1960" s="25" t="s">
        <v>5367</v>
      </c>
      <c r="B1960" s="26"/>
      <c r="C1960" s="25" t="s">
        <v>1969</v>
      </c>
      <c r="D1960" t="str">
        <f>C1960&amp;",   "&amp;C1961&amp;", "&amp;C1962&amp;", "&amp;C1963&amp;", "&amp;C1964&amp;", "&amp;C1965</f>
        <v xml:space="preserve">GEMAT SIGN CO.,   17A UPPER CARNCASTLE ROAD, LARNE, CO ANTRIM    BT40    2EF, , </v>
      </c>
      <c r="E1960" s="25" t="s">
        <v>5367</v>
      </c>
      <c r="I1960">
        <v>1960</v>
      </c>
    </row>
    <row r="1961" spans="1:9">
      <c r="A1961" s="26"/>
      <c r="B1961" s="26"/>
      <c r="C1961" s="25" t="s">
        <v>1970</v>
      </c>
      <c r="E1961" s="26"/>
      <c r="I1961">
        <v>1961</v>
      </c>
    </row>
    <row r="1962" spans="1:9">
      <c r="A1962" s="26"/>
      <c r="B1962" s="26"/>
      <c r="C1962" s="25" t="s">
        <v>1971</v>
      </c>
      <c r="E1962" s="26"/>
      <c r="I1962">
        <v>1962</v>
      </c>
    </row>
    <row r="1963" spans="1:9">
      <c r="A1963" s="26"/>
      <c r="B1963" s="26"/>
      <c r="C1963" s="25" t="s">
        <v>1972</v>
      </c>
      <c r="E1963" s="26"/>
      <c r="I1963">
        <v>1963</v>
      </c>
    </row>
    <row r="1964" spans="1:9">
      <c r="A1964" s="26"/>
      <c r="B1964" s="26"/>
      <c r="C1964" s="26"/>
      <c r="E1964" s="26"/>
      <c r="I1964">
        <v>1964</v>
      </c>
    </row>
    <row r="1965" spans="1:9">
      <c r="A1965" s="26"/>
      <c r="B1965" s="26"/>
      <c r="C1965" s="26"/>
      <c r="E1965" s="26"/>
      <c r="I1965">
        <v>1965</v>
      </c>
    </row>
    <row r="1966" spans="1:9">
      <c r="A1966" s="25" t="s">
        <v>1973</v>
      </c>
      <c r="B1966" s="26"/>
      <c r="C1966" s="25" t="s">
        <v>1974</v>
      </c>
      <c r="D1966" t="str">
        <f>C1966&amp;",   "&amp;C1967&amp;", "&amp;C1968&amp;", "&amp;C1969&amp;", "&amp;C1970&amp;", "&amp;C1971</f>
        <v xml:space="preserve">STG - GIBSON BROS (IRELAND) LTD.,   UNIT 17B DUNDALK RETAIL PARK, INNER RELIEF ROAD, DUNDALK    CO LOUTH, , </v>
      </c>
      <c r="E1966" s="25" t="s">
        <v>1973</v>
      </c>
      <c r="I1966">
        <v>1966</v>
      </c>
    </row>
    <row r="1967" spans="1:9">
      <c r="A1967" s="26"/>
      <c r="B1967" s="26"/>
      <c r="C1967" s="25" t="s">
        <v>1975</v>
      </c>
      <c r="E1967" s="26"/>
      <c r="I1967">
        <v>1967</v>
      </c>
    </row>
    <row r="1968" spans="1:9">
      <c r="A1968" s="26"/>
      <c r="B1968" s="26"/>
      <c r="C1968" s="25" t="s">
        <v>5251</v>
      </c>
      <c r="E1968" s="26"/>
      <c r="I1968">
        <v>1968</v>
      </c>
    </row>
    <row r="1969" spans="1:9">
      <c r="A1969" s="26"/>
      <c r="B1969" s="26"/>
      <c r="C1969" s="25" t="s">
        <v>1976</v>
      </c>
      <c r="E1969" s="26"/>
      <c r="I1969">
        <v>1969</v>
      </c>
    </row>
    <row r="1970" spans="1:9">
      <c r="A1970" s="26"/>
      <c r="B1970" s="26"/>
      <c r="C1970" s="26"/>
      <c r="E1970" s="26"/>
      <c r="I1970">
        <v>1970</v>
      </c>
    </row>
    <row r="1971" spans="1:9">
      <c r="A1971" s="26"/>
      <c r="B1971" s="26"/>
      <c r="C1971" s="26"/>
      <c r="E1971" s="26"/>
      <c r="I1971">
        <v>1971</v>
      </c>
    </row>
    <row r="1972" spans="1:9">
      <c r="A1972" s="25" t="s">
        <v>1977</v>
      </c>
      <c r="B1972" s="26"/>
      <c r="C1972" s="25" t="s">
        <v>1978</v>
      </c>
      <c r="D1972" t="str">
        <f>C1972&amp;",   "&amp;C1973&amp;", "&amp;C1974&amp;", "&amp;C1975&amp;", "&amp;C1976&amp;", "&amp;C1977</f>
        <v xml:space="preserve">STG - GIBSONS BROS. (IRELAND) LTD,   UNIT 17B, DUNDALK RETAIL PARK, INNER RELIEF ROAD, DUNDALK     CO LOUTH, </v>
      </c>
      <c r="E1972" s="25" t="s">
        <v>1977</v>
      </c>
      <c r="I1972">
        <v>1972</v>
      </c>
    </row>
    <row r="1973" spans="1:9">
      <c r="A1973" s="26"/>
      <c r="B1973" s="26"/>
      <c r="C1973" s="25" t="s">
        <v>1979</v>
      </c>
      <c r="E1973" s="26"/>
      <c r="I1973">
        <v>1973</v>
      </c>
    </row>
    <row r="1974" spans="1:9">
      <c r="A1974" s="26"/>
      <c r="B1974" s="26"/>
      <c r="C1974" s="25" t="s">
        <v>5250</v>
      </c>
      <c r="E1974" s="26"/>
      <c r="I1974">
        <v>1974</v>
      </c>
    </row>
    <row r="1975" spans="1:9">
      <c r="A1975" s="26"/>
      <c r="B1975" s="26"/>
      <c r="C1975" s="25" t="s">
        <v>5251</v>
      </c>
      <c r="E1975" s="26"/>
      <c r="I1975">
        <v>1975</v>
      </c>
    </row>
    <row r="1976" spans="1:9">
      <c r="A1976" s="26"/>
      <c r="B1976" s="26"/>
      <c r="C1976" s="25" t="s">
        <v>1980</v>
      </c>
      <c r="E1976" s="26"/>
      <c r="I1976">
        <v>1976</v>
      </c>
    </row>
    <row r="1977" spans="1:9">
      <c r="A1977" s="26"/>
      <c r="B1977" s="26"/>
      <c r="C1977" s="26"/>
      <c r="E1977" s="26"/>
      <c r="I1977">
        <v>1977</v>
      </c>
    </row>
    <row r="1978" spans="1:9">
      <c r="A1978" s="25" t="s">
        <v>1981</v>
      </c>
      <c r="B1978" s="26"/>
      <c r="C1978" s="25" t="s">
        <v>1982</v>
      </c>
      <c r="D1978" t="str">
        <f>C1978&amp;",   "&amp;C1979&amp;", "&amp;C1980&amp;", "&amp;C1981&amp;", "&amp;C1982&amp;", "&amp;C1983</f>
        <v xml:space="preserve">G.T. CIVILS,   22, THE COURT, NEWTOWN MANOR, KILL, CO. KILDARE, </v>
      </c>
      <c r="E1978" s="25" t="s">
        <v>1981</v>
      </c>
      <c r="I1978">
        <v>1978</v>
      </c>
    </row>
    <row r="1979" spans="1:9">
      <c r="A1979" s="26"/>
      <c r="B1979" s="26"/>
      <c r="C1979" s="25" t="s">
        <v>1983</v>
      </c>
      <c r="E1979" s="26"/>
      <c r="I1979">
        <v>1979</v>
      </c>
    </row>
    <row r="1980" spans="1:9">
      <c r="A1980" s="26"/>
      <c r="B1980" s="26"/>
      <c r="C1980" s="25" t="s">
        <v>1984</v>
      </c>
      <c r="E1980" s="26"/>
      <c r="I1980">
        <v>1980</v>
      </c>
    </row>
    <row r="1981" spans="1:9">
      <c r="A1981" s="26"/>
      <c r="B1981" s="26"/>
      <c r="C1981" s="25" t="s">
        <v>1985</v>
      </c>
      <c r="E1981" s="26"/>
      <c r="I1981">
        <v>1981</v>
      </c>
    </row>
    <row r="1982" spans="1:9">
      <c r="A1982" s="26"/>
      <c r="B1982" s="26"/>
      <c r="C1982" s="25" t="s">
        <v>1986</v>
      </c>
      <c r="E1982" s="26"/>
      <c r="I1982">
        <v>1982</v>
      </c>
    </row>
    <row r="1983" spans="1:9">
      <c r="A1983" s="26"/>
      <c r="B1983" s="26"/>
      <c r="C1983" s="26"/>
      <c r="E1983" s="26"/>
      <c r="I1983">
        <v>1983</v>
      </c>
    </row>
    <row r="1984" spans="1:9">
      <c r="A1984" s="25" t="s">
        <v>1987</v>
      </c>
      <c r="B1984" s="26"/>
      <c r="C1984" s="25" t="s">
        <v>1988</v>
      </c>
      <c r="D1984" t="str">
        <f>C1984&amp;",   "&amp;C1985&amp;", "&amp;C1986&amp;", "&amp;C1987&amp;", "&amp;C1988&amp;", "&amp;C1989</f>
        <v xml:space="preserve">G. T. CIVILS,   22, THE COURT, NEWTOWN MANOR, KILL, CO KILDARE, </v>
      </c>
      <c r="E1984" s="25" t="s">
        <v>1987</v>
      </c>
      <c r="I1984">
        <v>1984</v>
      </c>
    </row>
    <row r="1985" spans="1:9">
      <c r="A1985" s="26"/>
      <c r="B1985" s="26"/>
      <c r="C1985" s="25" t="s">
        <v>1983</v>
      </c>
      <c r="E1985" s="26"/>
      <c r="I1985">
        <v>1985</v>
      </c>
    </row>
    <row r="1986" spans="1:9">
      <c r="A1986" s="26"/>
      <c r="B1986" s="26"/>
      <c r="C1986" s="25" t="s">
        <v>1984</v>
      </c>
      <c r="E1986" s="26"/>
      <c r="I1986">
        <v>1986</v>
      </c>
    </row>
    <row r="1987" spans="1:9">
      <c r="A1987" s="26"/>
      <c r="B1987" s="26"/>
      <c r="C1987" s="25" t="s">
        <v>1985</v>
      </c>
      <c r="E1987" s="26"/>
      <c r="I1987">
        <v>1987</v>
      </c>
    </row>
    <row r="1988" spans="1:9">
      <c r="A1988" s="26"/>
      <c r="B1988" s="26"/>
      <c r="C1988" s="25" t="s">
        <v>1989</v>
      </c>
      <c r="E1988" s="26"/>
      <c r="I1988">
        <v>1988</v>
      </c>
    </row>
    <row r="1989" spans="1:9">
      <c r="A1989" s="26"/>
      <c r="B1989" s="26"/>
      <c r="C1989" s="26"/>
      <c r="E1989" s="26"/>
      <c r="I1989">
        <v>1989</v>
      </c>
    </row>
    <row r="1990" spans="1:9">
      <c r="A1990" s="25" t="s">
        <v>1990</v>
      </c>
      <c r="B1990" s="26"/>
      <c r="C1990" s="25" t="s">
        <v>1991</v>
      </c>
      <c r="D1990" t="str">
        <f>C1990&amp;",   "&amp;C1991&amp;", "&amp;C1992&amp;", "&amp;C1993&amp;", "&amp;C1994&amp;", "&amp;C1995</f>
        <v xml:space="preserve">G &amp; M BUILDERS &amp; PAINTERS,   , , , , </v>
      </c>
      <c r="E1990" s="25" t="s">
        <v>1990</v>
      </c>
      <c r="I1990">
        <v>1990</v>
      </c>
    </row>
    <row r="1991" spans="1:9">
      <c r="A1991" s="26"/>
      <c r="B1991" s="26"/>
      <c r="C1991" s="26"/>
      <c r="E1991" s="26"/>
      <c r="I1991">
        <v>1991</v>
      </c>
    </row>
    <row r="1992" spans="1:9">
      <c r="A1992" s="26"/>
      <c r="B1992" s="26"/>
      <c r="C1992" s="26"/>
      <c r="E1992" s="26"/>
      <c r="I1992">
        <v>1992</v>
      </c>
    </row>
    <row r="1993" spans="1:9">
      <c r="A1993" s="26"/>
      <c r="B1993" s="26"/>
      <c r="C1993" s="26"/>
      <c r="E1993" s="26"/>
      <c r="I1993">
        <v>1993</v>
      </c>
    </row>
    <row r="1994" spans="1:9">
      <c r="A1994" s="26"/>
      <c r="B1994" s="26"/>
      <c r="C1994" s="26"/>
      <c r="E1994" s="26"/>
      <c r="I1994">
        <v>1994</v>
      </c>
    </row>
    <row r="1995" spans="1:9">
      <c r="A1995" s="26"/>
      <c r="B1995" s="26"/>
      <c r="C1995" s="26"/>
      <c r="E1995" s="26"/>
      <c r="I1995">
        <v>1995</v>
      </c>
    </row>
    <row r="1996" spans="1:9">
      <c r="A1996" s="25" t="s">
        <v>1992</v>
      </c>
      <c r="B1996" s="26"/>
      <c r="C1996" s="25" t="s">
        <v>1993</v>
      </c>
      <c r="D1996" t="str">
        <f>C1996&amp;",   "&amp;C1997&amp;", "&amp;C1998&amp;", "&amp;C1999&amp;", "&amp;C2000&amp;", "&amp;C2001</f>
        <v>GOURMET ISLAND,   UNIT 10, GREENBANK INDUSTRIAL ESTATE, NEWRY, DOWN, BT34    2QX</v>
      </c>
      <c r="E1996" s="25" t="s">
        <v>1992</v>
      </c>
      <c r="I1996">
        <v>1996</v>
      </c>
    </row>
    <row r="1997" spans="1:9">
      <c r="A1997" s="26"/>
      <c r="B1997" s="26"/>
      <c r="C1997" s="25" t="s">
        <v>1994</v>
      </c>
      <c r="E1997" s="26"/>
      <c r="I1997">
        <v>1997</v>
      </c>
    </row>
    <row r="1998" spans="1:9">
      <c r="A1998" s="26"/>
      <c r="B1998" s="26"/>
      <c r="C1998" s="25" t="s">
        <v>3634</v>
      </c>
      <c r="E1998" s="26"/>
      <c r="I1998">
        <v>1998</v>
      </c>
    </row>
    <row r="1999" spans="1:9">
      <c r="A1999" s="26"/>
      <c r="B1999" s="26"/>
      <c r="C1999" s="25" t="s">
        <v>3499</v>
      </c>
      <c r="E1999" s="26"/>
      <c r="I1999">
        <v>1999</v>
      </c>
    </row>
    <row r="2000" spans="1:9">
      <c r="A2000" s="26"/>
      <c r="B2000" s="26"/>
      <c r="C2000" s="25" t="s">
        <v>3500</v>
      </c>
      <c r="E2000" s="26"/>
      <c r="I2000">
        <v>2000</v>
      </c>
    </row>
    <row r="2001" spans="1:9">
      <c r="A2001" s="26"/>
      <c r="B2001" s="26"/>
      <c r="C2001" s="25" t="s">
        <v>1995</v>
      </c>
      <c r="E2001" s="26"/>
      <c r="I2001">
        <v>2001</v>
      </c>
    </row>
    <row r="2002" spans="1:9">
      <c r="A2002" s="25" t="s">
        <v>1996</v>
      </c>
      <c r="B2002" s="26"/>
      <c r="C2002" s="25" t="s">
        <v>1997</v>
      </c>
      <c r="D2002" t="str">
        <f>C2002&amp;",   "&amp;C2003&amp;", "&amp;C2004&amp;", "&amp;C2005&amp;", "&amp;C2006&amp;", "&amp;C2007</f>
        <v xml:space="preserve">GE MAC CONTRACTS,   16 DRUMGAW ROAD, ARMAGH, BT60 2AD, , </v>
      </c>
      <c r="E2002" s="25" t="s">
        <v>1996</v>
      </c>
      <c r="I2002">
        <v>2002</v>
      </c>
    </row>
    <row r="2003" spans="1:9">
      <c r="A2003" s="26"/>
      <c r="B2003" s="26"/>
      <c r="C2003" s="25" t="s">
        <v>1998</v>
      </c>
      <c r="E2003" s="26"/>
      <c r="I2003">
        <v>2003</v>
      </c>
    </row>
    <row r="2004" spans="1:9">
      <c r="A2004" s="26"/>
      <c r="B2004" s="26"/>
      <c r="C2004" s="25" t="s">
        <v>3516</v>
      </c>
      <c r="E2004" s="26"/>
      <c r="I2004">
        <v>2004</v>
      </c>
    </row>
    <row r="2005" spans="1:9">
      <c r="A2005" s="26"/>
      <c r="B2005" s="26"/>
      <c r="C2005" s="25" t="s">
        <v>1999</v>
      </c>
      <c r="E2005" s="26"/>
      <c r="I2005">
        <v>2005</v>
      </c>
    </row>
    <row r="2006" spans="1:9">
      <c r="A2006" s="26"/>
      <c r="B2006" s="26"/>
      <c r="C2006" s="26"/>
      <c r="E2006" s="26"/>
      <c r="I2006">
        <v>2006</v>
      </c>
    </row>
    <row r="2007" spans="1:9">
      <c r="A2007" s="26"/>
      <c r="B2007" s="26"/>
      <c r="C2007" s="26"/>
      <c r="E2007" s="26"/>
      <c r="I2007">
        <v>2007</v>
      </c>
    </row>
    <row r="2008" spans="1:9">
      <c r="A2008" s="25" t="s">
        <v>2000</v>
      </c>
      <c r="B2008" s="26"/>
      <c r="C2008" s="25" t="s">
        <v>5336</v>
      </c>
      <c r="D2008" t="str">
        <f>C2008&amp;",   "&amp;C2009&amp;", "&amp;C2010&amp;", "&amp;C2011&amp;", "&amp;C2012&amp;", "&amp;C2013</f>
        <v xml:space="preserve">GEDA CONSTRUCTION LLP,   36 MOOR ROAD, COALISLAND, DUNGANNON, BT71     4QB, </v>
      </c>
      <c r="E2008" s="25" t="s">
        <v>2000</v>
      </c>
      <c r="I2008">
        <v>2008</v>
      </c>
    </row>
    <row r="2009" spans="1:9">
      <c r="A2009" s="26"/>
      <c r="B2009" s="26"/>
      <c r="C2009" s="25" t="s">
        <v>5337</v>
      </c>
      <c r="E2009" s="26"/>
      <c r="I2009">
        <v>2009</v>
      </c>
    </row>
    <row r="2010" spans="1:9">
      <c r="A2010" s="26"/>
      <c r="B2010" s="26"/>
      <c r="C2010" s="25" t="s">
        <v>4256</v>
      </c>
      <c r="E2010" s="26"/>
      <c r="I2010">
        <v>2010</v>
      </c>
    </row>
    <row r="2011" spans="1:9">
      <c r="A2011" s="26"/>
      <c r="B2011" s="26"/>
      <c r="C2011" s="25" t="s">
        <v>4257</v>
      </c>
      <c r="E2011" s="26"/>
      <c r="I2011">
        <v>2011</v>
      </c>
    </row>
    <row r="2012" spans="1:9">
      <c r="A2012" s="26"/>
      <c r="B2012" s="26"/>
      <c r="C2012" s="25" t="s">
        <v>2001</v>
      </c>
      <c r="E2012" s="26"/>
      <c r="I2012">
        <v>2012</v>
      </c>
    </row>
    <row r="2013" spans="1:9">
      <c r="A2013" s="26"/>
      <c r="B2013" s="26"/>
      <c r="C2013" s="26"/>
      <c r="E2013" s="26"/>
      <c r="I2013">
        <v>2013</v>
      </c>
    </row>
    <row r="2014" spans="1:9">
      <c r="A2014" s="25" t="s">
        <v>2002</v>
      </c>
      <c r="B2014" s="26"/>
      <c r="C2014" s="25" t="s">
        <v>2003</v>
      </c>
      <c r="D2014" t="str">
        <f>C2014&amp;",   "&amp;C2015&amp;", "&amp;C2016&amp;", "&amp;C2017&amp;", "&amp;C2018&amp;", "&amp;C2019</f>
        <v xml:space="preserve">JOHN GILPIN &amp; SONS,   KNOCKNAMUCKLEY HOUSE, 34 KNOCK ROAD, PORTADOWN, , </v>
      </c>
      <c r="E2014" s="25" t="s">
        <v>2002</v>
      </c>
      <c r="I2014">
        <v>2014</v>
      </c>
    </row>
    <row r="2015" spans="1:9">
      <c r="A2015" s="26"/>
      <c r="B2015" s="26"/>
      <c r="C2015" s="25" t="s">
        <v>2004</v>
      </c>
      <c r="E2015" s="26"/>
      <c r="I2015">
        <v>2015</v>
      </c>
    </row>
    <row r="2016" spans="1:9">
      <c r="A2016" s="26"/>
      <c r="B2016" s="26"/>
      <c r="C2016" s="25" t="s">
        <v>2005</v>
      </c>
      <c r="E2016" s="26"/>
      <c r="I2016">
        <v>2016</v>
      </c>
    </row>
    <row r="2017" spans="1:9">
      <c r="A2017" s="26"/>
      <c r="B2017" s="26"/>
      <c r="C2017" s="25" t="s">
        <v>4492</v>
      </c>
      <c r="E2017" s="26"/>
      <c r="I2017">
        <v>2017</v>
      </c>
    </row>
    <row r="2018" spans="1:9">
      <c r="A2018" s="26"/>
      <c r="B2018" s="26"/>
      <c r="C2018" s="26"/>
      <c r="E2018" s="26"/>
      <c r="I2018">
        <v>2018</v>
      </c>
    </row>
    <row r="2019" spans="1:9">
      <c r="A2019" s="26"/>
      <c r="B2019" s="26"/>
      <c r="C2019" s="26"/>
      <c r="E2019" s="26"/>
      <c r="I2019">
        <v>2019</v>
      </c>
    </row>
    <row r="2020" spans="1:9">
      <c r="A2020" s="25" t="s">
        <v>2006</v>
      </c>
      <c r="B2020" s="26"/>
      <c r="C2020" s="25" t="s">
        <v>2007</v>
      </c>
      <c r="D2020" t="str">
        <f>C2020&amp;",   "&amp;C2021&amp;", "&amp;C2022&amp;", "&amp;C2023&amp;", "&amp;C2024&amp;", "&amp;C2025</f>
        <v xml:space="preserve">GLASGIVEN CONTRACTS LTD,   16 ASHLEIGH COURT, GLASDRUMMAN ROAD, ANNALONG   BT34    4PD, , </v>
      </c>
      <c r="E2020" s="25" t="s">
        <v>2006</v>
      </c>
      <c r="I2020">
        <v>2020</v>
      </c>
    </row>
    <row r="2021" spans="1:9">
      <c r="A2021" s="26"/>
      <c r="B2021" s="26"/>
      <c r="C2021" s="25" t="s">
        <v>2008</v>
      </c>
      <c r="E2021" s="26"/>
      <c r="I2021">
        <v>2021</v>
      </c>
    </row>
    <row r="2022" spans="1:9">
      <c r="A2022" s="26"/>
      <c r="B2022" s="26"/>
      <c r="C2022" s="25" t="s">
        <v>2009</v>
      </c>
      <c r="E2022" s="26"/>
      <c r="I2022">
        <v>2022</v>
      </c>
    </row>
    <row r="2023" spans="1:9">
      <c r="A2023" s="26"/>
      <c r="B2023" s="26"/>
      <c r="C2023" s="25" t="s">
        <v>2010</v>
      </c>
      <c r="E2023" s="26"/>
      <c r="I2023">
        <v>2023</v>
      </c>
    </row>
    <row r="2024" spans="1:9">
      <c r="A2024" s="26"/>
      <c r="B2024" s="26"/>
      <c r="C2024" s="26"/>
      <c r="E2024" s="26"/>
      <c r="I2024">
        <v>2024</v>
      </c>
    </row>
    <row r="2025" spans="1:9">
      <c r="A2025" s="26"/>
      <c r="B2025" s="26"/>
      <c r="C2025" s="26"/>
      <c r="E2025" s="26"/>
      <c r="I2025">
        <v>2025</v>
      </c>
    </row>
    <row r="2026" spans="1:9">
      <c r="A2026" s="25" t="s">
        <v>2011</v>
      </c>
      <c r="B2026" s="26"/>
      <c r="C2026" s="25" t="s">
        <v>2012</v>
      </c>
      <c r="D2026" t="str">
        <f>C2026&amp;",   "&amp;C2027&amp;", "&amp;C2028&amp;", "&amp;C2029&amp;", "&amp;C2030&amp;", "&amp;C2031</f>
        <v xml:space="preserve">GENSET PLC,   ABERANFAN ROAD, BAGLEN INDUSTRIAL PARK, PORT TALBOT  SA12   7DJ, , </v>
      </c>
      <c r="E2026" s="25" t="s">
        <v>2011</v>
      </c>
      <c r="I2026">
        <v>2026</v>
      </c>
    </row>
    <row r="2027" spans="1:9">
      <c r="A2027" s="26"/>
      <c r="B2027" s="26"/>
      <c r="C2027" s="25" t="s">
        <v>2013</v>
      </c>
      <c r="E2027" s="26"/>
      <c r="I2027">
        <v>2027</v>
      </c>
    </row>
    <row r="2028" spans="1:9">
      <c r="A2028" s="26"/>
      <c r="B2028" s="26"/>
      <c r="C2028" s="25" t="s">
        <v>2014</v>
      </c>
      <c r="E2028" s="26"/>
      <c r="I2028">
        <v>2028</v>
      </c>
    </row>
    <row r="2029" spans="1:9">
      <c r="A2029" s="26"/>
      <c r="B2029" s="26"/>
      <c r="C2029" s="25" t="s">
        <v>2015</v>
      </c>
      <c r="E2029" s="26"/>
      <c r="I2029">
        <v>2029</v>
      </c>
    </row>
    <row r="2030" spans="1:9">
      <c r="A2030" s="26"/>
      <c r="B2030" s="26"/>
      <c r="C2030" s="26"/>
      <c r="E2030" s="26"/>
      <c r="I2030">
        <v>2030</v>
      </c>
    </row>
    <row r="2031" spans="1:9">
      <c r="A2031" s="26"/>
      <c r="B2031" s="26"/>
      <c r="C2031" s="26"/>
      <c r="E2031" s="26"/>
      <c r="I2031">
        <v>2031</v>
      </c>
    </row>
    <row r="2032" spans="1:9">
      <c r="A2032" s="25" t="s">
        <v>2016</v>
      </c>
      <c r="B2032" s="26"/>
      <c r="C2032" s="25" t="s">
        <v>2017</v>
      </c>
      <c r="D2032" t="str">
        <f>C2032&amp;",   "&amp;C2033&amp;", "&amp;C2034&amp;", "&amp;C2035&amp;", "&amp;C2036&amp;", "&amp;C2037</f>
        <v xml:space="preserve">STG - GRAHAM/PTMCWILLIAMS JV,   1 NORTHWOOD COURT, NORTHWOOD      SANTRY, DUBLIN   9, , </v>
      </c>
      <c r="E2032" s="25" t="s">
        <v>2016</v>
      </c>
      <c r="I2032">
        <v>2032</v>
      </c>
    </row>
    <row r="2033" spans="1:9">
      <c r="A2033" s="26"/>
      <c r="B2033" s="26"/>
      <c r="C2033" s="25" t="s">
        <v>2018</v>
      </c>
      <c r="E2033" s="26"/>
      <c r="I2033">
        <v>2033</v>
      </c>
    </row>
    <row r="2034" spans="1:9">
      <c r="A2034" s="26"/>
      <c r="B2034" s="26"/>
      <c r="C2034" s="25" t="s">
        <v>2019</v>
      </c>
      <c r="E2034" s="26"/>
      <c r="I2034">
        <v>2034</v>
      </c>
    </row>
    <row r="2035" spans="1:9">
      <c r="A2035" s="26"/>
      <c r="B2035" s="26"/>
      <c r="C2035" s="25" t="s">
        <v>2020</v>
      </c>
      <c r="E2035" s="26"/>
      <c r="I2035">
        <v>2035</v>
      </c>
    </row>
    <row r="2036" spans="1:9">
      <c r="A2036" s="26"/>
      <c r="B2036" s="26"/>
      <c r="C2036" s="26"/>
      <c r="E2036" s="26"/>
      <c r="I2036">
        <v>2036</v>
      </c>
    </row>
    <row r="2037" spans="1:9">
      <c r="A2037" s="26"/>
      <c r="B2037" s="26"/>
      <c r="C2037" s="26"/>
      <c r="E2037" s="26"/>
      <c r="I2037">
        <v>2037</v>
      </c>
    </row>
    <row r="2038" spans="1:9">
      <c r="A2038" s="25" t="s">
        <v>2021</v>
      </c>
      <c r="B2038" s="26"/>
      <c r="C2038" s="25" t="s">
        <v>2022</v>
      </c>
      <c r="D2038" t="str">
        <f>C2038&amp;",   "&amp;C2039&amp;", "&amp;C2040&amp;", "&amp;C2041&amp;", "&amp;C2042&amp;", "&amp;C2043</f>
        <v xml:space="preserve">TE GRAHAM &amp; SONS,   , , , , </v>
      </c>
      <c r="E2038" s="25" t="s">
        <v>2021</v>
      </c>
      <c r="I2038">
        <v>2038</v>
      </c>
    </row>
    <row r="2039" spans="1:9">
      <c r="A2039" s="26"/>
      <c r="B2039" s="26"/>
      <c r="C2039" s="26"/>
      <c r="E2039" s="26"/>
      <c r="I2039">
        <v>2039</v>
      </c>
    </row>
    <row r="2040" spans="1:9">
      <c r="A2040" s="26"/>
      <c r="B2040" s="26"/>
      <c r="C2040" s="26"/>
      <c r="E2040" s="26"/>
      <c r="I2040">
        <v>2040</v>
      </c>
    </row>
    <row r="2041" spans="1:9">
      <c r="A2041" s="26"/>
      <c r="B2041" s="26"/>
      <c r="C2041" s="26"/>
      <c r="E2041" s="26"/>
      <c r="I2041">
        <v>2041</v>
      </c>
    </row>
    <row r="2042" spans="1:9">
      <c r="A2042" s="26"/>
      <c r="B2042" s="26"/>
      <c r="C2042" s="26"/>
      <c r="E2042" s="26"/>
      <c r="I2042">
        <v>2042</v>
      </c>
    </row>
    <row r="2043" spans="1:9">
      <c r="A2043" s="26"/>
      <c r="B2043" s="26"/>
      <c r="C2043" s="26"/>
      <c r="E2043" s="26"/>
      <c r="I2043">
        <v>2043</v>
      </c>
    </row>
    <row r="2044" spans="1:9">
      <c r="A2044" s="25" t="s">
        <v>2023</v>
      </c>
      <c r="B2044" s="26"/>
      <c r="C2044" s="25" t="s">
        <v>2024</v>
      </c>
      <c r="D2044" t="str">
        <f>C2044&amp;",   "&amp;C2045&amp;", "&amp;C2046&amp;", "&amp;C2047&amp;", "&amp;C2048&amp;", "&amp;C2049</f>
        <v xml:space="preserve">GRAN ART STONE LTD,   CECIL STREET, NEWRY, BT35   6AU, , </v>
      </c>
      <c r="E2044" s="25" t="s">
        <v>2023</v>
      </c>
      <c r="I2044">
        <v>2044</v>
      </c>
    </row>
    <row r="2045" spans="1:9">
      <c r="A2045" s="26"/>
      <c r="B2045" s="26"/>
      <c r="C2045" s="25" t="s">
        <v>2025</v>
      </c>
      <c r="E2045" s="26"/>
      <c r="I2045">
        <v>2045</v>
      </c>
    </row>
    <row r="2046" spans="1:9">
      <c r="A2046" s="26"/>
      <c r="B2046" s="26"/>
      <c r="C2046" s="25" t="s">
        <v>3499</v>
      </c>
      <c r="E2046" s="26"/>
      <c r="I2046">
        <v>2046</v>
      </c>
    </row>
    <row r="2047" spans="1:9">
      <c r="A2047" s="26"/>
      <c r="B2047" s="26"/>
      <c r="C2047" s="25" t="s">
        <v>2026</v>
      </c>
      <c r="E2047" s="26"/>
      <c r="I2047">
        <v>2047</v>
      </c>
    </row>
    <row r="2048" spans="1:9">
      <c r="A2048" s="26"/>
      <c r="B2048" s="26"/>
      <c r="C2048" s="26"/>
      <c r="E2048" s="26"/>
      <c r="I2048">
        <v>2048</v>
      </c>
    </row>
    <row r="2049" spans="1:9">
      <c r="A2049" s="26"/>
      <c r="B2049" s="26"/>
      <c r="C2049" s="26"/>
      <c r="E2049" s="26"/>
      <c r="I2049">
        <v>2049</v>
      </c>
    </row>
    <row r="2050" spans="1:9">
      <c r="A2050" s="25" t="s">
        <v>2027</v>
      </c>
      <c r="B2050" s="26"/>
      <c r="C2050" s="25" t="s">
        <v>2028</v>
      </c>
      <c r="D2050" t="str">
        <f>C2050&amp;",   "&amp;C2051&amp;", "&amp;C2052&amp;", "&amp;C2053&amp;", "&amp;C2054&amp;", "&amp;C2055</f>
        <v xml:space="preserve">GLEESON CONTRACTS LTD,   KILKURK NORTH, LISNASKEA, CO FERMANAGH, , </v>
      </c>
      <c r="E2050" s="25" t="s">
        <v>2027</v>
      </c>
      <c r="I2050">
        <v>2050</v>
      </c>
    </row>
    <row r="2051" spans="1:9">
      <c r="A2051" s="26"/>
      <c r="B2051" s="26"/>
      <c r="C2051" s="25" t="s">
        <v>2029</v>
      </c>
      <c r="E2051" s="26"/>
      <c r="I2051">
        <v>2051</v>
      </c>
    </row>
    <row r="2052" spans="1:9">
      <c r="A2052" s="26"/>
      <c r="B2052" s="26"/>
      <c r="C2052" s="25" t="s">
        <v>2911</v>
      </c>
      <c r="E2052" s="26"/>
      <c r="I2052">
        <v>2052</v>
      </c>
    </row>
    <row r="2053" spans="1:9">
      <c r="A2053" s="26"/>
      <c r="B2053" s="26"/>
      <c r="C2053" s="25" t="s">
        <v>4229</v>
      </c>
      <c r="E2053" s="26"/>
      <c r="I2053">
        <v>2053</v>
      </c>
    </row>
    <row r="2054" spans="1:9">
      <c r="A2054" s="26"/>
      <c r="B2054" s="26"/>
      <c r="C2054" s="26"/>
      <c r="E2054" s="26"/>
      <c r="I2054">
        <v>2054</v>
      </c>
    </row>
    <row r="2055" spans="1:9">
      <c r="A2055" s="26"/>
      <c r="B2055" s="26"/>
      <c r="C2055" s="26"/>
      <c r="E2055" s="26"/>
      <c r="I2055">
        <v>2055</v>
      </c>
    </row>
    <row r="2056" spans="1:9">
      <c r="A2056" s="25" t="s">
        <v>2030</v>
      </c>
      <c r="B2056" s="26"/>
      <c r="C2056" s="25" t="s">
        <v>2031</v>
      </c>
      <c r="D2056" t="str">
        <f>C2056&amp;",   "&amp;C2057&amp;", "&amp;C2058&amp;", "&amp;C2059&amp;", "&amp;C2060&amp;", "&amp;C2061</f>
        <v xml:space="preserve">GLEN CONTRACTS LTD.,   137  MADDEN  ROAD, KEADY, ARMAGH, BT60 3LQ, </v>
      </c>
      <c r="E2056" s="25" t="s">
        <v>2030</v>
      </c>
      <c r="I2056">
        <v>2056</v>
      </c>
    </row>
    <row r="2057" spans="1:9">
      <c r="A2057" s="26"/>
      <c r="B2057" s="26"/>
      <c r="C2057" s="25" t="s">
        <v>2032</v>
      </c>
      <c r="E2057" s="26"/>
      <c r="I2057">
        <v>2057</v>
      </c>
    </row>
    <row r="2058" spans="1:9">
      <c r="A2058" s="26"/>
      <c r="B2058" s="26"/>
      <c r="C2058" s="25" t="s">
        <v>4496</v>
      </c>
      <c r="E2058" s="26"/>
      <c r="I2058">
        <v>2058</v>
      </c>
    </row>
    <row r="2059" spans="1:9">
      <c r="A2059" s="26"/>
      <c r="B2059" s="26"/>
      <c r="C2059" s="25" t="s">
        <v>3516</v>
      </c>
      <c r="E2059" s="26"/>
      <c r="I2059">
        <v>2059</v>
      </c>
    </row>
    <row r="2060" spans="1:9">
      <c r="A2060" s="26"/>
      <c r="B2060" s="26"/>
      <c r="C2060" s="25" t="s">
        <v>2033</v>
      </c>
      <c r="E2060" s="26"/>
      <c r="I2060">
        <v>2060</v>
      </c>
    </row>
    <row r="2061" spans="1:9">
      <c r="A2061" s="26"/>
      <c r="B2061" s="26"/>
      <c r="C2061" s="26"/>
      <c r="E2061" s="26"/>
      <c r="I2061">
        <v>2061</v>
      </c>
    </row>
    <row r="2062" spans="1:9">
      <c r="A2062" s="25" t="s">
        <v>2034</v>
      </c>
      <c r="B2062" s="26"/>
      <c r="C2062" s="25" t="s">
        <v>2035</v>
      </c>
      <c r="D2062" t="str">
        <f>C2062&amp;",   "&amp;C2063&amp;", "&amp;C2064&amp;", "&amp;C2065&amp;", "&amp;C2066&amp;", "&amp;C2067</f>
        <v xml:space="preserve">EUGENE GALLAGHER,   37 ARDFIELD CRESCENT, WARRENPOINT, CO DOWN, , </v>
      </c>
      <c r="E2062" s="25" t="s">
        <v>2034</v>
      </c>
      <c r="I2062">
        <v>2062</v>
      </c>
    </row>
    <row r="2063" spans="1:9">
      <c r="A2063" s="26"/>
      <c r="B2063" s="26"/>
      <c r="C2063" s="25" t="s">
        <v>2036</v>
      </c>
      <c r="E2063" s="26"/>
      <c r="I2063">
        <v>2063</v>
      </c>
    </row>
    <row r="2064" spans="1:9">
      <c r="A2064" s="26"/>
      <c r="B2064" s="26"/>
      <c r="C2064" s="25" t="s">
        <v>3534</v>
      </c>
      <c r="E2064" s="26"/>
      <c r="I2064">
        <v>2064</v>
      </c>
    </row>
    <row r="2065" spans="1:9">
      <c r="A2065" s="26"/>
      <c r="B2065" s="26"/>
      <c r="C2065" s="25" t="s">
        <v>3523</v>
      </c>
      <c r="E2065" s="26"/>
      <c r="I2065">
        <v>2065</v>
      </c>
    </row>
    <row r="2066" spans="1:9">
      <c r="A2066" s="26"/>
      <c r="B2066" s="26"/>
      <c r="C2066" s="26"/>
      <c r="E2066" s="26"/>
      <c r="I2066">
        <v>2066</v>
      </c>
    </row>
    <row r="2067" spans="1:9">
      <c r="A2067" s="26"/>
      <c r="B2067" s="26"/>
      <c r="C2067" s="26"/>
      <c r="E2067" s="26"/>
      <c r="I2067">
        <v>2067</v>
      </c>
    </row>
    <row r="2068" spans="1:9">
      <c r="A2068" s="25" t="s">
        <v>2037</v>
      </c>
      <c r="B2068" s="26"/>
      <c r="C2068" s="25" t="s">
        <v>2038</v>
      </c>
      <c r="D2068" t="str">
        <f>C2068&amp;",   "&amp;C2069&amp;", "&amp;C2070&amp;", "&amp;C2071&amp;", "&amp;C2072&amp;", "&amp;C2073</f>
        <v xml:space="preserve">GEMAT SIGN COMPANY,   17A UPPER CAIRNCASTLE ROAD, LARNE, CO ANTRIM    BT40    2EF, , </v>
      </c>
      <c r="E2068" s="25" t="s">
        <v>2037</v>
      </c>
      <c r="I2068">
        <v>2068</v>
      </c>
    </row>
    <row r="2069" spans="1:9">
      <c r="A2069" s="26"/>
      <c r="B2069" s="26"/>
      <c r="C2069" s="25" t="s">
        <v>2039</v>
      </c>
      <c r="E2069" s="26"/>
      <c r="I2069">
        <v>2069</v>
      </c>
    </row>
    <row r="2070" spans="1:9">
      <c r="A2070" s="26"/>
      <c r="B2070" s="26"/>
      <c r="C2070" s="25" t="s">
        <v>1971</v>
      </c>
      <c r="E2070" s="26"/>
      <c r="I2070">
        <v>2070</v>
      </c>
    </row>
    <row r="2071" spans="1:9">
      <c r="A2071" s="26"/>
      <c r="B2071" s="26"/>
      <c r="C2071" s="25" t="s">
        <v>1972</v>
      </c>
      <c r="E2071" s="26"/>
      <c r="I2071">
        <v>2071</v>
      </c>
    </row>
    <row r="2072" spans="1:9">
      <c r="A2072" s="26"/>
      <c r="B2072" s="26"/>
      <c r="C2072" s="26"/>
      <c r="E2072" s="26"/>
      <c r="I2072">
        <v>2072</v>
      </c>
    </row>
    <row r="2073" spans="1:9">
      <c r="A2073" s="26"/>
      <c r="B2073" s="26"/>
      <c r="C2073" s="26"/>
      <c r="E2073" s="26"/>
      <c r="I2073">
        <v>2073</v>
      </c>
    </row>
    <row r="2074" spans="1:9">
      <c r="A2074" s="25" t="s">
        <v>2040</v>
      </c>
      <c r="B2074" s="26"/>
      <c r="C2074" s="25" t="s">
        <v>2041</v>
      </c>
      <c r="D2074" t="str">
        <f>C2074&amp;",   "&amp;C2075&amp;", "&amp;C2076&amp;", "&amp;C2077&amp;", "&amp;C2078&amp;", "&amp;C2079</f>
        <v>GEO TECHNICAL AND ENVIRONMENTAL SERVICES,   THE OLD MILL, 22A KILMOYLE ROAD, BALLYBOGEY, CO.   ANTRIM, BT53    6NR</v>
      </c>
      <c r="E2074" s="25" t="s">
        <v>2040</v>
      </c>
      <c r="I2074">
        <v>2074</v>
      </c>
    </row>
    <row r="2075" spans="1:9">
      <c r="A2075" s="26"/>
      <c r="B2075" s="26"/>
      <c r="C2075" s="25" t="s">
        <v>2042</v>
      </c>
      <c r="E2075" s="26"/>
      <c r="I2075">
        <v>2075</v>
      </c>
    </row>
    <row r="2076" spans="1:9">
      <c r="A2076" s="26"/>
      <c r="B2076" s="26"/>
      <c r="C2076" s="25" t="s">
        <v>2043</v>
      </c>
      <c r="E2076" s="26"/>
      <c r="I2076">
        <v>2076</v>
      </c>
    </row>
    <row r="2077" spans="1:9">
      <c r="A2077" s="26"/>
      <c r="B2077" s="26"/>
      <c r="C2077" s="25" t="s">
        <v>2044</v>
      </c>
      <c r="E2077" s="26"/>
      <c r="I2077">
        <v>2077</v>
      </c>
    </row>
    <row r="2078" spans="1:9">
      <c r="A2078" s="26"/>
      <c r="B2078" s="26"/>
      <c r="C2078" s="25" t="s">
        <v>2045</v>
      </c>
      <c r="E2078" s="26"/>
      <c r="I2078">
        <v>2078</v>
      </c>
    </row>
    <row r="2079" spans="1:9">
      <c r="A2079" s="26"/>
      <c r="B2079" s="26"/>
      <c r="C2079" s="25" t="s">
        <v>2046</v>
      </c>
      <c r="E2079" s="26"/>
      <c r="I2079">
        <v>2079</v>
      </c>
    </row>
    <row r="2080" spans="1:9">
      <c r="A2080" s="25" t="s">
        <v>2047</v>
      </c>
      <c r="B2080" s="26"/>
      <c r="C2080" s="25" t="s">
        <v>2048</v>
      </c>
      <c r="D2080" t="str">
        <f>C2080&amp;",   "&amp;C2081&amp;", "&amp;C2082&amp;", "&amp;C2083&amp;", "&amp;C2084&amp;", "&amp;C2085</f>
        <v xml:space="preserve">GIBSON BROS (IRELAND) LTD.,   Unit 17B Dundalk Retail Park, Inner Relief Road, Dundalk  CO LOUTH, , </v>
      </c>
      <c r="E2080" s="25" t="s">
        <v>2047</v>
      </c>
      <c r="I2080">
        <v>2080</v>
      </c>
    </row>
    <row r="2081" spans="1:9">
      <c r="A2081" s="26"/>
      <c r="B2081" s="26"/>
      <c r="C2081" s="25" t="s">
        <v>2049</v>
      </c>
      <c r="E2081" s="26"/>
      <c r="I2081">
        <v>2081</v>
      </c>
    </row>
    <row r="2082" spans="1:9">
      <c r="A2082" s="26"/>
      <c r="B2082" s="26"/>
      <c r="C2082" s="25" t="s">
        <v>2050</v>
      </c>
      <c r="E2082" s="26"/>
      <c r="I2082">
        <v>2082</v>
      </c>
    </row>
    <row r="2083" spans="1:9">
      <c r="A2083" s="26"/>
      <c r="B2083" s="26"/>
      <c r="C2083" s="25" t="s">
        <v>2051</v>
      </c>
      <c r="E2083" s="26"/>
      <c r="I2083">
        <v>2083</v>
      </c>
    </row>
    <row r="2084" spans="1:9">
      <c r="A2084" s="26"/>
      <c r="B2084" s="26"/>
      <c r="C2084" s="26"/>
      <c r="E2084" s="26"/>
      <c r="I2084">
        <v>2084</v>
      </c>
    </row>
    <row r="2085" spans="1:9">
      <c r="A2085" s="26"/>
      <c r="B2085" s="26"/>
      <c r="C2085" s="26"/>
      <c r="E2085" s="26"/>
      <c r="I2085">
        <v>2085</v>
      </c>
    </row>
    <row r="2086" spans="1:9">
      <c r="A2086" s="25" t="s">
        <v>2052</v>
      </c>
      <c r="B2086" s="26"/>
      <c r="C2086" s="25" t="s">
        <v>2053</v>
      </c>
      <c r="D2086" t="str">
        <f>C2086&amp;",   "&amp;C2087&amp;", "&amp;C2088&amp;", "&amp;C2089&amp;", "&amp;C2090&amp;", "&amp;C2091</f>
        <v xml:space="preserve">GIBSON BROS. (IRELAND) LTD,   C/O 1 KILMACREW ROAD, BANBRIDGE, CO DOWN   BT32   4ES, , </v>
      </c>
      <c r="E2086" s="25" t="s">
        <v>2052</v>
      </c>
      <c r="I2086">
        <v>2086</v>
      </c>
    </row>
    <row r="2087" spans="1:9">
      <c r="A2087" s="26"/>
      <c r="B2087" s="26"/>
      <c r="C2087" s="25" t="s">
        <v>2054</v>
      </c>
      <c r="E2087" s="26"/>
      <c r="I2087">
        <v>2087</v>
      </c>
    </row>
    <row r="2088" spans="1:9">
      <c r="A2088" s="26"/>
      <c r="B2088" s="26"/>
      <c r="C2088" s="25" t="s">
        <v>3710</v>
      </c>
      <c r="E2088" s="26"/>
      <c r="I2088">
        <v>2088</v>
      </c>
    </row>
    <row r="2089" spans="1:9">
      <c r="A2089" s="26"/>
      <c r="B2089" s="26"/>
      <c r="C2089" s="25" t="s">
        <v>2055</v>
      </c>
      <c r="E2089" s="26"/>
      <c r="I2089">
        <v>2089</v>
      </c>
    </row>
    <row r="2090" spans="1:9">
      <c r="A2090" s="26"/>
      <c r="B2090" s="26"/>
      <c r="C2090" s="26"/>
      <c r="E2090" s="26"/>
      <c r="I2090">
        <v>2090</v>
      </c>
    </row>
    <row r="2091" spans="1:9">
      <c r="A2091" s="26"/>
      <c r="B2091" s="26"/>
      <c r="C2091" s="26"/>
      <c r="E2091" s="26"/>
      <c r="I2091">
        <v>2091</v>
      </c>
    </row>
    <row r="2092" spans="1:9">
      <c r="A2092" s="25" t="s">
        <v>2056</v>
      </c>
      <c r="B2092" s="26"/>
      <c r="C2092" s="25" t="s">
        <v>2057</v>
      </c>
      <c r="D2092" t="str">
        <f>C2092&amp;",   "&amp;C2093&amp;", "&amp;C2094&amp;", "&amp;C2095&amp;", "&amp;C2096&amp;", "&amp;C2097</f>
        <v xml:space="preserve">GIBSON (BANBRIDGE) LIMITED,   MAGHERALLY, BANBRIDGE, CO DOWN, BT33   4EL, </v>
      </c>
      <c r="E2092" s="25" t="s">
        <v>2056</v>
      </c>
      <c r="I2092">
        <v>2092</v>
      </c>
    </row>
    <row r="2093" spans="1:9">
      <c r="A2093" s="26"/>
      <c r="B2093" s="26"/>
      <c r="C2093" s="25" t="s">
        <v>5308</v>
      </c>
      <c r="E2093" s="26"/>
      <c r="I2093">
        <v>2093</v>
      </c>
    </row>
    <row r="2094" spans="1:9">
      <c r="A2094" s="26"/>
      <c r="B2094" s="26"/>
      <c r="C2094" s="25" t="s">
        <v>3710</v>
      </c>
      <c r="E2094" s="26"/>
      <c r="I2094">
        <v>2094</v>
      </c>
    </row>
    <row r="2095" spans="1:9">
      <c r="A2095" s="26"/>
      <c r="B2095" s="26"/>
      <c r="C2095" s="25" t="s">
        <v>3523</v>
      </c>
      <c r="E2095" s="26"/>
      <c r="I2095">
        <v>2095</v>
      </c>
    </row>
    <row r="2096" spans="1:9">
      <c r="A2096" s="26"/>
      <c r="B2096" s="26"/>
      <c r="C2096" s="25" t="s">
        <v>2058</v>
      </c>
      <c r="E2096" s="26"/>
      <c r="I2096">
        <v>2096</v>
      </c>
    </row>
    <row r="2097" spans="1:9">
      <c r="A2097" s="26"/>
      <c r="B2097" s="26"/>
      <c r="C2097" s="26"/>
      <c r="E2097" s="26"/>
      <c r="I2097">
        <v>2097</v>
      </c>
    </row>
    <row r="2098" spans="1:9">
      <c r="A2098" s="25" t="s">
        <v>2059</v>
      </c>
      <c r="B2098" s="26"/>
      <c r="C2098" s="25" t="s">
        <v>2060</v>
      </c>
      <c r="D2098" t="str">
        <f>C2098&amp;",   "&amp;C2099&amp;", "&amp;C2100&amp;", "&amp;C2101&amp;", "&amp;C2102&amp;", "&amp;C2103</f>
        <v xml:space="preserve">STEPHEN GIBSON,   25 CENTRAL PROMENADE, NEWCASTLE, CO DOWN, , </v>
      </c>
      <c r="E2098" s="25" t="s">
        <v>2059</v>
      </c>
      <c r="I2098">
        <v>2098</v>
      </c>
    </row>
    <row r="2099" spans="1:9">
      <c r="A2099" s="26"/>
      <c r="B2099" s="26"/>
      <c r="C2099" s="25" t="s">
        <v>2061</v>
      </c>
      <c r="E2099" s="26"/>
      <c r="I2099">
        <v>2099</v>
      </c>
    </row>
    <row r="2100" spans="1:9">
      <c r="A2100" s="26"/>
      <c r="B2100" s="26"/>
      <c r="C2100" s="25" t="s">
        <v>4586</v>
      </c>
      <c r="E2100" s="26"/>
      <c r="I2100">
        <v>2100</v>
      </c>
    </row>
    <row r="2101" spans="1:9">
      <c r="A2101" s="26"/>
      <c r="B2101" s="26"/>
      <c r="C2101" s="25" t="s">
        <v>3523</v>
      </c>
      <c r="E2101" s="26"/>
      <c r="I2101">
        <v>2101</v>
      </c>
    </row>
    <row r="2102" spans="1:9">
      <c r="A2102" s="26"/>
      <c r="B2102" s="26"/>
      <c r="C2102" s="26"/>
      <c r="E2102" s="26"/>
      <c r="I2102">
        <v>2102</v>
      </c>
    </row>
    <row r="2103" spans="1:9">
      <c r="A2103" s="26"/>
      <c r="B2103" s="26"/>
      <c r="C2103" s="26"/>
      <c r="E2103" s="26"/>
      <c r="I2103">
        <v>2103</v>
      </c>
    </row>
    <row r="2104" spans="1:9">
      <c r="A2104" s="25" t="s">
        <v>2062</v>
      </c>
      <c r="B2104" s="26"/>
      <c r="C2104" s="25" t="s">
        <v>2048</v>
      </c>
      <c r="D2104" t="str">
        <f>C2104&amp;",   "&amp;C2105&amp;", "&amp;C2106&amp;", "&amp;C2107&amp;", "&amp;C2108&amp;", "&amp;C2109</f>
        <v xml:space="preserve">GIBSON BROS (IRELAND) LTD.,   MAGHERALLY, BANBRIDGE, CO DOWN    BT32   4EL, , </v>
      </c>
      <c r="E2104" s="25" t="s">
        <v>2062</v>
      </c>
      <c r="I2104">
        <v>2104</v>
      </c>
    </row>
    <row r="2105" spans="1:9">
      <c r="A2105" s="26"/>
      <c r="B2105" s="26"/>
      <c r="C2105" s="25" t="s">
        <v>5308</v>
      </c>
      <c r="E2105" s="26"/>
      <c r="I2105">
        <v>2105</v>
      </c>
    </row>
    <row r="2106" spans="1:9">
      <c r="A2106" s="26"/>
      <c r="B2106" s="26"/>
      <c r="C2106" s="25" t="s">
        <v>3710</v>
      </c>
      <c r="E2106" s="26"/>
      <c r="I2106">
        <v>2106</v>
      </c>
    </row>
    <row r="2107" spans="1:9">
      <c r="A2107" s="26"/>
      <c r="B2107" s="26"/>
      <c r="C2107" s="25" t="s">
        <v>2063</v>
      </c>
      <c r="E2107" s="26"/>
      <c r="I2107">
        <v>2107</v>
      </c>
    </row>
    <row r="2108" spans="1:9">
      <c r="A2108" s="26"/>
      <c r="B2108" s="26"/>
      <c r="C2108" s="26"/>
      <c r="E2108" s="26"/>
      <c r="I2108">
        <v>2108</v>
      </c>
    </row>
    <row r="2109" spans="1:9">
      <c r="A2109" s="26"/>
      <c r="B2109" s="26"/>
      <c r="C2109" s="26"/>
      <c r="E2109" s="26"/>
      <c r="I2109">
        <v>2109</v>
      </c>
    </row>
    <row r="2110" spans="1:9">
      <c r="A2110" s="25" t="s">
        <v>2064</v>
      </c>
      <c r="B2110" s="26"/>
      <c r="C2110" s="26"/>
      <c r="D2110" t="str">
        <f>C2110&amp;",   "&amp;C2111&amp;", "&amp;C2112&amp;", "&amp;C2113&amp;", "&amp;C2114&amp;", "&amp;C2115</f>
        <v xml:space="preserve">,   , , , , </v>
      </c>
      <c r="E2110" s="25" t="s">
        <v>2064</v>
      </c>
      <c r="I2110">
        <v>2110</v>
      </c>
    </row>
    <row r="2111" spans="1:9">
      <c r="A2111" s="26"/>
      <c r="B2111" s="26"/>
      <c r="C2111" s="26"/>
      <c r="E2111" s="26"/>
      <c r="I2111">
        <v>2111</v>
      </c>
    </row>
    <row r="2112" spans="1:9">
      <c r="A2112" s="26"/>
      <c r="B2112" s="26"/>
      <c r="C2112" s="26"/>
      <c r="E2112" s="26"/>
      <c r="I2112">
        <v>2112</v>
      </c>
    </row>
    <row r="2113" spans="1:9">
      <c r="A2113" s="26"/>
      <c r="B2113" s="26"/>
      <c r="C2113" s="26"/>
      <c r="E2113" s="26"/>
      <c r="I2113">
        <v>2113</v>
      </c>
    </row>
    <row r="2114" spans="1:9">
      <c r="A2114" s="26"/>
      <c r="B2114" s="26"/>
      <c r="C2114" s="26"/>
      <c r="E2114" s="26"/>
      <c r="I2114">
        <v>2114</v>
      </c>
    </row>
    <row r="2115" spans="1:9">
      <c r="A2115" s="26"/>
      <c r="B2115" s="26"/>
      <c r="C2115" s="26"/>
      <c r="E2115" s="26"/>
      <c r="I2115">
        <v>2115</v>
      </c>
    </row>
    <row r="2116" spans="1:9">
      <c r="A2116" s="25" t="s">
        <v>2065</v>
      </c>
      <c r="B2116" s="26"/>
      <c r="C2116" s="25" t="s">
        <v>2066</v>
      </c>
      <c r="D2116" t="str">
        <f>C2116&amp;",   "&amp;C2117&amp;", "&amp;C2118&amp;", "&amp;C2119&amp;", "&amp;C2120&amp;", "&amp;C2121</f>
        <v xml:space="preserve">GMC GRAPHICS LTD,   UNIT 32, 2 COALISLAND ROAD, DUNGANNON     BT71   6JT, , </v>
      </c>
      <c r="E2116" s="25" t="s">
        <v>2065</v>
      </c>
      <c r="I2116">
        <v>2116</v>
      </c>
    </row>
    <row r="2117" spans="1:9">
      <c r="A2117" s="26"/>
      <c r="B2117" s="26"/>
      <c r="C2117" s="25" t="s">
        <v>2067</v>
      </c>
      <c r="E2117" s="26"/>
      <c r="I2117">
        <v>2117</v>
      </c>
    </row>
    <row r="2118" spans="1:9">
      <c r="A2118" s="26"/>
      <c r="B2118" s="26"/>
      <c r="C2118" s="25" t="s">
        <v>2068</v>
      </c>
      <c r="E2118" s="26"/>
      <c r="I2118">
        <v>2118</v>
      </c>
    </row>
    <row r="2119" spans="1:9">
      <c r="A2119" s="26"/>
      <c r="B2119" s="26"/>
      <c r="C2119" s="25" t="s">
        <v>2069</v>
      </c>
      <c r="E2119" s="26"/>
      <c r="I2119">
        <v>2119</v>
      </c>
    </row>
    <row r="2120" spans="1:9">
      <c r="A2120" s="26"/>
      <c r="B2120" s="26"/>
      <c r="C2120" s="26"/>
      <c r="E2120" s="26"/>
      <c r="I2120">
        <v>2120</v>
      </c>
    </row>
    <row r="2121" spans="1:9">
      <c r="A2121" s="26"/>
      <c r="B2121" s="26"/>
      <c r="C2121" s="26"/>
      <c r="E2121" s="26"/>
      <c r="I2121">
        <v>2121</v>
      </c>
    </row>
    <row r="2122" spans="1:9">
      <c r="A2122" s="25" t="s">
        <v>2070</v>
      </c>
      <c r="B2122" s="26"/>
      <c r="C2122" s="25" t="s">
        <v>2071</v>
      </c>
      <c r="D2122" t="str">
        <f>C2122&amp;",   "&amp;C2123&amp;", "&amp;C2124&amp;", "&amp;C2125&amp;", "&amp;C2126&amp;", "&amp;C2127</f>
        <v xml:space="preserve">GRAHAM/PTMCWILLIAMS JV,   1 NORTHWOOD COURT, NORTHWOOD      SANTRY, DUBLIN   9, , </v>
      </c>
      <c r="E2122" s="25" t="s">
        <v>2070</v>
      </c>
      <c r="I2122">
        <v>2122</v>
      </c>
    </row>
    <row r="2123" spans="1:9">
      <c r="A2123" s="26"/>
      <c r="B2123" s="26"/>
      <c r="C2123" s="25" t="s">
        <v>2018</v>
      </c>
      <c r="E2123" s="26"/>
      <c r="I2123">
        <v>2123</v>
      </c>
    </row>
    <row r="2124" spans="1:9">
      <c r="A2124" s="26"/>
      <c r="B2124" s="26"/>
      <c r="C2124" s="25" t="s">
        <v>2019</v>
      </c>
      <c r="E2124" s="26"/>
      <c r="I2124">
        <v>2124</v>
      </c>
    </row>
    <row r="2125" spans="1:9">
      <c r="A2125" s="26"/>
      <c r="B2125" s="26"/>
      <c r="C2125" s="25" t="s">
        <v>2020</v>
      </c>
      <c r="E2125" s="26"/>
      <c r="I2125">
        <v>2125</v>
      </c>
    </row>
    <row r="2126" spans="1:9">
      <c r="A2126" s="26"/>
      <c r="B2126" s="26"/>
      <c r="C2126" s="26"/>
      <c r="E2126" s="26"/>
      <c r="I2126">
        <v>2126</v>
      </c>
    </row>
    <row r="2127" spans="1:9">
      <c r="A2127" s="26"/>
      <c r="B2127" s="26"/>
      <c r="C2127" s="26"/>
      <c r="E2127" s="26"/>
      <c r="I2127">
        <v>2127</v>
      </c>
    </row>
    <row r="2128" spans="1:9">
      <c r="A2128" s="25" t="s">
        <v>2072</v>
      </c>
      <c r="B2128" s="26"/>
      <c r="C2128" s="25" t="s">
        <v>2073</v>
      </c>
      <c r="D2128" t="str">
        <f>C2128&amp;",   "&amp;C2129&amp;", "&amp;C2130&amp;", "&amp;C2131&amp;", "&amp;C2132&amp;", "&amp;C2133</f>
        <v xml:space="preserve">GRAHAM PROJECTS LTD,   1 NORTHWO0D COURT, NORTHWOOD, SANTRY, DUBLIN   9, </v>
      </c>
      <c r="E2128" s="25" t="s">
        <v>2072</v>
      </c>
      <c r="I2128">
        <v>2128</v>
      </c>
    </row>
    <row r="2129" spans="1:9">
      <c r="A2129" s="26"/>
      <c r="B2129" s="26"/>
      <c r="C2129" s="25" t="s">
        <v>2074</v>
      </c>
      <c r="E2129" s="26"/>
      <c r="I2129">
        <v>2129</v>
      </c>
    </row>
    <row r="2130" spans="1:9">
      <c r="A2130" s="26"/>
      <c r="B2130" s="26"/>
      <c r="C2130" s="25" t="s">
        <v>2075</v>
      </c>
      <c r="E2130" s="26"/>
      <c r="I2130">
        <v>2130</v>
      </c>
    </row>
    <row r="2131" spans="1:9">
      <c r="A2131" s="26"/>
      <c r="B2131" s="26"/>
      <c r="C2131" s="25" t="s">
        <v>2076</v>
      </c>
      <c r="E2131" s="26"/>
      <c r="I2131">
        <v>2131</v>
      </c>
    </row>
    <row r="2132" spans="1:9">
      <c r="A2132" s="26"/>
      <c r="B2132" s="26"/>
      <c r="C2132" s="25" t="s">
        <v>2020</v>
      </c>
      <c r="E2132" s="26"/>
      <c r="I2132">
        <v>2132</v>
      </c>
    </row>
    <row r="2133" spans="1:9">
      <c r="A2133" s="26"/>
      <c r="B2133" s="26"/>
      <c r="C2133" s="26"/>
      <c r="E2133" s="26"/>
      <c r="I2133">
        <v>2133</v>
      </c>
    </row>
    <row r="2134" spans="1:9">
      <c r="A2134" s="25" t="s">
        <v>2077</v>
      </c>
      <c r="B2134" s="26"/>
      <c r="C2134" s="25" t="s">
        <v>2078</v>
      </c>
      <c r="D2134" t="str">
        <f>C2134&amp;",   "&amp;C2135&amp;", "&amp;C2136&amp;", "&amp;C2137&amp;", "&amp;C2138&amp;", "&amp;C2139</f>
        <v xml:space="preserve">GREENBANK FILLING STATION,   MAXOL SHOP, WARRENPOINT ROAD, NEWRY, ATT;   MR JOE LARKIN, </v>
      </c>
      <c r="E2134" s="25" t="s">
        <v>2077</v>
      </c>
      <c r="I2134">
        <v>2134</v>
      </c>
    </row>
    <row r="2135" spans="1:9">
      <c r="A2135" s="26"/>
      <c r="B2135" s="26"/>
      <c r="C2135" s="25" t="s">
        <v>2079</v>
      </c>
      <c r="E2135" s="26"/>
      <c r="I2135">
        <v>2135</v>
      </c>
    </row>
    <row r="2136" spans="1:9">
      <c r="A2136" s="26"/>
      <c r="B2136" s="26"/>
      <c r="C2136" s="25" t="s">
        <v>2080</v>
      </c>
      <c r="E2136" s="26"/>
      <c r="I2136">
        <v>2136</v>
      </c>
    </row>
    <row r="2137" spans="1:9">
      <c r="A2137" s="26"/>
      <c r="B2137" s="26"/>
      <c r="C2137" s="25" t="s">
        <v>3499</v>
      </c>
      <c r="E2137" s="26"/>
      <c r="I2137">
        <v>2137</v>
      </c>
    </row>
    <row r="2138" spans="1:9">
      <c r="A2138" s="26"/>
      <c r="B2138" s="26"/>
      <c r="C2138" s="25" t="s">
        <v>2081</v>
      </c>
      <c r="E2138" s="26"/>
      <c r="I2138">
        <v>2138</v>
      </c>
    </row>
    <row r="2139" spans="1:9">
      <c r="A2139" s="26"/>
      <c r="B2139" s="26"/>
      <c r="C2139" s="26"/>
      <c r="E2139" s="26"/>
      <c r="I2139">
        <v>2139</v>
      </c>
    </row>
    <row r="2140" spans="1:9">
      <c r="A2140" s="25" t="s">
        <v>2082</v>
      </c>
      <c r="B2140" s="26"/>
      <c r="C2140" s="25" t="s">
        <v>2083</v>
      </c>
      <c r="D2140" t="str">
        <f>C2140&amp;",   "&amp;C2141&amp;", "&amp;C2142&amp;", "&amp;C2143&amp;", "&amp;C2144&amp;", "&amp;C2145</f>
        <v xml:space="preserve">MR. OLIVER HEARTY,   26 DRUMALT ROAD, SILVERBRIDGE, NEWRY, , </v>
      </c>
      <c r="E2140" s="25" t="s">
        <v>2082</v>
      </c>
      <c r="I2140">
        <v>2140</v>
      </c>
    </row>
    <row r="2141" spans="1:9">
      <c r="A2141" s="26"/>
      <c r="B2141" s="26"/>
      <c r="C2141" s="25" t="s">
        <v>2084</v>
      </c>
      <c r="E2141" s="26"/>
      <c r="I2141">
        <v>2141</v>
      </c>
    </row>
    <row r="2142" spans="1:9">
      <c r="A2142" s="26"/>
      <c r="B2142" s="26"/>
      <c r="C2142" s="25" t="s">
        <v>2085</v>
      </c>
      <c r="E2142" s="26"/>
      <c r="I2142">
        <v>2142</v>
      </c>
    </row>
    <row r="2143" spans="1:9">
      <c r="A2143" s="26"/>
      <c r="B2143" s="26"/>
      <c r="C2143" s="25" t="s">
        <v>3499</v>
      </c>
      <c r="E2143" s="26"/>
      <c r="I2143">
        <v>2143</v>
      </c>
    </row>
    <row r="2144" spans="1:9">
      <c r="A2144" s="26"/>
      <c r="B2144" s="26"/>
      <c r="C2144" s="26"/>
      <c r="E2144" s="26"/>
      <c r="I2144">
        <v>2144</v>
      </c>
    </row>
    <row r="2145" spans="1:9">
      <c r="A2145" s="26"/>
      <c r="B2145" s="26"/>
      <c r="C2145" s="26"/>
      <c r="E2145" s="26"/>
      <c r="I2145">
        <v>2145</v>
      </c>
    </row>
    <row r="2146" spans="1:9">
      <c r="A2146" s="25" t="s">
        <v>2086</v>
      </c>
      <c r="B2146" s="26"/>
      <c r="C2146" s="25" t="s">
        <v>2087</v>
      </c>
      <c r="D2146" t="str">
        <f>C2146&amp;",   "&amp;C2147&amp;", "&amp;C2148&amp;", "&amp;C2149&amp;", "&amp;C2150&amp;", "&amp;C2151</f>
        <v xml:space="preserve">HARCOURT  CONSTRUCTION  NI  LTD,   SITE MANAGEMENT OFFICES, QUEENS ROAD, BELFAST, BT3  9DU, </v>
      </c>
      <c r="E2146" s="25" t="s">
        <v>2086</v>
      </c>
      <c r="I2146">
        <v>2146</v>
      </c>
    </row>
    <row r="2147" spans="1:9">
      <c r="A2147" s="26"/>
      <c r="B2147" s="26"/>
      <c r="C2147" s="25" t="s">
        <v>2088</v>
      </c>
      <c r="E2147" s="26"/>
      <c r="I2147">
        <v>2147</v>
      </c>
    </row>
    <row r="2148" spans="1:9">
      <c r="A2148" s="26"/>
      <c r="B2148" s="26"/>
      <c r="C2148" s="25" t="s">
        <v>2089</v>
      </c>
      <c r="E2148" s="26"/>
      <c r="I2148">
        <v>2148</v>
      </c>
    </row>
    <row r="2149" spans="1:9">
      <c r="A2149" s="26"/>
      <c r="B2149" s="26"/>
      <c r="C2149" s="25" t="s">
        <v>3478</v>
      </c>
      <c r="E2149" s="26"/>
      <c r="I2149">
        <v>2149</v>
      </c>
    </row>
    <row r="2150" spans="1:9">
      <c r="A2150" s="26"/>
      <c r="B2150" s="26"/>
      <c r="C2150" s="25" t="s">
        <v>2090</v>
      </c>
      <c r="E2150" s="26"/>
      <c r="I2150">
        <v>2150</v>
      </c>
    </row>
    <row r="2151" spans="1:9">
      <c r="A2151" s="26"/>
      <c r="B2151" s="26"/>
      <c r="C2151" s="26"/>
      <c r="E2151" s="26"/>
      <c r="I2151">
        <v>2151</v>
      </c>
    </row>
    <row r="2152" spans="1:9">
      <c r="A2152" s="25" t="s">
        <v>2091</v>
      </c>
      <c r="B2152" s="26"/>
      <c r="C2152" s="25" t="s">
        <v>2092</v>
      </c>
      <c r="D2152" t="str">
        <f>C2152&amp;",   "&amp;C2153&amp;", "&amp;C2154&amp;", "&amp;C2155&amp;", "&amp;C2156&amp;", "&amp;C2157</f>
        <v xml:space="preserve">HIGHWAY BARRIER SOLUTIONS,   40 MANSE ROAD, CASTLEREAGH, BELFAST      BT8   6SA, , </v>
      </c>
      <c r="E2152" s="25" t="s">
        <v>2091</v>
      </c>
      <c r="I2152">
        <v>2152</v>
      </c>
    </row>
    <row r="2153" spans="1:9">
      <c r="A2153" s="26"/>
      <c r="B2153" s="26"/>
      <c r="C2153" s="25" t="s">
        <v>2093</v>
      </c>
      <c r="E2153" s="26"/>
      <c r="I2153">
        <v>2153</v>
      </c>
    </row>
    <row r="2154" spans="1:9">
      <c r="A2154" s="26"/>
      <c r="B2154" s="26"/>
      <c r="C2154" s="25" t="s">
        <v>2094</v>
      </c>
      <c r="E2154" s="26"/>
      <c r="I2154">
        <v>2154</v>
      </c>
    </row>
    <row r="2155" spans="1:9">
      <c r="A2155" s="26"/>
      <c r="B2155" s="26"/>
      <c r="C2155" s="25" t="s">
        <v>2095</v>
      </c>
      <c r="E2155" s="26"/>
      <c r="I2155">
        <v>2155</v>
      </c>
    </row>
    <row r="2156" spans="1:9">
      <c r="A2156" s="26"/>
      <c r="B2156" s="26"/>
      <c r="C2156" s="26"/>
      <c r="E2156" s="26"/>
      <c r="I2156">
        <v>2156</v>
      </c>
    </row>
    <row r="2157" spans="1:9">
      <c r="A2157" s="26"/>
      <c r="B2157" s="26"/>
      <c r="C2157" s="26"/>
      <c r="E2157" s="26"/>
      <c r="I2157">
        <v>2157</v>
      </c>
    </row>
    <row r="2158" spans="1:9">
      <c r="A2158" s="25" t="s">
        <v>2096</v>
      </c>
      <c r="B2158" s="26"/>
      <c r="C2158" s="25" t="s">
        <v>2097</v>
      </c>
      <c r="D2158" t="str">
        <f>C2158&amp;",   "&amp;C2159&amp;", "&amp;C2160&amp;", "&amp;C2161&amp;", "&amp;C2162&amp;", "&amp;C2163</f>
        <v xml:space="preserve">HANDELS en VERHUURBEDRIJF,   KRANS BV, Dr. A.F. PHILIPSWAY, 9403 AD ASSEN, NETHERLANDS, </v>
      </c>
      <c r="E2158" s="25" t="s">
        <v>2096</v>
      </c>
      <c r="I2158">
        <v>2158</v>
      </c>
    </row>
    <row r="2159" spans="1:9">
      <c r="A2159" s="26"/>
      <c r="B2159" s="26"/>
      <c r="C2159" s="25" t="s">
        <v>2098</v>
      </c>
      <c r="E2159" s="26"/>
      <c r="I2159">
        <v>2159</v>
      </c>
    </row>
    <row r="2160" spans="1:9">
      <c r="A2160" s="26"/>
      <c r="B2160" s="26"/>
      <c r="C2160" s="25" t="s">
        <v>2099</v>
      </c>
      <c r="E2160" s="26"/>
      <c r="I2160">
        <v>2160</v>
      </c>
    </row>
    <row r="2161" spans="1:9">
      <c r="A2161" s="26"/>
      <c r="B2161" s="26"/>
      <c r="C2161" s="25" t="s">
        <v>2100</v>
      </c>
      <c r="E2161" s="26"/>
      <c r="I2161">
        <v>2161</v>
      </c>
    </row>
    <row r="2162" spans="1:9">
      <c r="A2162" s="26"/>
      <c r="B2162" s="26"/>
      <c r="C2162" s="25" t="s">
        <v>3813</v>
      </c>
      <c r="E2162" s="26"/>
      <c r="I2162">
        <v>2162</v>
      </c>
    </row>
    <row r="2163" spans="1:9">
      <c r="A2163" s="26"/>
      <c r="B2163" s="26"/>
      <c r="C2163" s="26"/>
      <c r="E2163" s="26"/>
      <c r="I2163">
        <v>2163</v>
      </c>
    </row>
    <row r="2164" spans="1:9">
      <c r="A2164" s="25" t="s">
        <v>2101</v>
      </c>
      <c r="B2164" s="26"/>
      <c r="C2164" s="25" t="s">
        <v>2102</v>
      </c>
      <c r="D2164" t="str">
        <f>C2164&amp;",   "&amp;C2165&amp;", "&amp;C2166&amp;", "&amp;C2167&amp;", "&amp;C2168&amp;", "&amp;C2169</f>
        <v xml:space="preserve">HMM LIMITED,   101 AIRPORT ROAD WEST, BELFAST   BT3    9ED, , , </v>
      </c>
      <c r="E2164" s="25" t="s">
        <v>2101</v>
      </c>
      <c r="I2164">
        <v>2164</v>
      </c>
    </row>
    <row r="2165" spans="1:9">
      <c r="A2165" s="26"/>
      <c r="B2165" s="26"/>
      <c r="C2165" s="25" t="s">
        <v>2103</v>
      </c>
      <c r="E2165" s="26"/>
      <c r="I2165">
        <v>2165</v>
      </c>
    </row>
    <row r="2166" spans="1:9">
      <c r="A2166" s="26"/>
      <c r="B2166" s="26"/>
      <c r="C2166" s="25" t="s">
        <v>2104</v>
      </c>
      <c r="E2166" s="26"/>
      <c r="I2166">
        <v>2166</v>
      </c>
    </row>
    <row r="2167" spans="1:9">
      <c r="A2167" s="26"/>
      <c r="B2167" s="26"/>
      <c r="C2167" s="26"/>
      <c r="E2167" s="26"/>
      <c r="I2167">
        <v>2167</v>
      </c>
    </row>
    <row r="2168" spans="1:9">
      <c r="A2168" s="26"/>
      <c r="B2168" s="26"/>
      <c r="C2168" s="26"/>
      <c r="E2168" s="26"/>
      <c r="I2168">
        <v>2168</v>
      </c>
    </row>
    <row r="2169" spans="1:9">
      <c r="A2169" s="26"/>
      <c r="B2169" s="26"/>
      <c r="C2169" s="26"/>
      <c r="E2169" s="26"/>
      <c r="I2169">
        <v>2169</v>
      </c>
    </row>
    <row r="2170" spans="1:9">
      <c r="A2170" s="25" t="s">
        <v>2105</v>
      </c>
      <c r="B2170" s="26"/>
      <c r="C2170" s="25" t="s">
        <v>2106</v>
      </c>
      <c r="D2170" t="str">
        <f>C2170&amp;",   "&amp;C2171&amp;", "&amp;C2172&amp;", "&amp;C2173&amp;", "&amp;C2174&amp;", "&amp;C2175</f>
        <v xml:space="preserve">HARRISON CONTRACTS,   224 HEAD ROAD, ANNALONG, CO DOWN    BT34    4RJ, , </v>
      </c>
      <c r="E2170" s="25" t="s">
        <v>2105</v>
      </c>
      <c r="I2170">
        <v>2170</v>
      </c>
    </row>
    <row r="2171" spans="1:9">
      <c r="A2171" s="26"/>
      <c r="B2171" s="26"/>
      <c r="C2171" s="25" t="s">
        <v>2107</v>
      </c>
      <c r="E2171" s="26"/>
      <c r="I2171">
        <v>2171</v>
      </c>
    </row>
    <row r="2172" spans="1:9">
      <c r="A2172" s="26"/>
      <c r="B2172" s="26"/>
      <c r="C2172" s="25" t="s">
        <v>4271</v>
      </c>
      <c r="E2172" s="26"/>
      <c r="I2172">
        <v>2172</v>
      </c>
    </row>
    <row r="2173" spans="1:9">
      <c r="A2173" s="26"/>
      <c r="B2173" s="26"/>
      <c r="C2173" s="25" t="s">
        <v>2108</v>
      </c>
      <c r="E2173" s="26"/>
      <c r="I2173">
        <v>2173</v>
      </c>
    </row>
    <row r="2174" spans="1:9">
      <c r="A2174" s="26"/>
      <c r="B2174" s="26"/>
      <c r="C2174" s="26"/>
      <c r="E2174" s="26"/>
      <c r="I2174">
        <v>2174</v>
      </c>
    </row>
    <row r="2175" spans="1:9">
      <c r="A2175" s="26"/>
      <c r="B2175" s="26"/>
      <c r="C2175" s="26"/>
      <c r="E2175" s="26"/>
      <c r="I2175">
        <v>2175</v>
      </c>
    </row>
    <row r="2176" spans="1:9">
      <c r="A2176" s="25" t="s">
        <v>2109</v>
      </c>
      <c r="B2176" s="26"/>
      <c r="C2176" s="25" t="s">
        <v>2110</v>
      </c>
      <c r="D2176" t="str">
        <f>C2176&amp;",   "&amp;C2177&amp;", "&amp;C2178&amp;", "&amp;C2179&amp;", "&amp;C2180&amp;", "&amp;C2181</f>
        <v xml:space="preserve">HMC,   ANTRIM, , , , </v>
      </c>
      <c r="E2176" s="25" t="s">
        <v>2109</v>
      </c>
      <c r="I2176">
        <v>2176</v>
      </c>
    </row>
    <row r="2177" spans="1:9">
      <c r="A2177" s="26"/>
      <c r="B2177" s="26"/>
      <c r="C2177" s="25" t="s">
        <v>3472</v>
      </c>
      <c r="E2177" s="26"/>
      <c r="I2177">
        <v>2177</v>
      </c>
    </row>
    <row r="2178" spans="1:9">
      <c r="A2178" s="26"/>
      <c r="B2178" s="26"/>
      <c r="C2178" s="26"/>
      <c r="E2178" s="26"/>
      <c r="I2178">
        <v>2178</v>
      </c>
    </row>
    <row r="2179" spans="1:9">
      <c r="A2179" s="26"/>
      <c r="B2179" s="26"/>
      <c r="C2179" s="26"/>
      <c r="E2179" s="26"/>
      <c r="I2179">
        <v>2179</v>
      </c>
    </row>
    <row r="2180" spans="1:9">
      <c r="A2180" s="26"/>
      <c r="B2180" s="26"/>
      <c r="C2180" s="26"/>
      <c r="E2180" s="26"/>
      <c r="I2180">
        <v>2180</v>
      </c>
    </row>
    <row r="2181" spans="1:9">
      <c r="A2181" s="26"/>
      <c r="B2181" s="26"/>
      <c r="C2181" s="26"/>
      <c r="E2181" s="26"/>
      <c r="I2181">
        <v>2181</v>
      </c>
    </row>
    <row r="2182" spans="1:9">
      <c r="A2182" s="25" t="s">
        <v>2111</v>
      </c>
      <c r="B2182" s="26"/>
      <c r="C2182" s="25" t="s">
        <v>2112</v>
      </c>
      <c r="D2182" t="str">
        <f>C2182&amp;",   "&amp;C2183&amp;", "&amp;C2184&amp;", "&amp;C2185&amp;", "&amp;C2186&amp;", "&amp;C2187</f>
        <v xml:space="preserve">JIM HOLLINGSWORTH,   5 DRUMARKIN ROAD, RATHFRILAND, BT34     5NB, , </v>
      </c>
      <c r="E2182" s="25" t="s">
        <v>2111</v>
      </c>
      <c r="I2182">
        <v>2182</v>
      </c>
    </row>
    <row r="2183" spans="1:9">
      <c r="A2183" s="26"/>
      <c r="B2183" s="26"/>
      <c r="C2183" s="25" t="s">
        <v>2113</v>
      </c>
      <c r="E2183" s="26"/>
      <c r="I2183">
        <v>2183</v>
      </c>
    </row>
    <row r="2184" spans="1:9">
      <c r="A2184" s="26"/>
      <c r="B2184" s="26"/>
      <c r="C2184" s="25" t="s">
        <v>2114</v>
      </c>
      <c r="E2184" s="26"/>
      <c r="I2184">
        <v>2184</v>
      </c>
    </row>
    <row r="2185" spans="1:9">
      <c r="A2185" s="26"/>
      <c r="B2185" s="26"/>
      <c r="C2185" s="25" t="s">
        <v>2115</v>
      </c>
      <c r="E2185" s="26"/>
      <c r="I2185">
        <v>2185</v>
      </c>
    </row>
    <row r="2186" spans="1:9">
      <c r="A2186" s="26"/>
      <c r="B2186" s="26"/>
      <c r="C2186" s="26"/>
      <c r="E2186" s="26"/>
      <c r="I2186">
        <v>2186</v>
      </c>
    </row>
    <row r="2187" spans="1:9">
      <c r="A2187" s="26"/>
      <c r="B2187" s="26"/>
      <c r="C2187" s="26"/>
      <c r="E2187" s="26"/>
      <c r="I2187">
        <v>2187</v>
      </c>
    </row>
    <row r="2188" spans="1:9">
      <c r="A2188" s="25" t="s">
        <v>2116</v>
      </c>
      <c r="B2188" s="26"/>
      <c r="C2188" s="25" t="s">
        <v>2117</v>
      </c>
      <c r="D2188" t="str">
        <f>C2188&amp;",   "&amp;C2189&amp;", "&amp;C2190&amp;", "&amp;C2191&amp;", "&amp;C2192&amp;", "&amp;C2193</f>
        <v xml:space="preserve">HALDANE FISHER LTD,   SHEPHERD'S WAY, CARNBANE, NEWRY    BT35    6QQ, , </v>
      </c>
      <c r="E2188" s="25" t="s">
        <v>2116</v>
      </c>
      <c r="I2188">
        <v>2188</v>
      </c>
    </row>
    <row r="2189" spans="1:9">
      <c r="A2189" s="26"/>
      <c r="B2189" s="26"/>
      <c r="C2189" s="25" t="s">
        <v>2118</v>
      </c>
      <c r="E2189" s="26"/>
      <c r="I2189">
        <v>2189</v>
      </c>
    </row>
    <row r="2190" spans="1:9">
      <c r="A2190" s="26"/>
      <c r="B2190" s="26"/>
      <c r="C2190" s="25" t="s">
        <v>2119</v>
      </c>
      <c r="E2190" s="26"/>
      <c r="I2190">
        <v>2190</v>
      </c>
    </row>
    <row r="2191" spans="1:9">
      <c r="A2191" s="26"/>
      <c r="B2191" s="26"/>
      <c r="C2191" s="25" t="s">
        <v>2120</v>
      </c>
      <c r="E2191" s="26"/>
      <c r="I2191">
        <v>2191</v>
      </c>
    </row>
    <row r="2192" spans="1:9">
      <c r="A2192" s="26"/>
      <c r="B2192" s="26"/>
      <c r="C2192" s="26"/>
      <c r="E2192" s="26"/>
      <c r="I2192">
        <v>2192</v>
      </c>
    </row>
    <row r="2193" spans="1:9">
      <c r="A2193" s="26"/>
      <c r="B2193" s="26"/>
      <c r="C2193" s="26"/>
      <c r="E2193" s="26"/>
      <c r="I2193">
        <v>2193</v>
      </c>
    </row>
    <row r="2194" spans="1:9">
      <c r="A2194" s="25" t="s">
        <v>2121</v>
      </c>
      <c r="B2194" s="26"/>
      <c r="C2194" s="25" t="s">
        <v>2122</v>
      </c>
      <c r="D2194" t="str">
        <f>C2194&amp;",   "&amp;C2195&amp;", "&amp;C2196&amp;", "&amp;C2197&amp;", "&amp;C2198&amp;", "&amp;C2199</f>
        <v xml:space="preserve">HERON BROS. LTD,   2 ST. PATRICK'S STREET, DRAPERSTOWN, MAGHERAFELT   BT45    7AL, , </v>
      </c>
      <c r="E2194" s="25" t="s">
        <v>2121</v>
      </c>
      <c r="I2194">
        <v>2194</v>
      </c>
    </row>
    <row r="2195" spans="1:9">
      <c r="A2195" s="26"/>
      <c r="B2195" s="26"/>
      <c r="C2195" s="25" t="s">
        <v>2123</v>
      </c>
      <c r="E2195" s="26"/>
      <c r="I2195">
        <v>2195</v>
      </c>
    </row>
    <row r="2196" spans="1:9">
      <c r="A2196" s="26"/>
      <c r="B2196" s="26"/>
      <c r="C2196" s="25" t="s">
        <v>4289</v>
      </c>
      <c r="E2196" s="26"/>
      <c r="I2196">
        <v>2196</v>
      </c>
    </row>
    <row r="2197" spans="1:9">
      <c r="A2197" s="26"/>
      <c r="B2197" s="26"/>
      <c r="C2197" s="25" t="s">
        <v>2124</v>
      </c>
      <c r="E2197" s="26"/>
      <c r="I2197">
        <v>2197</v>
      </c>
    </row>
    <row r="2198" spans="1:9">
      <c r="A2198" s="26"/>
      <c r="B2198" s="26"/>
      <c r="C2198" s="26"/>
      <c r="E2198" s="26"/>
      <c r="I2198">
        <v>2198</v>
      </c>
    </row>
    <row r="2199" spans="1:9">
      <c r="A2199" s="26"/>
      <c r="B2199" s="26"/>
      <c r="C2199" s="26"/>
      <c r="E2199" s="26"/>
      <c r="I2199">
        <v>2199</v>
      </c>
    </row>
    <row r="2200" spans="1:9">
      <c r="A2200" s="25" t="s">
        <v>2125</v>
      </c>
      <c r="B2200" s="26"/>
      <c r="C2200" s="25" t="s">
        <v>2126</v>
      </c>
      <c r="D2200" t="str">
        <f>C2200&amp;",   "&amp;C2201&amp;", "&amp;C2202&amp;", "&amp;C2203&amp;", "&amp;C2204&amp;", "&amp;C2205</f>
        <v xml:space="preserve">H20 IRELAND LIMITED,   NORTHERN IRELAND, 3 CARNBANE BUSINESS PARK, NEWRY     BT35    6QH, CO DOWN., </v>
      </c>
      <c r="E2200" s="25" t="s">
        <v>2125</v>
      </c>
      <c r="I2200">
        <v>2200</v>
      </c>
    </row>
    <row r="2201" spans="1:9">
      <c r="A2201" s="26"/>
      <c r="B2201" s="26"/>
      <c r="C2201" s="25" t="s">
        <v>3698</v>
      </c>
      <c r="E2201" s="26"/>
      <c r="I2201">
        <v>2201</v>
      </c>
    </row>
    <row r="2202" spans="1:9">
      <c r="A2202" s="26"/>
      <c r="B2202" s="26"/>
      <c r="C2202" s="25" t="s">
        <v>2127</v>
      </c>
      <c r="E2202" s="26"/>
      <c r="I2202">
        <v>2202</v>
      </c>
    </row>
    <row r="2203" spans="1:9">
      <c r="A2203" s="26"/>
      <c r="B2203" s="26"/>
      <c r="C2203" s="25" t="s">
        <v>2128</v>
      </c>
      <c r="E2203" s="26"/>
      <c r="I2203">
        <v>2203</v>
      </c>
    </row>
    <row r="2204" spans="1:9">
      <c r="A2204" s="26"/>
      <c r="B2204" s="26"/>
      <c r="C2204" s="25" t="s">
        <v>2129</v>
      </c>
      <c r="E2204" s="26"/>
      <c r="I2204">
        <v>2204</v>
      </c>
    </row>
    <row r="2205" spans="1:9">
      <c r="A2205" s="26"/>
      <c r="B2205" s="26"/>
      <c r="C2205" s="26"/>
      <c r="E2205" s="26"/>
      <c r="I2205">
        <v>2205</v>
      </c>
    </row>
    <row r="2206" spans="1:9">
      <c r="A2206" s="25" t="s">
        <v>2130</v>
      </c>
      <c r="B2206" s="26"/>
      <c r="C2206" s="25" t="s">
        <v>2131</v>
      </c>
      <c r="D2206" t="str">
        <f>C2206&amp;",   "&amp;C2207&amp;", "&amp;C2208&amp;", "&amp;C2209&amp;", "&amp;C2210&amp;", "&amp;C2211</f>
        <v xml:space="preserve">J P HOMES LTD,   24 MARY STREET, WARRENPOINT, CO DOWN, BT34    3NT, </v>
      </c>
      <c r="E2206" s="25" t="s">
        <v>2130</v>
      </c>
      <c r="I2206">
        <v>2206</v>
      </c>
    </row>
    <row r="2207" spans="1:9">
      <c r="A2207" s="26"/>
      <c r="B2207" s="26"/>
      <c r="C2207" s="25" t="s">
        <v>2132</v>
      </c>
      <c r="E2207" s="26"/>
      <c r="I2207">
        <v>2207</v>
      </c>
    </row>
    <row r="2208" spans="1:9">
      <c r="A2208" s="26"/>
      <c r="B2208" s="26"/>
      <c r="C2208" s="25" t="s">
        <v>3534</v>
      </c>
      <c r="E2208" s="26"/>
      <c r="I2208">
        <v>2208</v>
      </c>
    </row>
    <row r="2209" spans="1:9">
      <c r="A2209" s="26"/>
      <c r="B2209" s="26"/>
      <c r="C2209" s="25" t="s">
        <v>3523</v>
      </c>
      <c r="E2209" s="26"/>
      <c r="I2209">
        <v>2209</v>
      </c>
    </row>
    <row r="2210" spans="1:9">
      <c r="A2210" s="26"/>
      <c r="B2210" s="26"/>
      <c r="C2210" s="25" t="s">
        <v>2133</v>
      </c>
      <c r="E2210" s="26"/>
      <c r="I2210">
        <v>2210</v>
      </c>
    </row>
    <row r="2211" spans="1:9">
      <c r="A2211" s="26"/>
      <c r="B2211" s="26"/>
      <c r="C2211" s="26"/>
      <c r="E2211" s="26"/>
      <c r="I2211">
        <v>2211</v>
      </c>
    </row>
    <row r="2212" spans="1:9">
      <c r="A2212" s="25" t="s">
        <v>2134</v>
      </c>
      <c r="B2212" s="26"/>
      <c r="C2212" s="25" t="s">
        <v>2135</v>
      </c>
      <c r="D2212" t="str">
        <f>C2212&amp;",   "&amp;C2213&amp;", "&amp;C2214&amp;", "&amp;C2215&amp;", "&amp;C2216&amp;", "&amp;C2217</f>
        <v xml:space="preserve">MR PAUL HARKNESS,   , , , , </v>
      </c>
      <c r="E2212" s="25" t="s">
        <v>2134</v>
      </c>
      <c r="I2212">
        <v>2212</v>
      </c>
    </row>
    <row r="2213" spans="1:9">
      <c r="A2213" s="26"/>
      <c r="B2213" s="26"/>
      <c r="C2213" s="26"/>
      <c r="E2213" s="26"/>
      <c r="I2213">
        <v>2213</v>
      </c>
    </row>
    <row r="2214" spans="1:9">
      <c r="A2214" s="26"/>
      <c r="B2214" s="26"/>
      <c r="C2214" s="26"/>
      <c r="E2214" s="26"/>
      <c r="I2214">
        <v>2214</v>
      </c>
    </row>
    <row r="2215" spans="1:9">
      <c r="A2215" s="26"/>
      <c r="B2215" s="26"/>
      <c r="C2215" s="26"/>
      <c r="E2215" s="26"/>
      <c r="I2215">
        <v>2215</v>
      </c>
    </row>
    <row r="2216" spans="1:9">
      <c r="A2216" s="26"/>
      <c r="B2216" s="26"/>
      <c r="C2216" s="26"/>
      <c r="E2216" s="26"/>
      <c r="I2216">
        <v>2216</v>
      </c>
    </row>
    <row r="2217" spans="1:9">
      <c r="A2217" s="26"/>
      <c r="B2217" s="26"/>
      <c r="C2217" s="26"/>
      <c r="E2217" s="26"/>
      <c r="I2217">
        <v>2217</v>
      </c>
    </row>
    <row r="2218" spans="1:9">
      <c r="A2218" s="25" t="s">
        <v>2136</v>
      </c>
      <c r="B2218" s="26"/>
      <c r="C2218" s="25" t="s">
        <v>2137</v>
      </c>
      <c r="D2218" t="str">
        <f>C2218&amp;",   "&amp;C2219&amp;", "&amp;C2220&amp;", "&amp;C2221&amp;", "&amp;C2222&amp;", "&amp;C2223</f>
        <v xml:space="preserve">HMS EXCELLENT,   WHALE ISLAND, PORTSMOUTH, HAMPSHIRE    P02  8ER, , </v>
      </c>
      <c r="E2218" s="25" t="s">
        <v>2136</v>
      </c>
      <c r="I2218">
        <v>2218</v>
      </c>
    </row>
    <row r="2219" spans="1:9">
      <c r="A2219" s="26"/>
      <c r="B2219" s="26"/>
      <c r="C2219" s="25" t="s">
        <v>2138</v>
      </c>
      <c r="E2219" s="26"/>
      <c r="I2219">
        <v>2219</v>
      </c>
    </row>
    <row r="2220" spans="1:9">
      <c r="A2220" s="26"/>
      <c r="B2220" s="26"/>
      <c r="C2220" s="25" t="s">
        <v>2139</v>
      </c>
      <c r="E2220" s="26"/>
      <c r="I2220">
        <v>2220</v>
      </c>
    </row>
    <row r="2221" spans="1:9">
      <c r="A2221" s="26"/>
      <c r="B2221" s="26"/>
      <c r="C2221" s="25" t="s">
        <v>2140</v>
      </c>
      <c r="E2221" s="26"/>
      <c r="I2221">
        <v>2221</v>
      </c>
    </row>
    <row r="2222" spans="1:9">
      <c r="A2222" s="26"/>
      <c r="B2222" s="26"/>
      <c r="C2222" s="26"/>
      <c r="E2222" s="26"/>
      <c r="I2222">
        <v>2222</v>
      </c>
    </row>
    <row r="2223" spans="1:9">
      <c r="A2223" s="26"/>
      <c r="B2223" s="26"/>
      <c r="C2223" s="26"/>
      <c r="E2223" s="26"/>
      <c r="I2223">
        <v>2223</v>
      </c>
    </row>
    <row r="2224" spans="1:9">
      <c r="A2224" s="25" t="s">
        <v>2141</v>
      </c>
      <c r="B2224" s="26"/>
      <c r="C2224" s="25" t="s">
        <v>2142</v>
      </c>
      <c r="D2224" t="str">
        <f>C2224&amp;",   "&amp;C2225&amp;", "&amp;C2226&amp;", "&amp;C2227&amp;", "&amp;C2228&amp;", "&amp;C2229</f>
        <v xml:space="preserve">DARAN HOLLYWOOD SIGNS,   MILLTOWN IND. ESTATE, WARRENPOINT, DOWN, BT34   3FN, </v>
      </c>
      <c r="E2224" s="25" t="s">
        <v>2141</v>
      </c>
      <c r="I2224">
        <v>2224</v>
      </c>
    </row>
    <row r="2225" spans="1:9">
      <c r="A2225" s="26"/>
      <c r="B2225" s="26"/>
      <c r="C2225" s="25" t="s">
        <v>4534</v>
      </c>
      <c r="E2225" s="26"/>
      <c r="I2225">
        <v>2225</v>
      </c>
    </row>
    <row r="2226" spans="1:9">
      <c r="A2226" s="26"/>
      <c r="B2226" s="26"/>
      <c r="C2226" s="25" t="s">
        <v>3534</v>
      </c>
      <c r="E2226" s="26"/>
      <c r="I2226">
        <v>2226</v>
      </c>
    </row>
    <row r="2227" spans="1:9">
      <c r="A2227" s="26"/>
      <c r="B2227" s="26"/>
      <c r="C2227" s="25" t="s">
        <v>3500</v>
      </c>
      <c r="E2227" s="26"/>
      <c r="I2227">
        <v>2227</v>
      </c>
    </row>
    <row r="2228" spans="1:9">
      <c r="A2228" s="26"/>
      <c r="B2228" s="26"/>
      <c r="C2228" s="25" t="s">
        <v>2143</v>
      </c>
      <c r="E2228" s="26"/>
      <c r="I2228">
        <v>2228</v>
      </c>
    </row>
    <row r="2229" spans="1:9">
      <c r="A2229" s="26"/>
      <c r="B2229" s="26"/>
      <c r="C2229" s="26"/>
      <c r="E2229" s="26"/>
      <c r="I2229">
        <v>2229</v>
      </c>
    </row>
    <row r="2230" spans="1:9">
      <c r="A2230" s="25" t="s">
        <v>2144</v>
      </c>
      <c r="B2230" s="26"/>
      <c r="C2230" s="25" t="s">
        <v>2145</v>
      </c>
      <c r="D2230" t="str">
        <f>C2230&amp;",   "&amp;C2231&amp;", "&amp;C2232&amp;", "&amp;C2233&amp;", "&amp;C2234&amp;", "&amp;C2235</f>
        <v xml:space="preserve">HARDBOUR POINT BAR AND GRILL,   PLOT 4 - RODGERS QUAY, CARRICKFERGUS, BT38   7BE, , </v>
      </c>
      <c r="E2230" s="25" t="s">
        <v>2144</v>
      </c>
      <c r="I2230">
        <v>2230</v>
      </c>
    </row>
    <row r="2231" spans="1:9">
      <c r="A2231" s="26"/>
      <c r="B2231" s="26"/>
      <c r="C2231" s="25" t="s">
        <v>2146</v>
      </c>
      <c r="E2231" s="26"/>
      <c r="I2231">
        <v>2231</v>
      </c>
    </row>
    <row r="2232" spans="1:9">
      <c r="A2232" s="26"/>
      <c r="B2232" s="26"/>
      <c r="C2232" s="25" t="s">
        <v>4293</v>
      </c>
      <c r="E2232" s="26"/>
      <c r="I2232">
        <v>2232</v>
      </c>
    </row>
    <row r="2233" spans="1:9">
      <c r="A2233" s="26"/>
      <c r="B2233" s="26"/>
      <c r="C2233" s="25" t="s">
        <v>5510</v>
      </c>
      <c r="E2233" s="26"/>
      <c r="I2233">
        <v>2233</v>
      </c>
    </row>
    <row r="2234" spans="1:9">
      <c r="A2234" s="26"/>
      <c r="B2234" s="26"/>
      <c r="C2234" s="26"/>
      <c r="E2234" s="26"/>
      <c r="I2234">
        <v>2234</v>
      </c>
    </row>
    <row r="2235" spans="1:9">
      <c r="A2235" s="26"/>
      <c r="B2235" s="26"/>
      <c r="C2235" s="26"/>
      <c r="E2235" s="26"/>
      <c r="I2235">
        <v>2235</v>
      </c>
    </row>
    <row r="2236" spans="1:9">
      <c r="A2236" s="25" t="s">
        <v>5511</v>
      </c>
      <c r="B2236" s="26"/>
      <c r="C2236" s="25" t="s">
        <v>5512</v>
      </c>
      <c r="D2236" t="str">
        <f>C2236&amp;",   "&amp;C2237&amp;", "&amp;C2238&amp;", "&amp;C2239&amp;", "&amp;C2240&amp;", "&amp;C2241</f>
        <v xml:space="preserve">HIRE POWER,   155 - 157 URNEY ROAD, STRABANE    BT82     9RR, , , </v>
      </c>
      <c r="E2236" s="25" t="s">
        <v>5511</v>
      </c>
      <c r="I2236">
        <v>2236</v>
      </c>
    </row>
    <row r="2237" spans="1:9">
      <c r="A2237" s="26"/>
      <c r="B2237" s="26"/>
      <c r="C2237" s="25" t="s">
        <v>5513</v>
      </c>
      <c r="E2237" s="26"/>
      <c r="I2237">
        <v>2237</v>
      </c>
    </row>
    <row r="2238" spans="1:9">
      <c r="A2238" s="26"/>
      <c r="B2238" s="26"/>
      <c r="C2238" s="25" t="s">
        <v>5514</v>
      </c>
      <c r="E2238" s="26"/>
      <c r="I2238">
        <v>2238</v>
      </c>
    </row>
    <row r="2239" spans="1:9">
      <c r="A2239" s="26"/>
      <c r="B2239" s="26"/>
      <c r="C2239" s="26"/>
      <c r="E2239" s="26"/>
      <c r="I2239">
        <v>2239</v>
      </c>
    </row>
    <row r="2240" spans="1:9">
      <c r="A2240" s="26"/>
      <c r="B2240" s="26"/>
      <c r="C2240" s="26"/>
      <c r="E2240" s="26"/>
      <c r="I2240">
        <v>2240</v>
      </c>
    </row>
    <row r="2241" spans="1:9">
      <c r="A2241" s="26"/>
      <c r="B2241" s="26"/>
      <c r="C2241" s="26"/>
      <c r="E2241" s="26"/>
      <c r="I2241">
        <v>2241</v>
      </c>
    </row>
    <row r="2242" spans="1:9">
      <c r="A2242" s="25" t="s">
        <v>5515</v>
      </c>
      <c r="B2242" s="26"/>
      <c r="C2242" s="25" t="s">
        <v>5516</v>
      </c>
      <c r="D2242" t="str">
        <f>C2242&amp;",   "&amp;C2243&amp;", "&amp;C2244&amp;", "&amp;C2245&amp;", "&amp;C2246&amp;", "&amp;C2247</f>
        <v xml:space="preserve">HMT SHIPPING,   THE DOCKS, WARRENPOINT, CO DOWN, , </v>
      </c>
      <c r="E2242" s="25" t="s">
        <v>5515</v>
      </c>
      <c r="I2242">
        <v>2242</v>
      </c>
    </row>
    <row r="2243" spans="1:9">
      <c r="A2243" s="26"/>
      <c r="B2243" s="26"/>
      <c r="C2243" s="25" t="s">
        <v>5517</v>
      </c>
      <c r="E2243" s="26"/>
      <c r="I2243">
        <v>2243</v>
      </c>
    </row>
    <row r="2244" spans="1:9">
      <c r="A2244" s="26"/>
      <c r="B2244" s="26"/>
      <c r="C2244" s="25" t="s">
        <v>3534</v>
      </c>
      <c r="E2244" s="26"/>
      <c r="I2244">
        <v>2244</v>
      </c>
    </row>
    <row r="2245" spans="1:9">
      <c r="A2245" s="26"/>
      <c r="B2245" s="26"/>
      <c r="C2245" s="25" t="s">
        <v>3523</v>
      </c>
      <c r="E2245" s="26"/>
      <c r="I2245">
        <v>2245</v>
      </c>
    </row>
    <row r="2246" spans="1:9">
      <c r="A2246" s="26"/>
      <c r="B2246" s="26"/>
      <c r="C2246" s="26"/>
      <c r="E2246" s="26"/>
      <c r="I2246">
        <v>2246</v>
      </c>
    </row>
    <row r="2247" spans="1:9">
      <c r="A2247" s="26"/>
      <c r="B2247" s="26"/>
      <c r="C2247" s="26"/>
      <c r="E2247" s="26"/>
      <c r="I2247">
        <v>2247</v>
      </c>
    </row>
    <row r="2248" spans="1:9">
      <c r="A2248" s="25" t="s">
        <v>5518</v>
      </c>
      <c r="B2248" s="26"/>
      <c r="C2248" s="25" t="s">
        <v>5519</v>
      </c>
      <c r="D2248" t="str">
        <f>C2248&amp;",   "&amp;C2249&amp;", "&amp;C2250&amp;", "&amp;C2251&amp;", "&amp;C2252&amp;", "&amp;C2253</f>
        <v xml:space="preserve">MR D. HOOKE,   A J SERVICES, LURGANBANE ROAD, DROMORE, CO DOWN, </v>
      </c>
      <c r="E2248" s="25" t="s">
        <v>5518</v>
      </c>
      <c r="I2248">
        <v>2248</v>
      </c>
    </row>
    <row r="2249" spans="1:9">
      <c r="A2249" s="26"/>
      <c r="B2249" s="26"/>
      <c r="C2249" s="25" t="s">
        <v>5520</v>
      </c>
      <c r="E2249" s="26"/>
      <c r="I2249">
        <v>2249</v>
      </c>
    </row>
    <row r="2250" spans="1:9">
      <c r="A2250" s="26"/>
      <c r="B2250" s="26"/>
      <c r="C2250" s="25" t="s">
        <v>5521</v>
      </c>
      <c r="E2250" s="26"/>
      <c r="I2250">
        <v>2250</v>
      </c>
    </row>
    <row r="2251" spans="1:9">
      <c r="A2251" s="26"/>
      <c r="B2251" s="26"/>
      <c r="C2251" s="25" t="s">
        <v>3946</v>
      </c>
      <c r="E2251" s="26"/>
      <c r="I2251">
        <v>2251</v>
      </c>
    </row>
    <row r="2252" spans="1:9">
      <c r="A2252" s="26"/>
      <c r="B2252" s="26"/>
      <c r="C2252" s="25" t="s">
        <v>3523</v>
      </c>
      <c r="E2252" s="26"/>
      <c r="I2252">
        <v>2252</v>
      </c>
    </row>
    <row r="2253" spans="1:9">
      <c r="A2253" s="26"/>
      <c r="B2253" s="26"/>
      <c r="C2253" s="26"/>
      <c r="E2253" s="26"/>
      <c r="I2253">
        <v>2253</v>
      </c>
    </row>
    <row r="2254" spans="1:9">
      <c r="A2254" s="25" t="s">
        <v>5522</v>
      </c>
      <c r="B2254" s="26"/>
      <c r="C2254" s="25" t="s">
        <v>5523</v>
      </c>
      <c r="D2254" t="str">
        <f>C2254&amp;",   "&amp;C2255&amp;", "&amp;C2256&amp;", "&amp;C2257&amp;", "&amp;C2258&amp;", "&amp;C2259</f>
        <v xml:space="preserve">HOMEWORK,   4 LIVINS ROAD, MOYADD, KILKEEL     BT34     4HS, CO DOWN, </v>
      </c>
      <c r="E2254" s="25" t="s">
        <v>5522</v>
      </c>
      <c r="I2254">
        <v>2254</v>
      </c>
    </row>
    <row r="2255" spans="1:9">
      <c r="A2255" s="26"/>
      <c r="B2255" s="26"/>
      <c r="C2255" s="25" t="s">
        <v>5524</v>
      </c>
      <c r="E2255" s="26"/>
      <c r="I2255">
        <v>2255</v>
      </c>
    </row>
    <row r="2256" spans="1:9">
      <c r="A2256" s="26"/>
      <c r="B2256" s="26"/>
      <c r="C2256" s="25" t="s">
        <v>5525</v>
      </c>
      <c r="E2256" s="26"/>
      <c r="I2256">
        <v>2256</v>
      </c>
    </row>
    <row r="2257" spans="1:9">
      <c r="A2257" s="26"/>
      <c r="B2257" s="26"/>
      <c r="C2257" s="25" t="s">
        <v>5526</v>
      </c>
      <c r="E2257" s="26"/>
      <c r="I2257">
        <v>2257</v>
      </c>
    </row>
    <row r="2258" spans="1:9">
      <c r="A2258" s="26"/>
      <c r="B2258" s="26"/>
      <c r="C2258" s="25" t="s">
        <v>3523</v>
      </c>
      <c r="E2258" s="26"/>
      <c r="I2258">
        <v>2258</v>
      </c>
    </row>
    <row r="2259" spans="1:9">
      <c r="A2259" s="26"/>
      <c r="B2259" s="26"/>
      <c r="C2259" s="26"/>
      <c r="E2259" s="26"/>
      <c r="I2259">
        <v>2259</v>
      </c>
    </row>
    <row r="2260" spans="1:9">
      <c r="A2260" s="25" t="s">
        <v>5527</v>
      </c>
      <c r="B2260" s="26"/>
      <c r="C2260" s="25" t="s">
        <v>5528</v>
      </c>
      <c r="D2260" t="str">
        <f>C2260&amp;",   "&amp;C2261&amp;", "&amp;C2262&amp;", "&amp;C2263&amp;", "&amp;C2264&amp;", "&amp;C2265</f>
        <v xml:space="preserve">HIGHWAY MANAGEMENT CONSTRUCTION - JV,   SUITE 2    BUILDING 4, HAWTHORN OFFICE PARK, 37A STOCKMANS WAY, BELFAST   BT9   7ET, </v>
      </c>
      <c r="E2260" s="25" t="s">
        <v>5527</v>
      </c>
      <c r="I2260">
        <v>2260</v>
      </c>
    </row>
    <row r="2261" spans="1:9">
      <c r="A2261" s="26"/>
      <c r="B2261" s="26"/>
      <c r="C2261" s="25" t="s">
        <v>5529</v>
      </c>
      <c r="E2261" s="26"/>
      <c r="I2261">
        <v>2261</v>
      </c>
    </row>
    <row r="2262" spans="1:9">
      <c r="A2262" s="26"/>
      <c r="B2262" s="26"/>
      <c r="C2262" s="25" t="s">
        <v>5530</v>
      </c>
      <c r="E2262" s="26"/>
      <c r="I2262">
        <v>2262</v>
      </c>
    </row>
    <row r="2263" spans="1:9">
      <c r="A2263" s="26"/>
      <c r="B2263" s="26"/>
      <c r="C2263" s="25" t="s">
        <v>5531</v>
      </c>
      <c r="E2263" s="26"/>
      <c r="I2263">
        <v>2263</v>
      </c>
    </row>
    <row r="2264" spans="1:9">
      <c r="A2264" s="26"/>
      <c r="B2264" s="26"/>
      <c r="C2264" s="25" t="s">
        <v>5532</v>
      </c>
      <c r="E2264" s="26"/>
      <c r="I2264">
        <v>2264</v>
      </c>
    </row>
    <row r="2265" spans="1:9">
      <c r="A2265" s="26"/>
      <c r="B2265" s="26"/>
      <c r="C2265" s="26"/>
      <c r="E2265" s="26"/>
      <c r="I2265">
        <v>2265</v>
      </c>
    </row>
    <row r="2266" spans="1:9">
      <c r="A2266" s="25" t="s">
        <v>5533</v>
      </c>
      <c r="B2266" s="26"/>
      <c r="C2266" s="25" t="s">
        <v>5534</v>
      </c>
      <c r="D2266" t="str">
        <f>C2266&amp;",   "&amp;C2267&amp;", "&amp;C2268&amp;", "&amp;C2269&amp;", "&amp;C2270&amp;", "&amp;C2271</f>
        <v xml:space="preserve">S. HEANEY &amp; SONS,   4  WOODVALE  HEIGHTS, LURGAN, ARMAGH, BT66 6JT, </v>
      </c>
      <c r="E2266" s="25" t="s">
        <v>5533</v>
      </c>
      <c r="I2266">
        <v>2266</v>
      </c>
    </row>
    <row r="2267" spans="1:9">
      <c r="A2267" s="26"/>
      <c r="B2267" s="26"/>
      <c r="C2267" s="25" t="s">
        <v>5535</v>
      </c>
      <c r="E2267" s="26"/>
      <c r="I2267">
        <v>2267</v>
      </c>
    </row>
    <row r="2268" spans="1:9">
      <c r="A2268" s="26"/>
      <c r="B2268" s="26"/>
      <c r="C2268" s="25" t="s">
        <v>2979</v>
      </c>
      <c r="E2268" s="26"/>
      <c r="I2268">
        <v>2268</v>
      </c>
    </row>
    <row r="2269" spans="1:9">
      <c r="A2269" s="26"/>
      <c r="B2269" s="26"/>
      <c r="C2269" s="25" t="s">
        <v>3516</v>
      </c>
      <c r="E2269" s="26"/>
      <c r="I2269">
        <v>2269</v>
      </c>
    </row>
    <row r="2270" spans="1:9">
      <c r="A2270" s="26"/>
      <c r="B2270" s="26"/>
      <c r="C2270" s="25" t="s">
        <v>5536</v>
      </c>
      <c r="E2270" s="26"/>
      <c r="I2270">
        <v>2270</v>
      </c>
    </row>
    <row r="2271" spans="1:9">
      <c r="A2271" s="26"/>
      <c r="B2271" s="26"/>
      <c r="C2271" s="26"/>
      <c r="E2271" s="26"/>
      <c r="I2271">
        <v>2271</v>
      </c>
    </row>
    <row r="2272" spans="1:9">
      <c r="A2272" s="25" t="s">
        <v>5537</v>
      </c>
      <c r="B2272" s="26"/>
      <c r="C2272" s="25" t="s">
        <v>5538</v>
      </c>
      <c r="D2272" t="str">
        <f>C2272&amp;",   "&amp;C2273&amp;", "&amp;C2274&amp;", "&amp;C2275&amp;", "&amp;C2276&amp;", "&amp;C2277</f>
        <v xml:space="preserve">HAMCO CONSTRUCTION,   COOTEHILL ROAD, SHERCOCK, CO CAVAN, , </v>
      </c>
      <c r="E2272" s="25" t="s">
        <v>5537</v>
      </c>
      <c r="I2272">
        <v>2272</v>
      </c>
    </row>
    <row r="2273" spans="1:9">
      <c r="A2273" s="26"/>
      <c r="B2273" s="26"/>
      <c r="C2273" s="25" t="s">
        <v>5539</v>
      </c>
      <c r="E2273" s="26"/>
      <c r="I2273">
        <v>2273</v>
      </c>
    </row>
    <row r="2274" spans="1:9">
      <c r="A2274" s="26"/>
      <c r="B2274" s="26"/>
      <c r="C2274" s="25" t="s">
        <v>5540</v>
      </c>
      <c r="E2274" s="26"/>
      <c r="I2274">
        <v>2274</v>
      </c>
    </row>
    <row r="2275" spans="1:9">
      <c r="A2275" s="26"/>
      <c r="B2275" s="26"/>
      <c r="C2275" s="25" t="s">
        <v>4242</v>
      </c>
      <c r="E2275" s="26"/>
      <c r="I2275">
        <v>2275</v>
      </c>
    </row>
    <row r="2276" spans="1:9">
      <c r="A2276" s="26"/>
      <c r="B2276" s="26"/>
      <c r="C2276" s="26"/>
      <c r="E2276" s="26"/>
      <c r="I2276">
        <v>2276</v>
      </c>
    </row>
    <row r="2277" spans="1:9">
      <c r="A2277" s="26"/>
      <c r="B2277" s="26"/>
      <c r="C2277" s="26"/>
      <c r="E2277" s="26"/>
      <c r="I2277">
        <v>2277</v>
      </c>
    </row>
    <row r="2278" spans="1:9">
      <c r="A2278" s="25" t="s">
        <v>5541</v>
      </c>
      <c r="B2278" s="26"/>
      <c r="C2278" s="25" t="s">
        <v>5542</v>
      </c>
      <c r="D2278" t="str">
        <f>C2278&amp;",   "&amp;C2279&amp;", "&amp;C2280&amp;", "&amp;C2281&amp;", "&amp;C2282&amp;", "&amp;C2283</f>
        <v xml:space="preserve">HOLGATE I &amp; M SERVICE UK LTD,   MONCKTON ROAD IND. ESTATE, DENBY DALE ROAD, WAKEFIELD     WF2    7AL, , </v>
      </c>
      <c r="E2278" s="25" t="s">
        <v>5541</v>
      </c>
      <c r="I2278">
        <v>2278</v>
      </c>
    </row>
    <row r="2279" spans="1:9">
      <c r="A2279" s="26"/>
      <c r="B2279" s="26"/>
      <c r="C2279" s="25" t="s">
        <v>5543</v>
      </c>
      <c r="E2279" s="26"/>
      <c r="I2279">
        <v>2279</v>
      </c>
    </row>
    <row r="2280" spans="1:9">
      <c r="A2280" s="26"/>
      <c r="B2280" s="26"/>
      <c r="C2280" s="25" t="s">
        <v>5544</v>
      </c>
      <c r="E2280" s="26"/>
      <c r="I2280">
        <v>2280</v>
      </c>
    </row>
    <row r="2281" spans="1:9">
      <c r="A2281" s="26"/>
      <c r="B2281" s="26"/>
      <c r="C2281" s="25" t="s">
        <v>5545</v>
      </c>
      <c r="E2281" s="26"/>
      <c r="I2281">
        <v>2281</v>
      </c>
    </row>
    <row r="2282" spans="1:9">
      <c r="A2282" s="26"/>
      <c r="B2282" s="26"/>
      <c r="C2282" s="26"/>
      <c r="E2282" s="26"/>
      <c r="I2282">
        <v>2282</v>
      </c>
    </row>
    <row r="2283" spans="1:9">
      <c r="A2283" s="26"/>
      <c r="B2283" s="26"/>
      <c r="C2283" s="26"/>
      <c r="E2283" s="26"/>
      <c r="I2283">
        <v>2283</v>
      </c>
    </row>
    <row r="2284" spans="1:9">
      <c r="A2284" s="25" t="s">
        <v>5546</v>
      </c>
      <c r="B2284" s="26"/>
      <c r="C2284" s="25" t="s">
        <v>5547</v>
      </c>
      <c r="D2284" t="str">
        <f>C2284&amp;",   "&amp;C2285&amp;", "&amp;C2286&amp;", "&amp;C2287&amp;", "&amp;C2288&amp;", "&amp;C2289</f>
        <v xml:space="preserve">HUTCHINSON ENGEERING LTD,   58A DRUMAGARNER ROAD, KILREA, COLERAINE       BT51   5TE, , </v>
      </c>
      <c r="E2284" s="25" t="s">
        <v>5546</v>
      </c>
      <c r="I2284">
        <v>2284</v>
      </c>
    </row>
    <row r="2285" spans="1:9">
      <c r="A2285" s="26"/>
      <c r="B2285" s="26"/>
      <c r="C2285" s="25" t="s">
        <v>5548</v>
      </c>
      <c r="E2285" s="26"/>
      <c r="I2285">
        <v>2285</v>
      </c>
    </row>
    <row r="2286" spans="1:9">
      <c r="A2286" s="26"/>
      <c r="B2286" s="26"/>
      <c r="C2286" s="25" t="s">
        <v>3692</v>
      </c>
      <c r="E2286" s="26"/>
      <c r="I2286">
        <v>2286</v>
      </c>
    </row>
    <row r="2287" spans="1:9">
      <c r="A2287" s="26"/>
      <c r="B2287" s="26"/>
      <c r="C2287" s="25" t="s">
        <v>5549</v>
      </c>
      <c r="E2287" s="26"/>
      <c r="I2287">
        <v>2287</v>
      </c>
    </row>
    <row r="2288" spans="1:9">
      <c r="A2288" s="26"/>
      <c r="B2288" s="26"/>
      <c r="C2288" s="26"/>
      <c r="E2288" s="26"/>
      <c r="I2288">
        <v>2288</v>
      </c>
    </row>
    <row r="2289" spans="1:9">
      <c r="A2289" s="26"/>
      <c r="B2289" s="26"/>
      <c r="C2289" s="26"/>
      <c r="E2289" s="26"/>
      <c r="I2289">
        <v>2289</v>
      </c>
    </row>
    <row r="2290" spans="1:9">
      <c r="A2290" s="25" t="s">
        <v>5550</v>
      </c>
      <c r="B2290" s="26"/>
      <c r="C2290" s="25" t="s">
        <v>5551</v>
      </c>
      <c r="D2290" t="str">
        <f>C2290&amp;",   "&amp;C2291&amp;", "&amp;C2292&amp;", "&amp;C2293&amp;", "&amp;C2294&amp;", "&amp;C2295</f>
        <v xml:space="preserve">HILLTOWN COMMUNITY ALERT,   , , , , </v>
      </c>
      <c r="E2290" s="25" t="s">
        <v>5550</v>
      </c>
      <c r="I2290">
        <v>2290</v>
      </c>
    </row>
    <row r="2291" spans="1:9">
      <c r="A2291" s="26"/>
      <c r="B2291" s="26"/>
      <c r="C2291" s="26"/>
      <c r="E2291" s="26"/>
      <c r="I2291">
        <v>2291</v>
      </c>
    </row>
    <row r="2292" spans="1:9">
      <c r="A2292" s="26"/>
      <c r="B2292" s="26"/>
      <c r="C2292" s="26"/>
      <c r="E2292" s="26"/>
      <c r="I2292">
        <v>2292</v>
      </c>
    </row>
    <row r="2293" spans="1:9">
      <c r="A2293" s="26"/>
      <c r="B2293" s="26"/>
      <c r="C2293" s="26"/>
      <c r="E2293" s="26"/>
      <c r="I2293">
        <v>2293</v>
      </c>
    </row>
    <row r="2294" spans="1:9">
      <c r="A2294" s="26"/>
      <c r="B2294" s="26"/>
      <c r="C2294" s="26"/>
      <c r="E2294" s="26"/>
      <c r="I2294">
        <v>2294</v>
      </c>
    </row>
    <row r="2295" spans="1:9">
      <c r="A2295" s="26"/>
      <c r="B2295" s="26"/>
      <c r="C2295" s="26"/>
      <c r="E2295" s="26"/>
      <c r="I2295">
        <v>2295</v>
      </c>
    </row>
    <row r="2296" spans="1:9">
      <c r="A2296" s="25" t="s">
        <v>5552</v>
      </c>
      <c r="B2296" s="26"/>
      <c r="C2296" s="25" t="s">
        <v>5553</v>
      </c>
      <c r="D2296" t="str">
        <f>C2296&amp;",   "&amp;C2297&amp;", "&amp;C2298&amp;", "&amp;C2299&amp;", "&amp;C2300&amp;", "&amp;C2301</f>
        <v xml:space="preserve">W S HOY &amp; CO.,   124 WINDMILL ROAD, HILLSBOROUGH, CO DOWN   BT26    6NP, , </v>
      </c>
      <c r="E2296" s="25" t="s">
        <v>5552</v>
      </c>
      <c r="I2296">
        <v>2296</v>
      </c>
    </row>
    <row r="2297" spans="1:9">
      <c r="A2297" s="26"/>
      <c r="B2297" s="26"/>
      <c r="C2297" s="25" t="s">
        <v>5554</v>
      </c>
      <c r="E2297" s="26"/>
      <c r="I2297">
        <v>2297</v>
      </c>
    </row>
    <row r="2298" spans="1:9">
      <c r="A2298" s="26"/>
      <c r="B2298" s="26"/>
      <c r="C2298" s="25" t="s">
        <v>3766</v>
      </c>
      <c r="E2298" s="26"/>
      <c r="I2298">
        <v>2298</v>
      </c>
    </row>
    <row r="2299" spans="1:9">
      <c r="A2299" s="26"/>
      <c r="B2299" s="26"/>
      <c r="C2299" s="25" t="s">
        <v>5555</v>
      </c>
      <c r="E2299" s="26"/>
      <c r="I2299">
        <v>2299</v>
      </c>
    </row>
    <row r="2300" spans="1:9">
      <c r="A2300" s="26"/>
      <c r="B2300" s="26"/>
      <c r="C2300" s="26"/>
      <c r="E2300" s="26"/>
      <c r="I2300">
        <v>2300</v>
      </c>
    </row>
    <row r="2301" spans="1:9">
      <c r="A2301" s="26"/>
      <c r="B2301" s="26"/>
      <c r="C2301" s="26"/>
      <c r="E2301" s="26"/>
      <c r="I2301">
        <v>2301</v>
      </c>
    </row>
    <row r="2302" spans="1:9">
      <c r="A2302" s="25" t="s">
        <v>3962</v>
      </c>
      <c r="B2302" s="26"/>
      <c r="C2302" s="25" t="s">
        <v>3963</v>
      </c>
      <c r="D2302" t="str">
        <f>C2302&amp;",   "&amp;C2303&amp;", "&amp;C2304&amp;", "&amp;C2305&amp;", "&amp;C2306&amp;", "&amp;C2307</f>
        <v xml:space="preserve">HARDY'S FURNITURE,   156 NEWRY ROAD, KILKEEL, CO DOWN    BT34    4ET, , </v>
      </c>
      <c r="E2302" s="25" t="s">
        <v>3962</v>
      </c>
      <c r="I2302">
        <v>2302</v>
      </c>
    </row>
    <row r="2303" spans="1:9">
      <c r="A2303" s="26"/>
      <c r="B2303" s="26"/>
      <c r="C2303" s="25" t="s">
        <v>3964</v>
      </c>
      <c r="E2303" s="26"/>
      <c r="I2303">
        <v>2303</v>
      </c>
    </row>
    <row r="2304" spans="1:9">
      <c r="A2304" s="26"/>
      <c r="B2304" s="26"/>
      <c r="C2304" s="25" t="s">
        <v>3720</v>
      </c>
      <c r="E2304" s="26"/>
      <c r="I2304">
        <v>2304</v>
      </c>
    </row>
    <row r="2305" spans="1:9">
      <c r="A2305" s="26"/>
      <c r="B2305" s="26"/>
      <c r="C2305" s="25" t="s">
        <v>3965</v>
      </c>
      <c r="E2305" s="26"/>
      <c r="I2305">
        <v>2305</v>
      </c>
    </row>
    <row r="2306" spans="1:9">
      <c r="A2306" s="26"/>
      <c r="B2306" s="26"/>
      <c r="C2306" s="26"/>
      <c r="E2306" s="26"/>
      <c r="I2306">
        <v>2306</v>
      </c>
    </row>
    <row r="2307" spans="1:9">
      <c r="A2307" s="26"/>
      <c r="B2307" s="26"/>
      <c r="C2307" s="26"/>
      <c r="E2307" s="26"/>
      <c r="I2307">
        <v>2307</v>
      </c>
    </row>
    <row r="2308" spans="1:9">
      <c r="A2308" s="25" t="s">
        <v>3966</v>
      </c>
      <c r="B2308" s="26"/>
      <c r="C2308" s="25" t="s">
        <v>3967</v>
      </c>
      <c r="D2308" t="str">
        <f>C2308&amp;",   "&amp;C2309&amp;", "&amp;C2310&amp;", "&amp;C2311&amp;", "&amp;C2312&amp;", "&amp;C2313</f>
        <v xml:space="preserve">HIRECO DUBLIN LTD,   PROMENADE ROAD, DUBLIN PORT, DUBLIN 3, , </v>
      </c>
      <c r="E2308" s="25" t="s">
        <v>3966</v>
      </c>
      <c r="I2308">
        <v>2308</v>
      </c>
    </row>
    <row r="2309" spans="1:9">
      <c r="A2309" s="26"/>
      <c r="B2309" s="26"/>
      <c r="C2309" s="25" t="s">
        <v>3968</v>
      </c>
      <c r="E2309" s="26"/>
      <c r="I2309">
        <v>2309</v>
      </c>
    </row>
    <row r="2310" spans="1:9">
      <c r="A2310" s="26"/>
      <c r="B2310" s="26"/>
      <c r="C2310" s="25" t="s">
        <v>3969</v>
      </c>
      <c r="E2310" s="26"/>
      <c r="I2310">
        <v>2310</v>
      </c>
    </row>
    <row r="2311" spans="1:9">
      <c r="A2311" s="26"/>
      <c r="B2311" s="26"/>
      <c r="C2311" s="25" t="s">
        <v>3970</v>
      </c>
      <c r="E2311" s="26"/>
      <c r="I2311">
        <v>2311</v>
      </c>
    </row>
    <row r="2312" spans="1:9">
      <c r="A2312" s="26"/>
      <c r="B2312" s="26"/>
      <c r="C2312" s="26"/>
      <c r="E2312" s="26"/>
      <c r="I2312">
        <v>2312</v>
      </c>
    </row>
    <row r="2313" spans="1:9">
      <c r="A2313" s="26"/>
      <c r="B2313" s="26"/>
      <c r="C2313" s="26"/>
      <c r="E2313" s="26"/>
      <c r="I2313">
        <v>2313</v>
      </c>
    </row>
    <row r="2314" spans="1:9">
      <c r="A2314" s="25" t="s">
        <v>3971</v>
      </c>
      <c r="B2314" s="26"/>
      <c r="C2314" s="25" t="s">
        <v>3972</v>
      </c>
      <c r="D2314" t="str">
        <f>C2314&amp;",   "&amp;C2315&amp;", "&amp;C2316&amp;", "&amp;C2317&amp;", "&amp;C2318&amp;", "&amp;C2319</f>
        <v xml:space="preserve">HMM - GRAHAM,   101 AIRPORT ROAD WEST, BELFAST, BT3    9ED, , </v>
      </c>
      <c r="E2314" s="25" t="s">
        <v>3971</v>
      </c>
      <c r="I2314">
        <v>2314</v>
      </c>
    </row>
    <row r="2315" spans="1:9">
      <c r="A2315" s="26"/>
      <c r="B2315" s="26"/>
      <c r="C2315" s="25" t="s">
        <v>2103</v>
      </c>
      <c r="E2315" s="26"/>
      <c r="I2315">
        <v>2315</v>
      </c>
    </row>
    <row r="2316" spans="1:9">
      <c r="A2316" s="26"/>
      <c r="B2316" s="26"/>
      <c r="C2316" s="25" t="s">
        <v>3478</v>
      </c>
      <c r="E2316" s="26"/>
      <c r="I2316">
        <v>2316</v>
      </c>
    </row>
    <row r="2317" spans="1:9">
      <c r="A2317" s="26"/>
      <c r="B2317" s="26"/>
      <c r="C2317" s="25" t="s">
        <v>3973</v>
      </c>
      <c r="E2317" s="26"/>
      <c r="I2317">
        <v>2317</v>
      </c>
    </row>
    <row r="2318" spans="1:9">
      <c r="A2318" s="26"/>
      <c r="B2318" s="26"/>
      <c r="C2318" s="26"/>
      <c r="E2318" s="26"/>
      <c r="I2318">
        <v>2318</v>
      </c>
    </row>
    <row r="2319" spans="1:9">
      <c r="A2319" s="26"/>
      <c r="B2319" s="26"/>
      <c r="C2319" s="26"/>
      <c r="E2319" s="26"/>
      <c r="I2319">
        <v>2319</v>
      </c>
    </row>
    <row r="2320" spans="1:9">
      <c r="A2320" s="25" t="s">
        <v>3974</v>
      </c>
      <c r="B2320" s="26"/>
      <c r="C2320" s="25" t="s">
        <v>3975</v>
      </c>
      <c r="D2320" t="str">
        <f>C2320&amp;",   "&amp;C2321&amp;", "&amp;C2322&amp;", "&amp;C2323&amp;", "&amp;C2324&amp;", "&amp;C2325</f>
        <v xml:space="preserve">HAGAN HOMES,   HAGAN BUSINESS PARK, 187 TEMPLEPATRICK ROAD, BALLYCLARE   CO ANTRIM, BT39    ORA, </v>
      </c>
      <c r="E2320" s="25" t="s">
        <v>3974</v>
      </c>
      <c r="I2320">
        <v>2320</v>
      </c>
    </row>
    <row r="2321" spans="1:9">
      <c r="A2321" s="26"/>
      <c r="B2321" s="26"/>
      <c r="C2321" s="25" t="s">
        <v>3976</v>
      </c>
      <c r="E2321" s="26"/>
      <c r="I2321">
        <v>2321</v>
      </c>
    </row>
    <row r="2322" spans="1:9">
      <c r="A2322" s="26"/>
      <c r="B2322" s="26"/>
      <c r="C2322" s="25" t="s">
        <v>3977</v>
      </c>
      <c r="E2322" s="26"/>
      <c r="I2322">
        <v>2322</v>
      </c>
    </row>
    <row r="2323" spans="1:9">
      <c r="A2323" s="26"/>
      <c r="B2323" s="26"/>
      <c r="C2323" s="25" t="s">
        <v>3978</v>
      </c>
      <c r="E2323" s="26"/>
      <c r="I2323">
        <v>2323</v>
      </c>
    </row>
    <row r="2324" spans="1:9">
      <c r="A2324" s="26"/>
      <c r="B2324" s="26"/>
      <c r="C2324" s="25" t="s">
        <v>3979</v>
      </c>
      <c r="E2324" s="26"/>
      <c r="I2324">
        <v>2324</v>
      </c>
    </row>
    <row r="2325" spans="1:9">
      <c r="A2325" s="26"/>
      <c r="B2325" s="26"/>
      <c r="C2325" s="26"/>
      <c r="E2325" s="26"/>
      <c r="I2325">
        <v>2325</v>
      </c>
    </row>
    <row r="2326" spans="1:9">
      <c r="A2326" s="25" t="s">
        <v>3980</v>
      </c>
      <c r="B2326" s="26"/>
      <c r="C2326" s="25" t="s">
        <v>3981</v>
      </c>
      <c r="D2326" t="str">
        <f>C2326&amp;",   "&amp;C2327&amp;", "&amp;C2328&amp;", "&amp;C2329&amp;", "&amp;C2330&amp;", "&amp;C2331</f>
        <v>HI-TEC SIGNS,   SPRINGHILL ROAD, CARNBANE INDUSTRIAL EST, NEWRY, CO DOWN, BT35 6EF</v>
      </c>
      <c r="E2326" s="25" t="s">
        <v>3980</v>
      </c>
      <c r="I2326">
        <v>2326</v>
      </c>
    </row>
    <row r="2327" spans="1:9">
      <c r="A2327" s="26"/>
      <c r="B2327" s="26"/>
      <c r="C2327" s="25" t="s">
        <v>3982</v>
      </c>
      <c r="E2327" s="26"/>
      <c r="I2327">
        <v>2327</v>
      </c>
    </row>
    <row r="2328" spans="1:9">
      <c r="A2328" s="26"/>
      <c r="B2328" s="26"/>
      <c r="C2328" s="25" t="s">
        <v>3983</v>
      </c>
      <c r="E2328" s="26"/>
      <c r="I2328">
        <v>2328</v>
      </c>
    </row>
    <row r="2329" spans="1:9">
      <c r="A2329" s="26"/>
      <c r="B2329" s="26"/>
      <c r="C2329" s="25" t="s">
        <v>3499</v>
      </c>
      <c r="E2329" s="26"/>
      <c r="I2329">
        <v>2329</v>
      </c>
    </row>
    <row r="2330" spans="1:9">
      <c r="A2330" s="26"/>
      <c r="B2330" s="26"/>
      <c r="C2330" s="25" t="s">
        <v>3523</v>
      </c>
      <c r="E2330" s="26"/>
      <c r="I2330">
        <v>2330</v>
      </c>
    </row>
    <row r="2331" spans="1:9">
      <c r="A2331" s="26"/>
      <c r="B2331" s="26"/>
      <c r="C2331" s="25" t="s">
        <v>3984</v>
      </c>
      <c r="E2331" s="26"/>
      <c r="I2331">
        <v>2331</v>
      </c>
    </row>
    <row r="2332" spans="1:9">
      <c r="A2332" s="25" t="s">
        <v>3985</v>
      </c>
      <c r="B2332" s="26"/>
      <c r="C2332" s="25" t="s">
        <v>3986</v>
      </c>
      <c r="D2332" t="str">
        <f>C2332&amp;",   "&amp;C2333&amp;", "&amp;C2334&amp;", "&amp;C2335&amp;", "&amp;C2336&amp;", "&amp;C2337</f>
        <v xml:space="preserve">CHARLES HURST,   62 BOUCHER ROAD, BELFAST, , , </v>
      </c>
      <c r="E2332" s="25" t="s">
        <v>3985</v>
      </c>
      <c r="I2332">
        <v>2332</v>
      </c>
    </row>
    <row r="2333" spans="1:9">
      <c r="A2333" s="26"/>
      <c r="B2333" s="26"/>
      <c r="C2333" s="25" t="s">
        <v>3987</v>
      </c>
      <c r="E2333" s="26"/>
      <c r="I2333">
        <v>2333</v>
      </c>
    </row>
    <row r="2334" spans="1:9">
      <c r="A2334" s="26"/>
      <c r="B2334" s="26"/>
      <c r="C2334" s="25" t="s">
        <v>3478</v>
      </c>
      <c r="E2334" s="26"/>
      <c r="I2334">
        <v>2334</v>
      </c>
    </row>
    <row r="2335" spans="1:9">
      <c r="A2335" s="26"/>
      <c r="B2335" s="26"/>
      <c r="C2335" s="26"/>
      <c r="E2335" s="26"/>
      <c r="I2335">
        <v>2335</v>
      </c>
    </row>
    <row r="2336" spans="1:9">
      <c r="A2336" s="26"/>
      <c r="B2336" s="26"/>
      <c r="C2336" s="26"/>
      <c r="E2336" s="26"/>
      <c r="I2336">
        <v>2336</v>
      </c>
    </row>
    <row r="2337" spans="1:9">
      <c r="A2337" s="26"/>
      <c r="B2337" s="26"/>
      <c r="C2337" s="26"/>
      <c r="E2337" s="26"/>
      <c r="I2337">
        <v>2337</v>
      </c>
    </row>
    <row r="2338" spans="1:9">
      <c r="A2338" s="25" t="s">
        <v>3988</v>
      </c>
      <c r="B2338" s="26"/>
      <c r="C2338" s="25" t="s">
        <v>3989</v>
      </c>
      <c r="D2338" t="str">
        <f>C2338&amp;",   "&amp;C2339&amp;", "&amp;C2340&amp;", "&amp;C2341&amp;", "&amp;C2342&amp;", "&amp;C2343</f>
        <v xml:space="preserve">HAMCO CONSTRUCTIONS,   COOTEHILL ROAD, SHERCOCK, CO CAVAN, , </v>
      </c>
      <c r="E2338" s="25" t="s">
        <v>3988</v>
      </c>
      <c r="I2338">
        <v>2338</v>
      </c>
    </row>
    <row r="2339" spans="1:9">
      <c r="A2339" s="26"/>
      <c r="B2339" s="26"/>
      <c r="C2339" s="25" t="s">
        <v>5539</v>
      </c>
      <c r="E2339" s="26"/>
      <c r="I2339">
        <v>2339</v>
      </c>
    </row>
    <row r="2340" spans="1:9">
      <c r="A2340" s="26"/>
      <c r="B2340" s="26"/>
      <c r="C2340" s="25" t="s">
        <v>5540</v>
      </c>
      <c r="E2340" s="26"/>
      <c r="I2340">
        <v>2340</v>
      </c>
    </row>
    <row r="2341" spans="1:9">
      <c r="A2341" s="26"/>
      <c r="B2341" s="26"/>
      <c r="C2341" s="25" t="s">
        <v>4242</v>
      </c>
      <c r="E2341" s="26"/>
      <c r="I2341">
        <v>2341</v>
      </c>
    </row>
    <row r="2342" spans="1:9">
      <c r="A2342" s="26"/>
      <c r="B2342" s="26"/>
      <c r="C2342" s="26"/>
      <c r="E2342" s="26"/>
      <c r="I2342">
        <v>2342</v>
      </c>
    </row>
    <row r="2343" spans="1:9">
      <c r="A2343" s="26"/>
      <c r="B2343" s="26"/>
      <c r="C2343" s="26"/>
      <c r="E2343" s="26"/>
      <c r="I2343">
        <v>2343</v>
      </c>
    </row>
    <row r="2344" spans="1:9">
      <c r="A2344" s="25" t="s">
        <v>3990</v>
      </c>
      <c r="B2344" s="26"/>
      <c r="C2344" s="25" t="s">
        <v>3991</v>
      </c>
      <c r="D2344" t="str">
        <f>C2344&amp;",   "&amp;C2345&amp;", "&amp;C2346&amp;", "&amp;C2347&amp;", "&amp;C2348&amp;", "&amp;C2349</f>
        <v xml:space="preserve">SP-HARKNESS CONSTRUCTION LTD,   18 AUGHAVEY, COAGH, BT80    OEE, , </v>
      </c>
      <c r="E2344" s="25" t="s">
        <v>3990</v>
      </c>
      <c r="I2344">
        <v>2344</v>
      </c>
    </row>
    <row r="2345" spans="1:9">
      <c r="A2345" s="26"/>
      <c r="B2345" s="26"/>
      <c r="C2345" s="25" t="s">
        <v>3992</v>
      </c>
      <c r="E2345" s="26"/>
      <c r="I2345">
        <v>2345</v>
      </c>
    </row>
    <row r="2346" spans="1:9">
      <c r="A2346" s="26"/>
      <c r="B2346" s="26"/>
      <c r="C2346" s="25" t="s">
        <v>3993</v>
      </c>
      <c r="E2346" s="26"/>
      <c r="I2346">
        <v>2346</v>
      </c>
    </row>
    <row r="2347" spans="1:9">
      <c r="A2347" s="26"/>
      <c r="B2347" s="26"/>
      <c r="C2347" s="25" t="s">
        <v>3994</v>
      </c>
      <c r="E2347" s="26"/>
      <c r="I2347">
        <v>2347</v>
      </c>
    </row>
    <row r="2348" spans="1:9">
      <c r="A2348" s="26"/>
      <c r="B2348" s="26"/>
      <c r="C2348" s="26"/>
      <c r="E2348" s="26"/>
      <c r="I2348">
        <v>2348</v>
      </c>
    </row>
    <row r="2349" spans="1:9">
      <c r="A2349" s="26"/>
      <c r="B2349" s="26"/>
      <c r="C2349" s="26"/>
      <c r="E2349" s="26"/>
      <c r="I2349">
        <v>2349</v>
      </c>
    </row>
    <row r="2350" spans="1:9">
      <c r="A2350" s="25" t="s">
        <v>3995</v>
      </c>
      <c r="B2350" s="26"/>
      <c r="C2350" s="25" t="s">
        <v>3996</v>
      </c>
      <c r="D2350" t="str">
        <f>C2350&amp;",   "&amp;C2351&amp;", "&amp;C2352&amp;", "&amp;C2353&amp;", "&amp;C2354&amp;", "&amp;C2355</f>
        <v xml:space="preserve">HILLTOWN COMM. ASSOCIATION,   , , , , </v>
      </c>
      <c r="E2350" s="25" t="s">
        <v>3995</v>
      </c>
      <c r="I2350">
        <v>2350</v>
      </c>
    </row>
    <row r="2351" spans="1:9">
      <c r="A2351" s="26"/>
      <c r="B2351" s="26"/>
      <c r="C2351" s="26"/>
      <c r="E2351" s="26"/>
      <c r="I2351">
        <v>2351</v>
      </c>
    </row>
    <row r="2352" spans="1:9">
      <c r="A2352" s="26"/>
      <c r="B2352" s="26"/>
      <c r="C2352" s="26"/>
      <c r="E2352" s="26"/>
      <c r="I2352">
        <v>2352</v>
      </c>
    </row>
    <row r="2353" spans="1:9">
      <c r="A2353" s="26"/>
      <c r="B2353" s="26"/>
      <c r="C2353" s="26"/>
      <c r="E2353" s="26"/>
      <c r="I2353">
        <v>2353</v>
      </c>
    </row>
    <row r="2354" spans="1:9">
      <c r="A2354" s="26"/>
      <c r="B2354" s="26"/>
      <c r="C2354" s="26"/>
      <c r="E2354" s="26"/>
      <c r="I2354">
        <v>2354</v>
      </c>
    </row>
    <row r="2355" spans="1:9">
      <c r="A2355" s="26"/>
      <c r="B2355" s="26"/>
      <c r="C2355" s="26"/>
      <c r="E2355" s="26"/>
      <c r="I2355">
        <v>2355</v>
      </c>
    </row>
    <row r="2356" spans="1:9">
      <c r="A2356" s="25" t="s">
        <v>3997</v>
      </c>
      <c r="B2356" s="26"/>
      <c r="C2356" s="25" t="s">
        <v>3998</v>
      </c>
      <c r="D2356" t="str">
        <f>C2356&amp;",   "&amp;C2357&amp;", "&amp;C2358&amp;", "&amp;C2359&amp;", "&amp;C2360&amp;", "&amp;C2361</f>
        <v xml:space="preserve">HIGHWAY MANAGEMENT CONSTRUCTION (M80),   M80 SITE OFFICE 11 MOLLINS COURT, WESTFIELD INDUSTRIAL ESTATE, CUMBERNAULD    G68   9HP, , </v>
      </c>
      <c r="E2356" s="25" t="s">
        <v>3997</v>
      </c>
      <c r="I2356">
        <v>2356</v>
      </c>
    </row>
    <row r="2357" spans="1:9">
      <c r="A2357" s="26"/>
      <c r="B2357" s="26"/>
      <c r="C2357" s="25" t="s">
        <v>3999</v>
      </c>
      <c r="E2357" s="26"/>
      <c r="I2357">
        <v>2357</v>
      </c>
    </row>
    <row r="2358" spans="1:9">
      <c r="A2358" s="26"/>
      <c r="B2358" s="26"/>
      <c r="C2358" s="25" t="s">
        <v>4000</v>
      </c>
      <c r="E2358" s="26"/>
      <c r="I2358">
        <v>2358</v>
      </c>
    </row>
    <row r="2359" spans="1:9">
      <c r="A2359" s="26"/>
      <c r="B2359" s="26"/>
      <c r="C2359" s="25" t="s">
        <v>4001</v>
      </c>
      <c r="E2359" s="26"/>
      <c r="I2359">
        <v>2359</v>
      </c>
    </row>
    <row r="2360" spans="1:9">
      <c r="A2360" s="26"/>
      <c r="B2360" s="26"/>
      <c r="C2360" s="26"/>
      <c r="E2360" s="26"/>
      <c r="I2360">
        <v>2360</v>
      </c>
    </row>
    <row r="2361" spans="1:9">
      <c r="A2361" s="26"/>
      <c r="B2361" s="26"/>
      <c r="C2361" s="26"/>
      <c r="E2361" s="26"/>
      <c r="I2361">
        <v>2361</v>
      </c>
    </row>
    <row r="2362" spans="1:9">
      <c r="A2362" s="25" t="s">
        <v>4002</v>
      </c>
      <c r="B2362" s="26"/>
      <c r="C2362" s="25" t="s">
        <v>4003</v>
      </c>
      <c r="D2362" t="str">
        <f>C2362&amp;",   "&amp;C2363&amp;", "&amp;C2364&amp;", "&amp;C2365&amp;", "&amp;C2366&amp;", "&amp;C2367</f>
        <v xml:space="preserve">INDUSTRY TRAINING SERVICES,   16 DERRYVORE LANE, SEAGOE, PORTADOWN, CO ARMAGH    BT63    5RS, </v>
      </c>
      <c r="E2362" s="25" t="s">
        <v>4002</v>
      </c>
      <c r="I2362">
        <v>2362</v>
      </c>
    </row>
    <row r="2363" spans="1:9">
      <c r="A2363" s="26"/>
      <c r="B2363" s="26"/>
      <c r="C2363" s="25" t="s">
        <v>4004</v>
      </c>
      <c r="E2363" s="26"/>
      <c r="I2363">
        <v>2363</v>
      </c>
    </row>
    <row r="2364" spans="1:9">
      <c r="A2364" s="26"/>
      <c r="B2364" s="26"/>
      <c r="C2364" s="25" t="s">
        <v>4005</v>
      </c>
      <c r="E2364" s="26"/>
      <c r="I2364">
        <v>2364</v>
      </c>
    </row>
    <row r="2365" spans="1:9">
      <c r="A2365" s="26"/>
      <c r="B2365" s="26"/>
      <c r="C2365" s="25" t="s">
        <v>4492</v>
      </c>
      <c r="E2365" s="26"/>
      <c r="I2365">
        <v>2365</v>
      </c>
    </row>
    <row r="2366" spans="1:9">
      <c r="A2366" s="26"/>
      <c r="B2366" s="26"/>
      <c r="C2366" s="25" t="s">
        <v>4006</v>
      </c>
      <c r="E2366" s="26"/>
      <c r="I2366">
        <v>2366</v>
      </c>
    </row>
    <row r="2367" spans="1:9">
      <c r="A2367" s="26"/>
      <c r="B2367" s="26"/>
      <c r="C2367" s="26"/>
      <c r="E2367" s="26"/>
      <c r="I2367">
        <v>2367</v>
      </c>
    </row>
    <row r="2368" spans="1:9">
      <c r="A2368" s="25" t="s">
        <v>4007</v>
      </c>
      <c r="B2368" s="26"/>
      <c r="C2368" s="25" t="s">
        <v>4008</v>
      </c>
      <c r="D2368" t="str">
        <f>C2368&amp;",   "&amp;C2369&amp;", "&amp;C2370&amp;", "&amp;C2371&amp;", "&amp;C2372&amp;", "&amp;C2373</f>
        <v xml:space="preserve">INVESTING IN HEALTH,   CRAIGAVON CIVIC CENTRE, LAKEVIEW ROAD, CRAIGAVON     BT64  1AL, , </v>
      </c>
      <c r="E2368" s="25" t="s">
        <v>4007</v>
      </c>
      <c r="I2368">
        <v>2368</v>
      </c>
    </row>
    <row r="2369" spans="1:9">
      <c r="A2369" s="26"/>
      <c r="B2369" s="26"/>
      <c r="C2369" s="25" t="s">
        <v>4009</v>
      </c>
      <c r="E2369" s="26"/>
      <c r="I2369">
        <v>2369</v>
      </c>
    </row>
    <row r="2370" spans="1:9">
      <c r="A2370" s="26"/>
      <c r="B2370" s="26"/>
      <c r="C2370" s="25" t="s">
        <v>4383</v>
      </c>
      <c r="E2370" s="26"/>
      <c r="I2370">
        <v>2370</v>
      </c>
    </row>
    <row r="2371" spans="1:9">
      <c r="A2371" s="26"/>
      <c r="B2371" s="26"/>
      <c r="C2371" s="25" t="s">
        <v>5583</v>
      </c>
      <c r="E2371" s="26"/>
      <c r="I2371">
        <v>2371</v>
      </c>
    </row>
    <row r="2372" spans="1:9">
      <c r="A2372" s="26"/>
      <c r="B2372" s="26"/>
      <c r="C2372" s="26"/>
      <c r="E2372" s="26"/>
      <c r="I2372">
        <v>2372</v>
      </c>
    </row>
    <row r="2373" spans="1:9">
      <c r="A2373" s="26"/>
      <c r="B2373" s="26"/>
      <c r="C2373" s="26"/>
      <c r="E2373" s="26"/>
      <c r="I2373">
        <v>2373</v>
      </c>
    </row>
    <row r="2374" spans="1:9">
      <c r="A2374" s="25" t="s">
        <v>5584</v>
      </c>
      <c r="B2374" s="26"/>
      <c r="C2374" s="25" t="s">
        <v>5585</v>
      </c>
      <c r="D2374" t="str">
        <f>C2374&amp;",   "&amp;C2375&amp;", "&amp;C2376&amp;", "&amp;C2377&amp;", "&amp;C2378&amp;", "&amp;C2379</f>
        <v xml:space="preserve">ID GRAPHICS NI LTD,   298 MOWHAN ROAD, GLENANNE, CO. ARMAGH    BT60     2JG, , </v>
      </c>
      <c r="E2374" s="25" t="s">
        <v>5584</v>
      </c>
      <c r="I2374">
        <v>2374</v>
      </c>
    </row>
    <row r="2375" spans="1:9">
      <c r="A2375" s="26"/>
      <c r="B2375" s="26"/>
      <c r="C2375" s="25" t="s">
        <v>5586</v>
      </c>
      <c r="E2375" s="26"/>
      <c r="I2375">
        <v>2375</v>
      </c>
    </row>
    <row r="2376" spans="1:9">
      <c r="A2376" s="26"/>
      <c r="B2376" s="26"/>
      <c r="C2376" s="25" t="s">
        <v>5587</v>
      </c>
      <c r="E2376" s="26"/>
      <c r="I2376">
        <v>2376</v>
      </c>
    </row>
    <row r="2377" spans="1:9">
      <c r="A2377" s="26"/>
      <c r="B2377" s="26"/>
      <c r="C2377" s="25" t="s">
        <v>5588</v>
      </c>
      <c r="E2377" s="26"/>
      <c r="I2377">
        <v>2377</v>
      </c>
    </row>
    <row r="2378" spans="1:9">
      <c r="A2378" s="26"/>
      <c r="B2378" s="26"/>
      <c r="C2378" s="26"/>
      <c r="E2378" s="26"/>
      <c r="I2378">
        <v>2378</v>
      </c>
    </row>
    <row r="2379" spans="1:9">
      <c r="A2379" s="26"/>
      <c r="B2379" s="26"/>
      <c r="C2379" s="26"/>
      <c r="E2379" s="26"/>
      <c r="I2379">
        <v>2379</v>
      </c>
    </row>
    <row r="2380" spans="1:9">
      <c r="A2380" s="25" t="s">
        <v>5589</v>
      </c>
      <c r="B2380" s="26"/>
      <c r="C2380" s="25" t="s">
        <v>5590</v>
      </c>
      <c r="D2380" t="str">
        <f>C2380&amp;",   "&amp;C2381&amp;", "&amp;C2382&amp;", "&amp;C2383&amp;", "&amp;C2384&amp;", "&amp;C2385</f>
        <v xml:space="preserve">AGNEW AUDI,   80 SYDENHAM ROAD, BELFAST, BT3    9DP, , </v>
      </c>
      <c r="E2380" s="25" t="s">
        <v>5589</v>
      </c>
      <c r="I2380">
        <v>2380</v>
      </c>
    </row>
    <row r="2381" spans="1:9">
      <c r="A2381" s="26"/>
      <c r="B2381" s="26"/>
      <c r="C2381" s="25" t="s">
        <v>3585</v>
      </c>
      <c r="E2381" s="26"/>
      <c r="I2381">
        <v>2381</v>
      </c>
    </row>
    <row r="2382" spans="1:9">
      <c r="A2382" s="26"/>
      <c r="B2382" s="26"/>
      <c r="C2382" s="25" t="s">
        <v>3478</v>
      </c>
      <c r="E2382" s="26"/>
      <c r="I2382">
        <v>2382</v>
      </c>
    </row>
    <row r="2383" spans="1:9">
      <c r="A2383" s="26"/>
      <c r="B2383" s="26"/>
      <c r="C2383" s="25" t="s">
        <v>5591</v>
      </c>
      <c r="E2383" s="26"/>
      <c r="I2383">
        <v>2383</v>
      </c>
    </row>
    <row r="2384" spans="1:9">
      <c r="A2384" s="26"/>
      <c r="B2384" s="26"/>
      <c r="C2384" s="26"/>
      <c r="E2384" s="26"/>
      <c r="I2384">
        <v>2384</v>
      </c>
    </row>
    <row r="2385" spans="1:9">
      <c r="A2385" s="26"/>
      <c r="B2385" s="26"/>
      <c r="C2385" s="26"/>
      <c r="E2385" s="26"/>
      <c r="I2385">
        <v>2385</v>
      </c>
    </row>
    <row r="2386" spans="1:9">
      <c r="A2386" s="25" t="s">
        <v>5592</v>
      </c>
      <c r="B2386" s="26"/>
      <c r="C2386" s="25" t="s">
        <v>5593</v>
      </c>
      <c r="D2386" t="str">
        <f>C2386&amp;",   "&amp;C2387&amp;", "&amp;C2388&amp;", "&amp;C2389&amp;", "&amp;C2390&amp;", "&amp;C2391</f>
        <v xml:space="preserve">IRWIN ELECTRICAL,   UNIT 4  - DIVINY DRIVE, CARN INDUSTRIAL ESTATE, PORTADOWN, BT63    5WE, </v>
      </c>
      <c r="E2386" s="25" t="s">
        <v>5592</v>
      </c>
      <c r="I2386">
        <v>2386</v>
      </c>
    </row>
    <row r="2387" spans="1:9">
      <c r="A2387" s="26"/>
      <c r="B2387" s="26"/>
      <c r="C2387" s="25" t="s">
        <v>5594</v>
      </c>
      <c r="E2387" s="26"/>
      <c r="I2387">
        <v>2387</v>
      </c>
    </row>
    <row r="2388" spans="1:9">
      <c r="A2388" s="26"/>
      <c r="B2388" s="26"/>
      <c r="C2388" s="25" t="s">
        <v>5595</v>
      </c>
      <c r="E2388" s="26"/>
      <c r="I2388">
        <v>2388</v>
      </c>
    </row>
    <row r="2389" spans="1:9">
      <c r="A2389" s="26"/>
      <c r="B2389" s="26"/>
      <c r="C2389" s="25" t="s">
        <v>4492</v>
      </c>
      <c r="E2389" s="26"/>
      <c r="I2389">
        <v>2389</v>
      </c>
    </row>
    <row r="2390" spans="1:9">
      <c r="A2390" s="26"/>
      <c r="B2390" s="26"/>
      <c r="C2390" s="25" t="s">
        <v>5596</v>
      </c>
      <c r="E2390" s="26"/>
      <c r="I2390">
        <v>2390</v>
      </c>
    </row>
    <row r="2391" spans="1:9">
      <c r="A2391" s="26"/>
      <c r="B2391" s="26"/>
      <c r="C2391" s="26"/>
      <c r="E2391" s="26"/>
      <c r="I2391">
        <v>2391</v>
      </c>
    </row>
    <row r="2392" spans="1:9">
      <c r="A2392" s="25" t="s">
        <v>5597</v>
      </c>
      <c r="B2392" s="26"/>
      <c r="C2392" s="25" t="s">
        <v>5598</v>
      </c>
      <c r="D2392" t="str">
        <f>C2392&amp;",   "&amp;C2393&amp;", "&amp;C2394&amp;", "&amp;C2395&amp;", "&amp;C2396&amp;", "&amp;C2397</f>
        <v xml:space="preserve">i4Analysis Ltd,   6 Burns Close, Stratford-upon-Avon, Warwickshire, UK      CV37  7LU, </v>
      </c>
      <c r="E2392" s="25" t="s">
        <v>5597</v>
      </c>
      <c r="I2392">
        <v>2392</v>
      </c>
    </row>
    <row r="2393" spans="1:9">
      <c r="A2393" s="26"/>
      <c r="B2393" s="26"/>
      <c r="C2393" s="25" t="s">
        <v>5599</v>
      </c>
      <c r="E2393" s="26"/>
      <c r="I2393">
        <v>2393</v>
      </c>
    </row>
    <row r="2394" spans="1:9">
      <c r="A2394" s="26"/>
      <c r="B2394" s="26"/>
      <c r="C2394" s="25" t="s">
        <v>5600</v>
      </c>
      <c r="E2394" s="26"/>
      <c r="I2394">
        <v>2394</v>
      </c>
    </row>
    <row r="2395" spans="1:9">
      <c r="A2395" s="26"/>
      <c r="B2395" s="26"/>
      <c r="C2395" s="25" t="s">
        <v>5601</v>
      </c>
      <c r="E2395" s="26"/>
      <c r="I2395">
        <v>2395</v>
      </c>
    </row>
    <row r="2396" spans="1:9">
      <c r="A2396" s="26"/>
      <c r="B2396" s="26"/>
      <c r="C2396" s="25" t="s">
        <v>5602</v>
      </c>
      <c r="E2396" s="26"/>
      <c r="I2396">
        <v>2396</v>
      </c>
    </row>
    <row r="2397" spans="1:9">
      <c r="A2397" s="26"/>
      <c r="B2397" s="26"/>
      <c r="C2397" s="26"/>
      <c r="E2397" s="26"/>
      <c r="I2397">
        <v>2397</v>
      </c>
    </row>
    <row r="2398" spans="1:9">
      <c r="A2398" s="25" t="s">
        <v>5603</v>
      </c>
      <c r="B2398" s="26"/>
      <c r="C2398" s="25" t="s">
        <v>5604</v>
      </c>
      <c r="D2398" t="str">
        <f>C2398&amp;",   "&amp;C2399&amp;", "&amp;C2400&amp;", "&amp;C2401&amp;", "&amp;C2402&amp;", "&amp;C2403</f>
        <v xml:space="preserve">ICONIC SIGN SYSTEMS LTD,   UNIT 1 MARSHES TRADE CENTRE, GREENBANK IND. ESTATE, NEWRY    BT34    2QU, , </v>
      </c>
      <c r="E2398" s="25" t="s">
        <v>5603</v>
      </c>
      <c r="I2398">
        <v>2398</v>
      </c>
    </row>
    <row r="2399" spans="1:9">
      <c r="A2399" s="26"/>
      <c r="B2399" s="26"/>
      <c r="C2399" s="25" t="s">
        <v>974</v>
      </c>
      <c r="E2399" s="26"/>
      <c r="I2399">
        <v>2399</v>
      </c>
    </row>
    <row r="2400" spans="1:9">
      <c r="A2400" s="26"/>
      <c r="B2400" s="26"/>
      <c r="C2400" s="25" t="s">
        <v>5206</v>
      </c>
      <c r="E2400" s="26"/>
      <c r="I2400">
        <v>2400</v>
      </c>
    </row>
    <row r="2401" spans="1:9">
      <c r="A2401" s="26"/>
      <c r="B2401" s="26"/>
      <c r="C2401" s="25" t="s">
        <v>5164</v>
      </c>
      <c r="E2401" s="26"/>
      <c r="I2401">
        <v>2401</v>
      </c>
    </row>
    <row r="2402" spans="1:9">
      <c r="A2402" s="26"/>
      <c r="B2402" s="26"/>
      <c r="C2402" s="26"/>
      <c r="E2402" s="26"/>
      <c r="I2402">
        <v>2402</v>
      </c>
    </row>
    <row r="2403" spans="1:9">
      <c r="A2403" s="26"/>
      <c r="B2403" s="26"/>
      <c r="C2403" s="26"/>
      <c r="E2403" s="26"/>
      <c r="I2403">
        <v>2403</v>
      </c>
    </row>
    <row r="2404" spans="1:9">
      <c r="A2404" s="25" t="s">
        <v>975</v>
      </c>
      <c r="B2404" s="26"/>
      <c r="C2404" s="25" t="s">
        <v>976</v>
      </c>
      <c r="D2404" t="str">
        <f>C2404&amp;",   "&amp;C2405&amp;", "&amp;C2406&amp;", "&amp;C2407&amp;", "&amp;C2408&amp;", "&amp;C2409</f>
        <v xml:space="preserve">INDUSTRIAL SAFETY SERVICES,   189 CASTLEBLAYNEY ROAD, KEADY., CO ARMAGH   BT60   3HY, , </v>
      </c>
      <c r="E2404" s="25" t="s">
        <v>975</v>
      </c>
      <c r="I2404">
        <v>2404</v>
      </c>
    </row>
    <row r="2405" spans="1:9">
      <c r="A2405" s="26"/>
      <c r="B2405" s="26"/>
      <c r="C2405" s="25" t="s">
        <v>3001</v>
      </c>
      <c r="E2405" s="26"/>
      <c r="I2405">
        <v>2405</v>
      </c>
    </row>
    <row r="2406" spans="1:9">
      <c r="A2406" s="26"/>
      <c r="B2406" s="26"/>
      <c r="C2406" s="25" t="s">
        <v>3002</v>
      </c>
      <c r="E2406" s="26"/>
      <c r="I2406">
        <v>2406</v>
      </c>
    </row>
    <row r="2407" spans="1:9">
      <c r="A2407" s="26"/>
      <c r="B2407" s="26"/>
      <c r="C2407" s="25" t="s">
        <v>3003</v>
      </c>
      <c r="E2407" s="26"/>
      <c r="I2407">
        <v>2407</v>
      </c>
    </row>
    <row r="2408" spans="1:9">
      <c r="A2408" s="26"/>
      <c r="B2408" s="26"/>
      <c r="C2408" s="26"/>
      <c r="E2408" s="26"/>
      <c r="I2408">
        <v>2408</v>
      </c>
    </row>
    <row r="2409" spans="1:9">
      <c r="A2409" s="26"/>
      <c r="B2409" s="26"/>
      <c r="C2409" s="26"/>
      <c r="E2409" s="26"/>
      <c r="I2409">
        <v>2409</v>
      </c>
    </row>
    <row r="2410" spans="1:9">
      <c r="A2410" s="25" t="s">
        <v>3004</v>
      </c>
      <c r="B2410" s="26"/>
      <c r="C2410" s="25" t="s">
        <v>976</v>
      </c>
      <c r="D2410" t="str">
        <f>C2410&amp;",   "&amp;C2411&amp;", "&amp;C2412&amp;", "&amp;C2413&amp;", "&amp;C2414&amp;", "&amp;C2415</f>
        <v xml:space="preserve">INDUSTRIAL SAFETY SERVICES,   8 CASTLEBLAYNEY ROAD, KEADY, CO ARMAGH    BT60    3QP, , </v>
      </c>
      <c r="E2410" s="25" t="s">
        <v>3004</v>
      </c>
      <c r="I2410">
        <v>2410</v>
      </c>
    </row>
    <row r="2411" spans="1:9">
      <c r="A2411" s="26"/>
      <c r="B2411" s="26"/>
      <c r="C2411" s="25" t="s">
        <v>3005</v>
      </c>
      <c r="E2411" s="26"/>
      <c r="I2411">
        <v>2411</v>
      </c>
    </row>
    <row r="2412" spans="1:9">
      <c r="A2412" s="26"/>
      <c r="B2412" s="26"/>
      <c r="C2412" s="25" t="s">
        <v>4496</v>
      </c>
      <c r="E2412" s="26"/>
      <c r="I2412">
        <v>2412</v>
      </c>
    </row>
    <row r="2413" spans="1:9">
      <c r="A2413" s="26"/>
      <c r="B2413" s="26"/>
      <c r="C2413" s="25" t="s">
        <v>3006</v>
      </c>
      <c r="E2413" s="26"/>
      <c r="I2413">
        <v>2413</v>
      </c>
    </row>
    <row r="2414" spans="1:9">
      <c r="A2414" s="26"/>
      <c r="B2414" s="26"/>
      <c r="C2414" s="26"/>
      <c r="E2414" s="26"/>
      <c r="I2414">
        <v>2414</v>
      </c>
    </row>
    <row r="2415" spans="1:9">
      <c r="A2415" s="26"/>
      <c r="B2415" s="26"/>
      <c r="C2415" s="26"/>
      <c r="E2415" s="26"/>
      <c r="I2415">
        <v>2415</v>
      </c>
    </row>
    <row r="2416" spans="1:9">
      <c r="A2416" s="25" t="s">
        <v>3007</v>
      </c>
      <c r="B2416" s="26"/>
      <c r="C2416" s="25" t="s">
        <v>3008</v>
      </c>
      <c r="D2416" t="str">
        <f>C2416&amp;",   "&amp;C2417&amp;", "&amp;C2418&amp;", "&amp;C2419&amp;", "&amp;C2420&amp;", "&amp;C2421</f>
        <v xml:space="preserve">INTEL IRELAND LIMITED,   COLLINSTOWN INDUSTRIAL ESTATE, LEIXSLIP, CO KILDARE, , </v>
      </c>
      <c r="E2416" s="25" t="s">
        <v>3007</v>
      </c>
      <c r="I2416">
        <v>2416</v>
      </c>
    </row>
    <row r="2417" spans="1:9">
      <c r="A2417" s="26"/>
      <c r="B2417" s="26"/>
      <c r="C2417" s="25" t="s">
        <v>3009</v>
      </c>
      <c r="E2417" s="26"/>
      <c r="I2417">
        <v>2417</v>
      </c>
    </row>
    <row r="2418" spans="1:9">
      <c r="A2418" s="26"/>
      <c r="B2418" s="26"/>
      <c r="C2418" s="25" t="s">
        <v>3010</v>
      </c>
      <c r="E2418" s="26"/>
      <c r="I2418">
        <v>2418</v>
      </c>
    </row>
    <row r="2419" spans="1:9">
      <c r="A2419" s="26"/>
      <c r="B2419" s="26"/>
      <c r="C2419" s="25" t="s">
        <v>1989</v>
      </c>
      <c r="E2419" s="26"/>
      <c r="I2419">
        <v>2419</v>
      </c>
    </row>
    <row r="2420" spans="1:9">
      <c r="A2420" s="26"/>
      <c r="B2420" s="26"/>
      <c r="C2420" s="26"/>
      <c r="E2420" s="26"/>
      <c r="I2420">
        <v>2420</v>
      </c>
    </row>
    <row r="2421" spans="1:9">
      <c r="A2421" s="26"/>
      <c r="B2421" s="26"/>
      <c r="C2421" s="26"/>
      <c r="E2421" s="26"/>
      <c r="I2421">
        <v>2421</v>
      </c>
    </row>
    <row r="2422" spans="1:9">
      <c r="A2422" s="25" t="s">
        <v>3011</v>
      </c>
      <c r="B2422" s="26"/>
      <c r="C2422" s="25" t="s">
        <v>3012</v>
      </c>
      <c r="D2422" t="str">
        <f>C2422&amp;",   "&amp;C2423&amp;", "&amp;C2424&amp;", "&amp;C2425&amp;", "&amp;C2426&amp;", "&amp;C2427</f>
        <v>INTERROUTE AREA 2,   ACCOUNTS DEPT., 910 HEMPTON COURT, AZTEC WEST, ALMONDSBURY    BRISTOL, BS32    4SR</v>
      </c>
      <c r="E2422" s="25" t="s">
        <v>3011</v>
      </c>
      <c r="I2422">
        <v>2422</v>
      </c>
    </row>
    <row r="2423" spans="1:9">
      <c r="A2423" s="26"/>
      <c r="B2423" s="26"/>
      <c r="C2423" s="25" t="s">
        <v>3013</v>
      </c>
      <c r="E2423" s="26"/>
      <c r="I2423">
        <v>2423</v>
      </c>
    </row>
    <row r="2424" spans="1:9">
      <c r="A2424" s="26"/>
      <c r="B2424" s="26"/>
      <c r="C2424" s="25" t="s">
        <v>3014</v>
      </c>
      <c r="E2424" s="26"/>
      <c r="I2424">
        <v>2424</v>
      </c>
    </row>
    <row r="2425" spans="1:9">
      <c r="A2425" s="26"/>
      <c r="B2425" s="26"/>
      <c r="C2425" s="25" t="s">
        <v>4214</v>
      </c>
      <c r="E2425" s="26"/>
      <c r="I2425">
        <v>2425</v>
      </c>
    </row>
    <row r="2426" spans="1:9">
      <c r="A2426" s="26"/>
      <c r="B2426" s="26"/>
      <c r="C2426" s="25" t="s">
        <v>3015</v>
      </c>
      <c r="E2426" s="26"/>
      <c r="I2426">
        <v>2426</v>
      </c>
    </row>
    <row r="2427" spans="1:9">
      <c r="A2427" s="26"/>
      <c r="B2427" s="26"/>
      <c r="C2427" s="25" t="s">
        <v>3016</v>
      </c>
      <c r="E2427" s="26"/>
      <c r="I2427">
        <v>2427</v>
      </c>
    </row>
    <row r="2428" spans="1:9">
      <c r="A2428" s="25" t="s">
        <v>3017</v>
      </c>
      <c r="B2428" s="26"/>
      <c r="C2428" s="25" t="s">
        <v>3018</v>
      </c>
      <c r="D2428" t="str">
        <f>C2428&amp;",   "&amp;C2429&amp;", "&amp;C2430&amp;", "&amp;C2431&amp;", "&amp;C2432&amp;", "&amp;C2433</f>
        <v xml:space="preserve">JM SIGNS,   22A CHURCH STREET, PORTADOWN, CO ARMAGH      BT62    3LQ, , </v>
      </c>
      <c r="E2428" s="25" t="s">
        <v>3017</v>
      </c>
      <c r="I2428">
        <v>2428</v>
      </c>
    </row>
    <row r="2429" spans="1:9">
      <c r="A2429" s="26"/>
      <c r="B2429" s="26"/>
      <c r="C2429" s="25" t="s">
        <v>3019</v>
      </c>
      <c r="E2429" s="26"/>
      <c r="I2429">
        <v>2429</v>
      </c>
    </row>
    <row r="2430" spans="1:9">
      <c r="A2430" s="26"/>
      <c r="B2430" s="26"/>
      <c r="C2430" s="25" t="s">
        <v>4492</v>
      </c>
      <c r="E2430" s="26"/>
      <c r="I2430">
        <v>2430</v>
      </c>
    </row>
    <row r="2431" spans="1:9">
      <c r="A2431" s="26"/>
      <c r="B2431" s="26"/>
      <c r="C2431" s="25" t="s">
        <v>3020</v>
      </c>
      <c r="E2431" s="26"/>
      <c r="I2431">
        <v>2431</v>
      </c>
    </row>
    <row r="2432" spans="1:9">
      <c r="A2432" s="26"/>
      <c r="B2432" s="26"/>
      <c r="C2432" s="26"/>
      <c r="E2432" s="26"/>
      <c r="I2432">
        <v>2432</v>
      </c>
    </row>
    <row r="2433" spans="1:9">
      <c r="A2433" s="26"/>
      <c r="B2433" s="26"/>
      <c r="C2433" s="26"/>
      <c r="E2433" s="26"/>
      <c r="I2433">
        <v>2433</v>
      </c>
    </row>
    <row r="2434" spans="1:9">
      <c r="A2434" s="25" t="s">
        <v>3021</v>
      </c>
      <c r="B2434" s="26"/>
      <c r="C2434" s="25" t="s">
        <v>3022</v>
      </c>
      <c r="D2434" t="str">
        <f>C2434&amp;",   "&amp;C2435&amp;", "&amp;C2436&amp;", "&amp;C2437&amp;", "&amp;C2438&amp;", "&amp;C2439</f>
        <v xml:space="preserve">JOOSTEN VAN HUET B.V.,   KOOPMANSWEG 1, 6679 AKOSTERHOUT, (bij Nijmegan), THE NETERLANDS, </v>
      </c>
      <c r="E2434" s="25" t="s">
        <v>3021</v>
      </c>
      <c r="I2434">
        <v>2434</v>
      </c>
    </row>
    <row r="2435" spans="1:9">
      <c r="A2435" s="26"/>
      <c r="B2435" s="26"/>
      <c r="C2435" s="25" t="s">
        <v>3023</v>
      </c>
      <c r="E2435" s="26"/>
      <c r="I2435">
        <v>2435</v>
      </c>
    </row>
    <row r="2436" spans="1:9">
      <c r="A2436" s="26"/>
      <c r="B2436" s="26"/>
      <c r="C2436" s="25" t="s">
        <v>3024</v>
      </c>
      <c r="E2436" s="26"/>
      <c r="I2436">
        <v>2436</v>
      </c>
    </row>
    <row r="2437" spans="1:9">
      <c r="A2437" s="26"/>
      <c r="B2437" s="26"/>
      <c r="C2437" s="25" t="s">
        <v>3025</v>
      </c>
      <c r="E2437" s="26"/>
      <c r="I2437">
        <v>2437</v>
      </c>
    </row>
    <row r="2438" spans="1:9">
      <c r="A2438" s="26"/>
      <c r="B2438" s="26"/>
      <c r="C2438" s="25" t="s">
        <v>3026</v>
      </c>
      <c r="E2438" s="26"/>
      <c r="I2438">
        <v>2438</v>
      </c>
    </row>
    <row r="2439" spans="1:9">
      <c r="A2439" s="26"/>
      <c r="B2439" s="26"/>
      <c r="C2439" s="26"/>
      <c r="E2439" s="26"/>
      <c r="I2439">
        <v>2439</v>
      </c>
    </row>
    <row r="2440" spans="1:9">
      <c r="A2440" s="25" t="s">
        <v>3027</v>
      </c>
      <c r="B2440" s="26"/>
      <c r="C2440" s="25" t="s">
        <v>3028</v>
      </c>
      <c r="D2440" t="str">
        <f>C2440&amp;",   "&amp;C2441&amp;", "&amp;C2442&amp;", "&amp;C2443&amp;", "&amp;C2444&amp;", "&amp;C2445</f>
        <v xml:space="preserve">JEMM CONSTRUCTION LTD,   17 LAUGHT ROAD, CASTLEDERG, CO TYRONE     BT81     7XA, , </v>
      </c>
      <c r="E2440" s="25" t="s">
        <v>3027</v>
      </c>
      <c r="I2440">
        <v>2440</v>
      </c>
    </row>
    <row r="2441" spans="1:9">
      <c r="A2441" s="26"/>
      <c r="B2441" s="26"/>
      <c r="C2441" s="25" t="s">
        <v>3029</v>
      </c>
      <c r="E2441" s="26"/>
      <c r="I2441">
        <v>2441</v>
      </c>
    </row>
    <row r="2442" spans="1:9">
      <c r="A2442" s="26"/>
      <c r="B2442" s="26"/>
      <c r="C2442" s="25" t="s">
        <v>3030</v>
      </c>
      <c r="E2442" s="26"/>
      <c r="I2442">
        <v>2442</v>
      </c>
    </row>
    <row r="2443" spans="1:9">
      <c r="A2443" s="26"/>
      <c r="B2443" s="26"/>
      <c r="C2443" s="25" t="s">
        <v>3031</v>
      </c>
      <c r="E2443" s="26"/>
      <c r="I2443">
        <v>2443</v>
      </c>
    </row>
    <row r="2444" spans="1:9">
      <c r="A2444" s="26"/>
      <c r="B2444" s="26"/>
      <c r="C2444" s="26"/>
      <c r="E2444" s="26"/>
      <c r="I2444">
        <v>2444</v>
      </c>
    </row>
    <row r="2445" spans="1:9">
      <c r="A2445" s="26"/>
      <c r="B2445" s="26"/>
      <c r="C2445" s="26"/>
      <c r="E2445" s="26"/>
      <c r="I2445">
        <v>2445</v>
      </c>
    </row>
    <row r="2446" spans="1:9">
      <c r="A2446" s="25" t="s">
        <v>3032</v>
      </c>
      <c r="B2446" s="26"/>
      <c r="C2446" s="25" t="s">
        <v>3033</v>
      </c>
      <c r="D2446" t="str">
        <f>C2446&amp;",   "&amp;C2447&amp;", "&amp;C2448&amp;", "&amp;C2449&amp;", "&amp;C2450&amp;", "&amp;C2451</f>
        <v xml:space="preserve">JMC MECHANICAL &amp; CONSTRUCTION LTD,   37 ACRE LANE, WARINGSTOWN, BT66    7SG, , </v>
      </c>
      <c r="E2446" s="25" t="s">
        <v>3032</v>
      </c>
      <c r="I2446">
        <v>2446</v>
      </c>
    </row>
    <row r="2447" spans="1:9">
      <c r="A2447" s="26"/>
      <c r="B2447" s="26"/>
      <c r="C2447" s="25" t="s">
        <v>3034</v>
      </c>
      <c r="E2447" s="26"/>
      <c r="I2447">
        <v>2447</v>
      </c>
    </row>
    <row r="2448" spans="1:9">
      <c r="A2448" s="26"/>
      <c r="B2448" s="26"/>
      <c r="C2448" s="25" t="s">
        <v>2965</v>
      </c>
      <c r="E2448" s="26"/>
      <c r="I2448">
        <v>2448</v>
      </c>
    </row>
    <row r="2449" spans="1:9">
      <c r="A2449" s="26"/>
      <c r="B2449" s="26"/>
      <c r="C2449" s="25" t="s">
        <v>3035</v>
      </c>
      <c r="E2449" s="26"/>
      <c r="I2449">
        <v>2449</v>
      </c>
    </row>
    <row r="2450" spans="1:9">
      <c r="A2450" s="26"/>
      <c r="B2450" s="26"/>
      <c r="C2450" s="26"/>
      <c r="E2450" s="26"/>
      <c r="I2450">
        <v>2450</v>
      </c>
    </row>
    <row r="2451" spans="1:9">
      <c r="A2451" s="26"/>
      <c r="B2451" s="26"/>
      <c r="C2451" s="26"/>
      <c r="E2451" s="26"/>
      <c r="I2451">
        <v>2451</v>
      </c>
    </row>
    <row r="2452" spans="1:9">
      <c r="A2452" s="25" t="s">
        <v>3036</v>
      </c>
      <c r="B2452" s="26"/>
      <c r="C2452" s="25" t="s">
        <v>3037</v>
      </c>
      <c r="D2452" t="str">
        <f>C2452&amp;",   "&amp;C2453&amp;", "&amp;C2454&amp;", "&amp;C2455&amp;", "&amp;C2456&amp;", "&amp;C2457</f>
        <v xml:space="preserve">J C HIRE,   48B RATHFRILAND ROAD, NEWRY, , , </v>
      </c>
      <c r="E2452" s="25" t="s">
        <v>3036</v>
      </c>
      <c r="I2452">
        <v>2452</v>
      </c>
    </row>
    <row r="2453" spans="1:9">
      <c r="A2453" s="26"/>
      <c r="B2453" s="26"/>
      <c r="C2453" s="25" t="s">
        <v>3038</v>
      </c>
      <c r="E2453" s="26"/>
      <c r="I2453">
        <v>2453</v>
      </c>
    </row>
    <row r="2454" spans="1:9">
      <c r="A2454" s="26"/>
      <c r="B2454" s="26"/>
      <c r="C2454" s="25" t="s">
        <v>3499</v>
      </c>
      <c r="E2454" s="26"/>
      <c r="I2454">
        <v>2454</v>
      </c>
    </row>
    <row r="2455" spans="1:9">
      <c r="A2455" s="26"/>
      <c r="B2455" s="26"/>
      <c r="C2455" s="26"/>
      <c r="E2455" s="26"/>
      <c r="I2455">
        <v>2455</v>
      </c>
    </row>
    <row r="2456" spans="1:9">
      <c r="A2456" s="26"/>
      <c r="B2456" s="26"/>
      <c r="C2456" s="26"/>
      <c r="E2456" s="26"/>
      <c r="I2456">
        <v>2456</v>
      </c>
    </row>
    <row r="2457" spans="1:9">
      <c r="A2457" s="26"/>
      <c r="B2457" s="26"/>
      <c r="C2457" s="26"/>
      <c r="E2457" s="26"/>
      <c r="I2457">
        <v>2457</v>
      </c>
    </row>
    <row r="2458" spans="1:9">
      <c r="A2458" s="25" t="s">
        <v>3039</v>
      </c>
      <c r="B2458" s="26"/>
      <c r="C2458" s="25" t="s">
        <v>3040</v>
      </c>
      <c r="D2458" t="str">
        <f>C2458&amp;",   "&amp;C2459&amp;", "&amp;C2460&amp;", "&amp;C2461&amp;", "&amp;C2462&amp;", "&amp;C2463</f>
        <v xml:space="preserve">J N HIRE,   UNIT 3, KILKEEL BUSINESS PARK, THE HARBOUR, KILKEEL, </v>
      </c>
      <c r="E2458" s="25" t="s">
        <v>3039</v>
      </c>
      <c r="I2458">
        <v>2458</v>
      </c>
    </row>
    <row r="2459" spans="1:9">
      <c r="A2459" s="26"/>
      <c r="B2459" s="26"/>
      <c r="C2459" s="25" t="s">
        <v>3041</v>
      </c>
      <c r="E2459" s="26"/>
      <c r="I2459">
        <v>2459</v>
      </c>
    </row>
    <row r="2460" spans="1:9">
      <c r="A2460" s="26"/>
      <c r="B2460" s="26"/>
      <c r="C2460" s="25" t="s">
        <v>3042</v>
      </c>
      <c r="E2460" s="26"/>
      <c r="I2460">
        <v>2460</v>
      </c>
    </row>
    <row r="2461" spans="1:9">
      <c r="A2461" s="26"/>
      <c r="B2461" s="26"/>
      <c r="C2461" s="25" t="s">
        <v>3043</v>
      </c>
      <c r="E2461" s="26"/>
      <c r="I2461">
        <v>2461</v>
      </c>
    </row>
    <row r="2462" spans="1:9">
      <c r="A2462" s="26"/>
      <c r="B2462" s="26"/>
      <c r="C2462" s="25" t="s">
        <v>3720</v>
      </c>
      <c r="E2462" s="26"/>
      <c r="I2462">
        <v>2462</v>
      </c>
    </row>
    <row r="2463" spans="1:9">
      <c r="A2463" s="26"/>
      <c r="B2463" s="26"/>
      <c r="C2463" s="26"/>
      <c r="E2463" s="26"/>
      <c r="I2463">
        <v>2463</v>
      </c>
    </row>
    <row r="2464" spans="1:9">
      <c r="A2464" s="25" t="s">
        <v>3044</v>
      </c>
      <c r="B2464" s="26"/>
      <c r="C2464" s="25" t="s">
        <v>3045</v>
      </c>
      <c r="D2464" t="str">
        <f>C2464&amp;",   "&amp;C2465&amp;", "&amp;C2466&amp;", "&amp;C2467&amp;", "&amp;C2468&amp;", "&amp;C2469</f>
        <v xml:space="preserve">JWS MURDOCK PROPERTY,   OLD COACH ROAD, HILLSBOROUGH, BT26     6PB, , </v>
      </c>
      <c r="E2464" s="25" t="s">
        <v>3044</v>
      </c>
      <c r="I2464">
        <v>2464</v>
      </c>
    </row>
    <row r="2465" spans="1:9">
      <c r="A2465" s="26"/>
      <c r="B2465" s="26"/>
      <c r="C2465" s="25" t="s">
        <v>3046</v>
      </c>
      <c r="E2465" s="26"/>
      <c r="I2465">
        <v>2465</v>
      </c>
    </row>
    <row r="2466" spans="1:9">
      <c r="A2466" s="26"/>
      <c r="B2466" s="26"/>
      <c r="C2466" s="25" t="s">
        <v>3766</v>
      </c>
      <c r="E2466" s="26"/>
      <c r="I2466">
        <v>2466</v>
      </c>
    </row>
    <row r="2467" spans="1:9">
      <c r="A2467" s="26"/>
      <c r="B2467" s="26"/>
      <c r="C2467" s="25" t="s">
        <v>3047</v>
      </c>
      <c r="E2467" s="26"/>
      <c r="I2467">
        <v>2467</v>
      </c>
    </row>
    <row r="2468" spans="1:9">
      <c r="A2468" s="26"/>
      <c r="B2468" s="26"/>
      <c r="C2468" s="26"/>
      <c r="E2468" s="26"/>
      <c r="I2468">
        <v>2468</v>
      </c>
    </row>
    <row r="2469" spans="1:9">
      <c r="A2469" s="26"/>
      <c r="B2469" s="26"/>
      <c r="C2469" s="26"/>
      <c r="E2469" s="26"/>
      <c r="I2469">
        <v>2469</v>
      </c>
    </row>
    <row r="2470" spans="1:9">
      <c r="A2470" s="25" t="s">
        <v>3048</v>
      </c>
      <c r="B2470" s="26"/>
      <c r="C2470" s="25" t="s">
        <v>3049</v>
      </c>
      <c r="D2470" t="str">
        <f>C2470&amp;",   "&amp;C2471&amp;", "&amp;C2472&amp;", "&amp;C2473&amp;", "&amp;C2474&amp;", "&amp;C2475</f>
        <v xml:space="preserve">JOOSTEN TECH. HANDELSMIJ B.V.,   POSTBUS 70, 6690 AB GENDT, THE NETHERLANDS, , </v>
      </c>
      <c r="E2470" s="25" t="s">
        <v>3048</v>
      </c>
      <c r="I2470">
        <v>2470</v>
      </c>
    </row>
    <row r="2471" spans="1:9">
      <c r="A2471" s="26"/>
      <c r="B2471" s="26"/>
      <c r="C2471" s="25" t="s">
        <v>3050</v>
      </c>
      <c r="E2471" s="26"/>
      <c r="I2471">
        <v>2471</v>
      </c>
    </row>
    <row r="2472" spans="1:9">
      <c r="A2472" s="26"/>
      <c r="B2472" s="26"/>
      <c r="C2472" s="25" t="s">
        <v>3051</v>
      </c>
      <c r="E2472" s="26"/>
      <c r="I2472">
        <v>2472</v>
      </c>
    </row>
    <row r="2473" spans="1:9">
      <c r="A2473" s="26"/>
      <c r="B2473" s="26"/>
      <c r="C2473" s="25" t="s">
        <v>3052</v>
      </c>
      <c r="E2473" s="26"/>
      <c r="I2473">
        <v>2473</v>
      </c>
    </row>
    <row r="2474" spans="1:9">
      <c r="A2474" s="26"/>
      <c r="B2474" s="26"/>
      <c r="C2474" s="26"/>
      <c r="E2474" s="26"/>
      <c r="I2474">
        <v>2474</v>
      </c>
    </row>
    <row r="2475" spans="1:9">
      <c r="A2475" s="26"/>
      <c r="B2475" s="26"/>
      <c r="C2475" s="26"/>
      <c r="E2475" s="26"/>
      <c r="I2475">
        <v>2475</v>
      </c>
    </row>
    <row r="2476" spans="1:9">
      <c r="A2476" s="25" t="s">
        <v>3053</v>
      </c>
      <c r="B2476" s="26"/>
      <c r="C2476" s="25" t="s">
        <v>3049</v>
      </c>
      <c r="D2476" t="str">
        <f>C2476&amp;",   "&amp;C2477&amp;", "&amp;C2478&amp;", "&amp;C2479&amp;", "&amp;C2480&amp;", "&amp;C2481</f>
        <v xml:space="preserve">JOOSTEN TECH. HANDELSMIJ B.V.,   POSTBUS 70, 6690 AB GENDT, THE NETHERLANDS, , </v>
      </c>
      <c r="E2476" s="25" t="s">
        <v>3053</v>
      </c>
      <c r="I2476">
        <v>2476</v>
      </c>
    </row>
    <row r="2477" spans="1:9">
      <c r="A2477" s="26"/>
      <c r="B2477" s="26"/>
      <c r="C2477" s="25" t="s">
        <v>3050</v>
      </c>
      <c r="E2477" s="26"/>
      <c r="I2477">
        <v>2477</v>
      </c>
    </row>
    <row r="2478" spans="1:9">
      <c r="A2478" s="26"/>
      <c r="B2478" s="26"/>
      <c r="C2478" s="25" t="s">
        <v>3051</v>
      </c>
      <c r="E2478" s="26"/>
      <c r="I2478">
        <v>2478</v>
      </c>
    </row>
    <row r="2479" spans="1:9">
      <c r="A2479" s="26"/>
      <c r="B2479" s="26"/>
      <c r="C2479" s="25" t="s">
        <v>3052</v>
      </c>
      <c r="E2479" s="26"/>
      <c r="I2479">
        <v>2479</v>
      </c>
    </row>
    <row r="2480" spans="1:9">
      <c r="A2480" s="26"/>
      <c r="B2480" s="26"/>
      <c r="C2480" s="26"/>
      <c r="E2480" s="26"/>
      <c r="I2480">
        <v>2480</v>
      </c>
    </row>
    <row r="2481" spans="1:9">
      <c r="A2481" s="26"/>
      <c r="B2481" s="26"/>
      <c r="C2481" s="26"/>
      <c r="E2481" s="26"/>
      <c r="I2481">
        <v>2481</v>
      </c>
    </row>
    <row r="2482" spans="1:9">
      <c r="A2482" s="25" t="s">
        <v>3054</v>
      </c>
      <c r="B2482" s="26"/>
      <c r="C2482" s="25" t="s">
        <v>3055</v>
      </c>
      <c r="D2482" t="str">
        <f>C2482&amp;",   "&amp;C2483&amp;", "&amp;C2484&amp;", "&amp;C2485&amp;", "&amp;C2486&amp;", "&amp;C2487</f>
        <v xml:space="preserve">JET PR LTD,   59 BALLAGH ROAD, NEWCASTLE, CO DOWN, BT33    OLA, </v>
      </c>
      <c r="E2482" s="25" t="s">
        <v>3054</v>
      </c>
      <c r="I2482">
        <v>2482</v>
      </c>
    </row>
    <row r="2483" spans="1:9">
      <c r="A2483" s="26"/>
      <c r="B2483" s="26"/>
      <c r="C2483" s="25" t="s">
        <v>3056</v>
      </c>
      <c r="E2483" s="26"/>
      <c r="I2483">
        <v>2483</v>
      </c>
    </row>
    <row r="2484" spans="1:9">
      <c r="A2484" s="26"/>
      <c r="B2484" s="26"/>
      <c r="C2484" s="25" t="s">
        <v>4586</v>
      </c>
      <c r="E2484" s="26"/>
      <c r="I2484">
        <v>2484</v>
      </c>
    </row>
    <row r="2485" spans="1:9">
      <c r="A2485" s="26"/>
      <c r="B2485" s="26"/>
      <c r="C2485" s="25" t="s">
        <v>3523</v>
      </c>
      <c r="E2485" s="26"/>
      <c r="I2485">
        <v>2485</v>
      </c>
    </row>
    <row r="2486" spans="1:9">
      <c r="A2486" s="26"/>
      <c r="B2486" s="26"/>
      <c r="C2486" s="25" t="s">
        <v>3057</v>
      </c>
      <c r="E2486" s="26"/>
      <c r="I2486">
        <v>2486</v>
      </c>
    </row>
    <row r="2487" spans="1:9">
      <c r="A2487" s="26"/>
      <c r="B2487" s="26"/>
      <c r="C2487" s="26"/>
      <c r="E2487" s="26"/>
      <c r="I2487">
        <v>2487</v>
      </c>
    </row>
    <row r="2488" spans="1:9">
      <c r="A2488" s="25" t="s">
        <v>3058</v>
      </c>
      <c r="B2488" s="26"/>
      <c r="C2488" s="25" t="s">
        <v>3059</v>
      </c>
      <c r="D2488" t="str">
        <f>C2488&amp;",   "&amp;C2489&amp;", "&amp;C2490&amp;", "&amp;C2491&amp;", "&amp;C2492&amp;", "&amp;C2493</f>
        <v xml:space="preserve">DAVID JAMESON GROUP,   286  TANDRAGEE  ROAD, PORTADOWN, ARMAGH, , </v>
      </c>
      <c r="E2488" s="25" t="s">
        <v>3058</v>
      </c>
      <c r="I2488">
        <v>2488</v>
      </c>
    </row>
    <row r="2489" spans="1:9">
      <c r="A2489" s="26"/>
      <c r="B2489" s="26"/>
      <c r="C2489" s="25" t="s">
        <v>3060</v>
      </c>
      <c r="E2489" s="26"/>
      <c r="I2489">
        <v>2489</v>
      </c>
    </row>
    <row r="2490" spans="1:9">
      <c r="A2490" s="26"/>
      <c r="B2490" s="26"/>
      <c r="C2490" s="25" t="s">
        <v>4492</v>
      </c>
      <c r="E2490" s="26"/>
      <c r="I2490">
        <v>2490</v>
      </c>
    </row>
    <row r="2491" spans="1:9">
      <c r="A2491" s="26"/>
      <c r="B2491" s="26"/>
      <c r="C2491" s="25" t="s">
        <v>3516</v>
      </c>
      <c r="E2491" s="26"/>
      <c r="I2491">
        <v>2491</v>
      </c>
    </row>
    <row r="2492" spans="1:9">
      <c r="A2492" s="26"/>
      <c r="B2492" s="26"/>
      <c r="C2492" s="26"/>
      <c r="E2492" s="26"/>
      <c r="I2492">
        <v>2492</v>
      </c>
    </row>
    <row r="2493" spans="1:9">
      <c r="A2493" s="26"/>
      <c r="B2493" s="26"/>
      <c r="C2493" s="26"/>
      <c r="E2493" s="26"/>
      <c r="I2493">
        <v>2493</v>
      </c>
    </row>
    <row r="2494" spans="1:9">
      <c r="A2494" s="25" t="s">
        <v>3061</v>
      </c>
      <c r="B2494" s="26"/>
      <c r="C2494" s="25" t="s">
        <v>3062</v>
      </c>
      <c r="D2494" t="str">
        <f>C2494&amp;",   "&amp;C2495&amp;", "&amp;C2496&amp;", "&amp;C2497&amp;", "&amp;C2498&amp;", "&amp;C2499</f>
        <v>J &amp; A CONSTRUCTION,   55A COAGH  ROAD, STEWARTSTOWN, DUNGANNON, CO TYRONE, BT71 5JH</v>
      </c>
      <c r="E2494" s="25" t="s">
        <v>3061</v>
      </c>
      <c r="I2494">
        <v>2494</v>
      </c>
    </row>
    <row r="2495" spans="1:9">
      <c r="A2495" s="26"/>
      <c r="B2495" s="26"/>
      <c r="C2495" s="25" t="s">
        <v>3063</v>
      </c>
      <c r="E2495" s="26"/>
      <c r="I2495">
        <v>2495</v>
      </c>
    </row>
    <row r="2496" spans="1:9">
      <c r="A2496" s="26"/>
      <c r="B2496" s="26"/>
      <c r="C2496" s="25" t="s">
        <v>2997</v>
      </c>
      <c r="E2496" s="26"/>
      <c r="I2496">
        <v>2496</v>
      </c>
    </row>
    <row r="2497" spans="1:9">
      <c r="A2497" s="26"/>
      <c r="B2497" s="26"/>
      <c r="C2497" s="25" t="s">
        <v>4257</v>
      </c>
      <c r="E2497" s="26"/>
      <c r="I2497">
        <v>2497</v>
      </c>
    </row>
    <row r="2498" spans="1:9">
      <c r="A2498" s="26"/>
      <c r="B2498" s="26"/>
      <c r="C2498" s="25" t="s">
        <v>3703</v>
      </c>
      <c r="E2498" s="26"/>
      <c r="I2498">
        <v>2498</v>
      </c>
    </row>
    <row r="2499" spans="1:9">
      <c r="A2499" s="26"/>
      <c r="B2499" s="26"/>
      <c r="C2499" s="25" t="s">
        <v>3064</v>
      </c>
      <c r="E2499" s="26"/>
      <c r="I2499">
        <v>2499</v>
      </c>
    </row>
    <row r="2500" spans="1:9">
      <c r="A2500" s="25" t="s">
        <v>3065</v>
      </c>
      <c r="B2500" s="26"/>
      <c r="C2500" s="25" t="s">
        <v>3066</v>
      </c>
      <c r="D2500" t="str">
        <f>C2500&amp;",   "&amp;C2501&amp;", "&amp;C2502&amp;", "&amp;C2503&amp;", "&amp;C2504&amp;", "&amp;C2505</f>
        <v xml:space="preserve">JB PLANT HIRE LTD,   71A MULLAGHMORE ROAD, DUNGANNON, CO TYRONE, BT70    1RB, </v>
      </c>
      <c r="E2500" s="25" t="s">
        <v>3065</v>
      </c>
      <c r="I2500">
        <v>2500</v>
      </c>
    </row>
    <row r="2501" spans="1:9">
      <c r="A2501" s="26"/>
      <c r="B2501" s="26"/>
      <c r="C2501" s="25" t="s">
        <v>3067</v>
      </c>
      <c r="E2501" s="26"/>
      <c r="I2501">
        <v>2501</v>
      </c>
    </row>
    <row r="2502" spans="1:9">
      <c r="A2502" s="26"/>
      <c r="B2502" s="26"/>
      <c r="C2502" s="25" t="s">
        <v>4257</v>
      </c>
      <c r="E2502" s="26"/>
      <c r="I2502">
        <v>2502</v>
      </c>
    </row>
    <row r="2503" spans="1:9">
      <c r="A2503" s="26"/>
      <c r="B2503" s="26"/>
      <c r="C2503" s="25" t="s">
        <v>3703</v>
      </c>
      <c r="E2503" s="26"/>
      <c r="I2503">
        <v>2503</v>
      </c>
    </row>
    <row r="2504" spans="1:9">
      <c r="A2504" s="26"/>
      <c r="B2504" s="26"/>
      <c r="C2504" s="25" t="s">
        <v>3068</v>
      </c>
      <c r="E2504" s="26"/>
      <c r="I2504">
        <v>2504</v>
      </c>
    </row>
    <row r="2505" spans="1:9">
      <c r="A2505" s="26"/>
      <c r="B2505" s="26"/>
      <c r="C2505" s="26"/>
      <c r="E2505" s="26"/>
      <c r="I2505">
        <v>2505</v>
      </c>
    </row>
    <row r="2506" spans="1:9">
      <c r="A2506" s="25" t="s">
        <v>3069</v>
      </c>
      <c r="B2506" s="26"/>
      <c r="C2506" s="25" t="s">
        <v>3070</v>
      </c>
      <c r="D2506" t="str">
        <f>C2506&amp;",   "&amp;C2507&amp;", "&amp;C2508&amp;", "&amp;C2509&amp;", "&amp;C2510&amp;", "&amp;C2511</f>
        <v xml:space="preserve">J.A. CONSTRUCTION,   72 KILTURK ROAD, COOKSTOWN, CO TYRONE, , </v>
      </c>
      <c r="E2506" s="25" t="s">
        <v>3069</v>
      </c>
      <c r="I2506">
        <v>2506</v>
      </c>
    </row>
    <row r="2507" spans="1:9">
      <c r="A2507" s="26"/>
      <c r="B2507" s="26"/>
      <c r="C2507" s="25" t="s">
        <v>3071</v>
      </c>
      <c r="E2507" s="26"/>
      <c r="I2507">
        <v>2507</v>
      </c>
    </row>
    <row r="2508" spans="1:9">
      <c r="A2508" s="26"/>
      <c r="B2508" s="26"/>
      <c r="C2508" s="25" t="s">
        <v>4525</v>
      </c>
      <c r="E2508" s="26"/>
      <c r="I2508">
        <v>2508</v>
      </c>
    </row>
    <row r="2509" spans="1:9">
      <c r="A2509" s="26"/>
      <c r="B2509" s="26"/>
      <c r="C2509" s="25" t="s">
        <v>3703</v>
      </c>
      <c r="E2509" s="26"/>
      <c r="I2509">
        <v>2509</v>
      </c>
    </row>
    <row r="2510" spans="1:9">
      <c r="A2510" s="26"/>
      <c r="B2510" s="26"/>
      <c r="C2510" s="26"/>
      <c r="E2510" s="26"/>
      <c r="I2510">
        <v>2510</v>
      </c>
    </row>
    <row r="2511" spans="1:9">
      <c r="A2511" s="26"/>
      <c r="B2511" s="26"/>
      <c r="C2511" s="26"/>
      <c r="E2511" s="26"/>
      <c r="I2511">
        <v>2511</v>
      </c>
    </row>
    <row r="2512" spans="1:9">
      <c r="A2512" s="25" t="s">
        <v>3072</v>
      </c>
      <c r="B2512" s="26"/>
      <c r="C2512" s="25" t="s">
        <v>3073</v>
      </c>
      <c r="D2512" t="str">
        <f>C2512&amp;",   "&amp;C2513&amp;", "&amp;C2514&amp;", "&amp;C2515&amp;", "&amp;C2516&amp;", "&amp;C2517</f>
        <v>JB PLANT HIRE,   168 DOOGARY ROAD, BERAGH, OMAGH, TYRONE, BT79 0HF</v>
      </c>
      <c r="E2512" s="25" t="s">
        <v>3072</v>
      </c>
      <c r="I2512">
        <v>2512</v>
      </c>
    </row>
    <row r="2513" spans="1:9">
      <c r="A2513" s="26"/>
      <c r="B2513" s="26"/>
      <c r="C2513" s="25" t="s">
        <v>3074</v>
      </c>
      <c r="E2513" s="26"/>
      <c r="I2513">
        <v>2513</v>
      </c>
    </row>
    <row r="2514" spans="1:9">
      <c r="A2514" s="26"/>
      <c r="B2514" s="26"/>
      <c r="C2514" s="25" t="s">
        <v>3075</v>
      </c>
      <c r="E2514" s="26"/>
      <c r="I2514">
        <v>2514</v>
      </c>
    </row>
    <row r="2515" spans="1:9">
      <c r="A2515" s="26"/>
      <c r="B2515" s="26"/>
      <c r="C2515" s="25" t="s">
        <v>3493</v>
      </c>
      <c r="E2515" s="26"/>
      <c r="I2515">
        <v>2515</v>
      </c>
    </row>
    <row r="2516" spans="1:9">
      <c r="A2516" s="26"/>
      <c r="B2516" s="26"/>
      <c r="C2516" s="25" t="s">
        <v>4713</v>
      </c>
      <c r="E2516" s="26"/>
      <c r="I2516">
        <v>2516</v>
      </c>
    </row>
    <row r="2517" spans="1:9">
      <c r="A2517" s="26"/>
      <c r="B2517" s="26"/>
      <c r="C2517" s="25" t="s">
        <v>3076</v>
      </c>
      <c r="E2517" s="26"/>
      <c r="I2517">
        <v>2517</v>
      </c>
    </row>
    <row r="2518" spans="1:9">
      <c r="A2518" s="25" t="s">
        <v>3077</v>
      </c>
      <c r="B2518" s="26"/>
      <c r="C2518" s="25" t="s">
        <v>3078</v>
      </c>
      <c r="D2518" t="str">
        <f>C2518&amp;",   "&amp;C2519&amp;", "&amp;C2520&amp;", "&amp;C2521&amp;", "&amp;C2522&amp;", "&amp;C2523</f>
        <v xml:space="preserve">JPM CONTRACTS LTD.,   79 MAIN STREET, DUNGIVEN, BT47    4LE, , </v>
      </c>
      <c r="E2518" s="25" t="s">
        <v>3077</v>
      </c>
      <c r="I2518">
        <v>2518</v>
      </c>
    </row>
    <row r="2519" spans="1:9">
      <c r="A2519" s="26"/>
      <c r="B2519" s="26"/>
      <c r="C2519" s="25" t="s">
        <v>3079</v>
      </c>
      <c r="E2519" s="26"/>
      <c r="I2519">
        <v>2519</v>
      </c>
    </row>
    <row r="2520" spans="1:9">
      <c r="A2520" s="26"/>
      <c r="B2520" s="26"/>
      <c r="C2520" s="25" t="s">
        <v>3080</v>
      </c>
      <c r="E2520" s="26"/>
      <c r="I2520">
        <v>2520</v>
      </c>
    </row>
    <row r="2521" spans="1:9">
      <c r="A2521" s="26"/>
      <c r="B2521" s="26"/>
      <c r="C2521" s="25" t="s">
        <v>3081</v>
      </c>
      <c r="E2521" s="26"/>
      <c r="I2521">
        <v>2521</v>
      </c>
    </row>
    <row r="2522" spans="1:9">
      <c r="A2522" s="26"/>
      <c r="B2522" s="26"/>
      <c r="C2522" s="26"/>
      <c r="E2522" s="26"/>
      <c r="I2522">
        <v>2522</v>
      </c>
    </row>
    <row r="2523" spans="1:9">
      <c r="A2523" s="26"/>
      <c r="B2523" s="26"/>
      <c r="C2523" s="26"/>
      <c r="E2523" s="26"/>
      <c r="I2523">
        <v>2523</v>
      </c>
    </row>
    <row r="2524" spans="1:9">
      <c r="A2524" s="25" t="s">
        <v>3082</v>
      </c>
      <c r="B2524" s="26"/>
      <c r="C2524" s="25" t="s">
        <v>3083</v>
      </c>
      <c r="D2524" t="str">
        <f>C2524&amp;",   "&amp;C2525&amp;", "&amp;C2526&amp;", "&amp;C2527&amp;", "&amp;C2528&amp;", "&amp;C2529</f>
        <v xml:space="preserve">KCL  CONTRACTS  LTD,   181  CREW  ROAD, DOWNPATRICK, DOWN, BT30 7HD, </v>
      </c>
      <c r="E2524" s="25" t="s">
        <v>3082</v>
      </c>
      <c r="I2524">
        <v>2524</v>
      </c>
    </row>
    <row r="2525" spans="1:9">
      <c r="A2525" s="26"/>
      <c r="B2525" s="26"/>
      <c r="C2525" s="25" t="s">
        <v>3084</v>
      </c>
      <c r="E2525" s="26"/>
      <c r="I2525">
        <v>2525</v>
      </c>
    </row>
    <row r="2526" spans="1:9">
      <c r="A2526" s="26"/>
      <c r="B2526" s="26"/>
      <c r="C2526" s="25" t="s">
        <v>4720</v>
      </c>
      <c r="E2526" s="26"/>
      <c r="I2526">
        <v>2526</v>
      </c>
    </row>
    <row r="2527" spans="1:9">
      <c r="A2527" s="26"/>
      <c r="B2527" s="26"/>
      <c r="C2527" s="25" t="s">
        <v>3500</v>
      </c>
      <c r="E2527" s="26"/>
      <c r="I2527">
        <v>2527</v>
      </c>
    </row>
    <row r="2528" spans="1:9">
      <c r="A2528" s="26"/>
      <c r="B2528" s="26"/>
      <c r="C2528" s="25" t="s">
        <v>3085</v>
      </c>
      <c r="E2528" s="26"/>
      <c r="I2528">
        <v>2528</v>
      </c>
    </row>
    <row r="2529" spans="1:9">
      <c r="A2529" s="26"/>
      <c r="B2529" s="26"/>
      <c r="C2529" s="26"/>
      <c r="E2529" s="26"/>
      <c r="I2529">
        <v>2529</v>
      </c>
    </row>
    <row r="2530" spans="1:9">
      <c r="A2530" s="25" t="s">
        <v>3086</v>
      </c>
      <c r="B2530" s="26"/>
      <c r="C2530" s="25" t="s">
        <v>3087</v>
      </c>
      <c r="D2530" t="str">
        <f>C2530&amp;",   "&amp;C2531&amp;", "&amp;C2532&amp;", "&amp;C2533&amp;", "&amp;C2534&amp;", "&amp;C2535</f>
        <v xml:space="preserve">KILLOWEN  PRIMARY  SCHOOL,   88 KILLOWEN OLD ROAD, ROSTREVOR    BT34     3AE, , , </v>
      </c>
      <c r="E2530" s="25" t="s">
        <v>3086</v>
      </c>
      <c r="I2530">
        <v>2530</v>
      </c>
    </row>
    <row r="2531" spans="1:9">
      <c r="A2531" s="26"/>
      <c r="B2531" s="26"/>
      <c r="C2531" s="25" t="s">
        <v>3088</v>
      </c>
      <c r="E2531" s="26"/>
      <c r="I2531">
        <v>2531</v>
      </c>
    </row>
    <row r="2532" spans="1:9">
      <c r="A2532" s="26"/>
      <c r="B2532" s="26"/>
      <c r="C2532" s="25" t="s">
        <v>3089</v>
      </c>
      <c r="E2532" s="26"/>
      <c r="I2532">
        <v>2532</v>
      </c>
    </row>
    <row r="2533" spans="1:9">
      <c r="A2533" s="26"/>
      <c r="B2533" s="26"/>
      <c r="C2533" s="26"/>
      <c r="E2533" s="26"/>
      <c r="I2533">
        <v>2533</v>
      </c>
    </row>
    <row r="2534" spans="1:9">
      <c r="A2534" s="26"/>
      <c r="B2534" s="26"/>
      <c r="C2534" s="26"/>
      <c r="E2534" s="26"/>
      <c r="I2534">
        <v>2534</v>
      </c>
    </row>
    <row r="2535" spans="1:9">
      <c r="A2535" s="26"/>
      <c r="B2535" s="26"/>
      <c r="C2535" s="26"/>
      <c r="E2535" s="26"/>
      <c r="I2535">
        <v>2535</v>
      </c>
    </row>
    <row r="2536" spans="1:9">
      <c r="A2536" s="25" t="s">
        <v>3090</v>
      </c>
      <c r="B2536" s="26"/>
      <c r="C2536" s="25" t="s">
        <v>3091</v>
      </c>
      <c r="D2536" t="str">
        <f>C2536&amp;",   "&amp;C2537&amp;", "&amp;C2538&amp;", "&amp;C2539&amp;", "&amp;C2540&amp;", "&amp;C2541</f>
        <v xml:space="preserve">KC  HIRE  LTD,   35  FLAGSTAFF  ROAD, NEWRY, , , </v>
      </c>
      <c r="E2536" s="25" t="s">
        <v>3090</v>
      </c>
      <c r="I2536">
        <v>2536</v>
      </c>
    </row>
    <row r="2537" spans="1:9">
      <c r="A2537" s="26"/>
      <c r="B2537" s="26"/>
      <c r="C2537" s="25" t="s">
        <v>3092</v>
      </c>
      <c r="E2537" s="26"/>
      <c r="I2537">
        <v>2537</v>
      </c>
    </row>
    <row r="2538" spans="1:9">
      <c r="A2538" s="26"/>
      <c r="B2538" s="26"/>
      <c r="C2538" s="25" t="s">
        <v>3499</v>
      </c>
      <c r="E2538" s="26"/>
      <c r="I2538">
        <v>2538</v>
      </c>
    </row>
    <row r="2539" spans="1:9">
      <c r="A2539" s="26"/>
      <c r="B2539" s="26"/>
      <c r="C2539" s="26"/>
      <c r="E2539" s="26"/>
      <c r="I2539">
        <v>2539</v>
      </c>
    </row>
    <row r="2540" spans="1:9">
      <c r="A2540" s="26"/>
      <c r="B2540" s="26"/>
      <c r="C2540" s="26"/>
      <c r="E2540" s="26"/>
      <c r="I2540">
        <v>2540</v>
      </c>
    </row>
    <row r="2541" spans="1:9">
      <c r="A2541" s="26"/>
      <c r="B2541" s="26"/>
      <c r="C2541" s="26"/>
      <c r="E2541" s="26"/>
      <c r="I2541">
        <v>2541</v>
      </c>
    </row>
    <row r="2542" spans="1:9">
      <c r="A2542" s="25" t="s">
        <v>3093</v>
      </c>
      <c r="B2542" s="26"/>
      <c r="C2542" s="25" t="s">
        <v>3094</v>
      </c>
      <c r="D2542" t="str">
        <f>C2542&amp;",   "&amp;C2543&amp;", "&amp;C2544&amp;", "&amp;C2545&amp;", "&amp;C2546&amp;", "&amp;C2547</f>
        <v xml:space="preserve">T &amp; A  KERNOGHAN  LTD,   5  BLACKWATER  ROAD, MALLUSK, NEWTOWNABBEY, BT36 4TZ, </v>
      </c>
      <c r="E2542" s="25" t="s">
        <v>3093</v>
      </c>
      <c r="I2542">
        <v>2542</v>
      </c>
    </row>
    <row r="2543" spans="1:9">
      <c r="A2543" s="26"/>
      <c r="B2543" s="26"/>
      <c r="C2543" s="25" t="s">
        <v>3095</v>
      </c>
      <c r="E2543" s="26"/>
      <c r="I2543">
        <v>2543</v>
      </c>
    </row>
    <row r="2544" spans="1:9">
      <c r="A2544" s="26"/>
      <c r="B2544" s="26"/>
      <c r="C2544" s="25" t="s">
        <v>5121</v>
      </c>
      <c r="E2544" s="26"/>
      <c r="I2544">
        <v>2544</v>
      </c>
    </row>
    <row r="2545" spans="1:9">
      <c r="A2545" s="26"/>
      <c r="B2545" s="26"/>
      <c r="C2545" s="25" t="s">
        <v>3566</v>
      </c>
      <c r="E2545" s="26"/>
      <c r="I2545">
        <v>2545</v>
      </c>
    </row>
    <row r="2546" spans="1:9">
      <c r="A2546" s="26"/>
      <c r="B2546" s="26"/>
      <c r="C2546" s="25" t="s">
        <v>3096</v>
      </c>
      <c r="E2546" s="26"/>
      <c r="I2546">
        <v>2546</v>
      </c>
    </row>
    <row r="2547" spans="1:9">
      <c r="A2547" s="26"/>
      <c r="B2547" s="26"/>
      <c r="C2547" s="26"/>
      <c r="E2547" s="26"/>
      <c r="I2547">
        <v>2547</v>
      </c>
    </row>
    <row r="2548" spans="1:9">
      <c r="A2548" s="25" t="s">
        <v>3097</v>
      </c>
      <c r="B2548" s="26"/>
      <c r="C2548" s="25" t="s">
        <v>3098</v>
      </c>
      <c r="D2548" t="str">
        <f>C2548&amp;",   "&amp;C2549&amp;", "&amp;C2550&amp;", "&amp;C2551&amp;", "&amp;C2552&amp;", "&amp;C2553</f>
        <v xml:space="preserve">KILLOWEN CONTRACTS,   140 LOWER DROMORE ROAD, WARRENPOINT, CO DOWN      BT34   3LN, , </v>
      </c>
      <c r="E2548" s="25" t="s">
        <v>3097</v>
      </c>
      <c r="I2548">
        <v>2548</v>
      </c>
    </row>
    <row r="2549" spans="1:9">
      <c r="A2549" s="26"/>
      <c r="B2549" s="26"/>
      <c r="C2549" s="25" t="s">
        <v>3099</v>
      </c>
      <c r="E2549" s="26"/>
      <c r="I2549">
        <v>2549</v>
      </c>
    </row>
    <row r="2550" spans="1:9">
      <c r="A2550" s="26"/>
      <c r="B2550" s="26"/>
      <c r="C2550" s="25" t="s">
        <v>3534</v>
      </c>
      <c r="E2550" s="26"/>
      <c r="I2550">
        <v>2550</v>
      </c>
    </row>
    <row r="2551" spans="1:9">
      <c r="A2551" s="26"/>
      <c r="B2551" s="26"/>
      <c r="C2551" s="25" t="s">
        <v>3100</v>
      </c>
      <c r="E2551" s="26"/>
      <c r="I2551">
        <v>2551</v>
      </c>
    </row>
    <row r="2552" spans="1:9">
      <c r="A2552" s="26"/>
      <c r="B2552" s="26"/>
      <c r="C2552" s="26"/>
      <c r="E2552" s="26"/>
      <c r="I2552">
        <v>2552</v>
      </c>
    </row>
    <row r="2553" spans="1:9">
      <c r="A2553" s="26"/>
      <c r="B2553" s="26"/>
      <c r="C2553" s="26"/>
      <c r="E2553" s="26"/>
      <c r="I2553">
        <v>2553</v>
      </c>
    </row>
    <row r="2554" spans="1:9">
      <c r="A2554" s="25" t="s">
        <v>3101</v>
      </c>
      <c r="B2554" s="26"/>
      <c r="C2554" s="25" t="s">
        <v>3102</v>
      </c>
      <c r="D2554" t="str">
        <f>C2554&amp;",   "&amp;C2555&amp;", "&amp;C2556&amp;", "&amp;C2557&amp;", "&amp;C2558&amp;", "&amp;C2559</f>
        <v xml:space="preserve">KILWAUGHTER CHEMICAL COMPANY,   STARBOG ROAD, LARNE, CO ANTRIM, , </v>
      </c>
      <c r="E2554" s="25" t="s">
        <v>3101</v>
      </c>
      <c r="I2554">
        <v>2554</v>
      </c>
    </row>
    <row r="2555" spans="1:9">
      <c r="A2555" s="26"/>
      <c r="B2555" s="26"/>
      <c r="C2555" s="25" t="s">
        <v>3103</v>
      </c>
      <c r="E2555" s="26"/>
      <c r="I2555">
        <v>2555</v>
      </c>
    </row>
    <row r="2556" spans="1:9">
      <c r="A2556" s="26"/>
      <c r="B2556" s="26"/>
      <c r="C2556" s="25" t="s">
        <v>1971</v>
      </c>
      <c r="E2556" s="26"/>
      <c r="I2556">
        <v>2556</v>
      </c>
    </row>
    <row r="2557" spans="1:9">
      <c r="A2557" s="26"/>
      <c r="B2557" s="26"/>
      <c r="C2557" s="25" t="s">
        <v>3725</v>
      </c>
      <c r="E2557" s="26"/>
      <c r="I2557">
        <v>2557</v>
      </c>
    </row>
    <row r="2558" spans="1:9">
      <c r="A2558" s="26"/>
      <c r="B2558" s="26"/>
      <c r="C2558" s="26"/>
      <c r="E2558" s="26"/>
      <c r="I2558">
        <v>2558</v>
      </c>
    </row>
    <row r="2559" spans="1:9">
      <c r="A2559" s="26"/>
      <c r="B2559" s="26"/>
      <c r="C2559" s="26"/>
      <c r="E2559" s="26"/>
      <c r="I2559">
        <v>2559</v>
      </c>
    </row>
    <row r="2560" spans="1:9">
      <c r="A2560" s="25" t="s">
        <v>3104</v>
      </c>
      <c r="B2560" s="26"/>
      <c r="C2560" s="25" t="s">
        <v>3105</v>
      </c>
      <c r="D2560" t="str">
        <f>C2560&amp;",   "&amp;C2561&amp;", "&amp;C2562&amp;", "&amp;C2563&amp;", "&amp;C2564&amp;", "&amp;C2565</f>
        <v xml:space="preserve">KING HIGHWAY PRODUCTS,   RIVERSIDE, MARKET HARBOROUGH, LEICESTERSHIRE LE16  7PX, ENGLAND, </v>
      </c>
      <c r="E2560" s="25" t="s">
        <v>3104</v>
      </c>
      <c r="I2560">
        <v>2560</v>
      </c>
    </row>
    <row r="2561" spans="1:9">
      <c r="A2561" s="26"/>
      <c r="B2561" s="26"/>
      <c r="C2561" s="25" t="s">
        <v>3106</v>
      </c>
      <c r="E2561" s="26"/>
      <c r="I2561">
        <v>2561</v>
      </c>
    </row>
    <row r="2562" spans="1:9">
      <c r="A2562" s="26"/>
      <c r="B2562" s="26"/>
      <c r="C2562" s="25" t="s">
        <v>3107</v>
      </c>
      <c r="E2562" s="26"/>
      <c r="I2562">
        <v>2562</v>
      </c>
    </row>
    <row r="2563" spans="1:9">
      <c r="A2563" s="26"/>
      <c r="B2563" s="26"/>
      <c r="C2563" s="25" t="s">
        <v>3108</v>
      </c>
      <c r="E2563" s="26"/>
      <c r="I2563">
        <v>2563</v>
      </c>
    </row>
    <row r="2564" spans="1:9">
      <c r="A2564" s="26"/>
      <c r="B2564" s="26"/>
      <c r="C2564" s="25" t="s">
        <v>3631</v>
      </c>
      <c r="E2564" s="26"/>
      <c r="I2564">
        <v>2564</v>
      </c>
    </row>
    <row r="2565" spans="1:9">
      <c r="A2565" s="26"/>
      <c r="B2565" s="26"/>
      <c r="C2565" s="26"/>
      <c r="E2565" s="26"/>
      <c r="I2565">
        <v>2565</v>
      </c>
    </row>
    <row r="2566" spans="1:9">
      <c r="A2566" s="25" t="s">
        <v>3109</v>
      </c>
      <c r="B2566" s="26"/>
      <c r="C2566" s="25" t="s">
        <v>3110</v>
      </c>
      <c r="D2566" t="str">
        <f>C2566&amp;",   "&amp;C2567&amp;", "&amp;C2568&amp;", "&amp;C2569&amp;", "&amp;C2570&amp;", "&amp;C2571</f>
        <v xml:space="preserve">M. KANE CONTRACTS,   80 FINVOY ROAD, BALLYMONEY, BT53     7JG, , </v>
      </c>
      <c r="E2566" s="25" t="s">
        <v>3109</v>
      </c>
      <c r="I2566">
        <v>2566</v>
      </c>
    </row>
    <row r="2567" spans="1:9">
      <c r="A2567" s="26"/>
      <c r="B2567" s="26"/>
      <c r="C2567" s="25" t="s">
        <v>3111</v>
      </c>
      <c r="E2567" s="26"/>
      <c r="I2567">
        <v>2567</v>
      </c>
    </row>
    <row r="2568" spans="1:9">
      <c r="A2568" s="26"/>
      <c r="B2568" s="26"/>
      <c r="C2568" s="25" t="s">
        <v>3955</v>
      </c>
      <c r="E2568" s="26"/>
      <c r="I2568">
        <v>2568</v>
      </c>
    </row>
    <row r="2569" spans="1:9">
      <c r="A2569" s="26"/>
      <c r="B2569" s="26"/>
      <c r="C2569" s="25" t="s">
        <v>3112</v>
      </c>
      <c r="E2569" s="26"/>
      <c r="I2569">
        <v>2569</v>
      </c>
    </row>
    <row r="2570" spans="1:9">
      <c r="A2570" s="26"/>
      <c r="B2570" s="26"/>
      <c r="C2570" s="26"/>
      <c r="E2570" s="26"/>
      <c r="I2570">
        <v>2570</v>
      </c>
    </row>
    <row r="2571" spans="1:9">
      <c r="A2571" s="26"/>
      <c r="B2571" s="26"/>
      <c r="C2571" s="26"/>
      <c r="E2571" s="26"/>
      <c r="I2571">
        <v>2571</v>
      </c>
    </row>
    <row r="2572" spans="1:9">
      <c r="A2572" s="25" t="s">
        <v>3113</v>
      </c>
      <c r="B2572" s="26"/>
      <c r="C2572" s="25" t="s">
        <v>3114</v>
      </c>
      <c r="D2572" t="str">
        <f>C2572&amp;",   "&amp;C2573&amp;", "&amp;C2574&amp;", "&amp;C2575&amp;", "&amp;C2576&amp;", "&amp;C2577</f>
        <v xml:space="preserve">KBB DOORS,   MAGHERAFELT, , , , </v>
      </c>
      <c r="E2572" s="25" t="s">
        <v>3113</v>
      </c>
      <c r="I2572">
        <v>2572</v>
      </c>
    </row>
    <row r="2573" spans="1:9">
      <c r="A2573" s="26"/>
      <c r="B2573" s="26"/>
      <c r="C2573" s="25" t="s">
        <v>4650</v>
      </c>
      <c r="E2573" s="26"/>
      <c r="I2573">
        <v>2573</v>
      </c>
    </row>
    <row r="2574" spans="1:9">
      <c r="A2574" s="26"/>
      <c r="B2574" s="26"/>
      <c r="C2574" s="26"/>
      <c r="E2574" s="26"/>
      <c r="I2574">
        <v>2574</v>
      </c>
    </row>
    <row r="2575" spans="1:9">
      <c r="A2575" s="26"/>
      <c r="B2575" s="26"/>
      <c r="C2575" s="26"/>
      <c r="E2575" s="26"/>
      <c r="I2575">
        <v>2575</v>
      </c>
    </row>
    <row r="2576" spans="1:9">
      <c r="A2576" s="26"/>
      <c r="B2576" s="26"/>
      <c r="C2576" s="26"/>
      <c r="E2576" s="26"/>
      <c r="I2576">
        <v>2576</v>
      </c>
    </row>
    <row r="2577" spans="1:9">
      <c r="A2577" s="26"/>
      <c r="B2577" s="26"/>
      <c r="C2577" s="26"/>
      <c r="E2577" s="26"/>
      <c r="I2577">
        <v>2577</v>
      </c>
    </row>
    <row r="2578" spans="1:9">
      <c r="A2578" s="25" t="s">
        <v>3115</v>
      </c>
      <c r="B2578" s="26"/>
      <c r="C2578" s="25" t="s">
        <v>3116</v>
      </c>
      <c r="D2578" t="str">
        <f>C2578&amp;",   "&amp;C2579&amp;", "&amp;C2580&amp;", "&amp;C2581&amp;", "&amp;C2582&amp;", "&amp;C2583</f>
        <v xml:space="preserve">M. KELLY CONSTRUCTION &amp; PLANT HIRE,   98 MULDONAGH ROAD, CLAUDY, CO DERRY      BT47     4EJ, , </v>
      </c>
      <c r="E2578" s="25" t="s">
        <v>3115</v>
      </c>
      <c r="I2578">
        <v>2578</v>
      </c>
    </row>
    <row r="2579" spans="1:9">
      <c r="A2579" s="26"/>
      <c r="B2579" s="26"/>
      <c r="C2579" s="25" t="s">
        <v>3117</v>
      </c>
      <c r="E2579" s="26"/>
      <c r="I2579">
        <v>2579</v>
      </c>
    </row>
    <row r="2580" spans="1:9">
      <c r="A2580" s="26"/>
      <c r="B2580" s="26"/>
      <c r="C2580" s="25" t="s">
        <v>3118</v>
      </c>
      <c r="E2580" s="26"/>
      <c r="I2580">
        <v>2580</v>
      </c>
    </row>
    <row r="2581" spans="1:9">
      <c r="A2581" s="26"/>
      <c r="B2581" s="26"/>
      <c r="C2581" s="25" t="s">
        <v>3119</v>
      </c>
      <c r="E2581" s="26"/>
      <c r="I2581">
        <v>2581</v>
      </c>
    </row>
    <row r="2582" spans="1:9">
      <c r="A2582" s="26"/>
      <c r="B2582" s="26"/>
      <c r="C2582" s="26"/>
      <c r="E2582" s="26"/>
      <c r="I2582">
        <v>2582</v>
      </c>
    </row>
    <row r="2583" spans="1:9">
      <c r="A2583" s="26"/>
      <c r="B2583" s="26"/>
      <c r="C2583" s="26"/>
      <c r="E2583" s="26"/>
      <c r="I2583">
        <v>2583</v>
      </c>
    </row>
    <row r="2584" spans="1:9">
      <c r="A2584" s="25" t="s">
        <v>3120</v>
      </c>
      <c r="B2584" s="26"/>
      <c r="C2584" s="25" t="s">
        <v>3121</v>
      </c>
      <c r="D2584" t="str">
        <f>C2584&amp;",   "&amp;C2585&amp;", "&amp;C2586&amp;", "&amp;C2587&amp;", "&amp;C2588&amp;", "&amp;C2589</f>
        <v xml:space="preserve">KILKEEL GOLF CLUB,   MOURNE PARK, KILKEEL, CO DOWN, , </v>
      </c>
      <c r="E2584" s="25" t="s">
        <v>3120</v>
      </c>
      <c r="I2584">
        <v>2584</v>
      </c>
    </row>
    <row r="2585" spans="1:9">
      <c r="A2585" s="26"/>
      <c r="B2585" s="26"/>
      <c r="C2585" s="25" t="s">
        <v>3122</v>
      </c>
      <c r="E2585" s="26"/>
      <c r="I2585">
        <v>2585</v>
      </c>
    </row>
    <row r="2586" spans="1:9">
      <c r="A2586" s="26"/>
      <c r="B2586" s="26"/>
      <c r="C2586" s="25" t="s">
        <v>3720</v>
      </c>
      <c r="E2586" s="26"/>
      <c r="I2586">
        <v>2586</v>
      </c>
    </row>
    <row r="2587" spans="1:9">
      <c r="A2587" s="26"/>
      <c r="B2587" s="26"/>
      <c r="C2587" s="25" t="s">
        <v>3523</v>
      </c>
      <c r="E2587" s="26"/>
      <c r="I2587">
        <v>2587</v>
      </c>
    </row>
    <row r="2588" spans="1:9">
      <c r="A2588" s="26"/>
      <c r="B2588" s="26"/>
      <c r="C2588" s="26"/>
      <c r="E2588" s="26"/>
      <c r="I2588">
        <v>2588</v>
      </c>
    </row>
    <row r="2589" spans="1:9">
      <c r="A2589" s="26"/>
      <c r="B2589" s="26"/>
      <c r="C2589" s="26"/>
      <c r="E2589" s="26"/>
      <c r="I2589">
        <v>2589</v>
      </c>
    </row>
    <row r="2590" spans="1:9">
      <c r="A2590" s="25" t="s">
        <v>3123</v>
      </c>
      <c r="B2590" s="26"/>
      <c r="C2590" s="25" t="s">
        <v>3124</v>
      </c>
      <c r="D2590" t="str">
        <f>C2590&amp;",   "&amp;C2591&amp;", "&amp;C2592&amp;", "&amp;C2593&amp;", "&amp;C2594&amp;", "&amp;C2595</f>
        <v xml:space="preserve">KOHAN CONTRACTS,   45 DRUMSAVAGE ROAD, COLLONE, CO ARMAGH, , </v>
      </c>
      <c r="E2590" s="25" t="s">
        <v>3123</v>
      </c>
      <c r="I2590">
        <v>2590</v>
      </c>
    </row>
    <row r="2591" spans="1:9">
      <c r="A2591" s="26"/>
      <c r="B2591" s="26"/>
      <c r="C2591" s="25" t="s">
        <v>3125</v>
      </c>
      <c r="E2591" s="26"/>
      <c r="I2591">
        <v>2591</v>
      </c>
    </row>
    <row r="2592" spans="1:9">
      <c r="A2592" s="26"/>
      <c r="B2592" s="26"/>
      <c r="C2592" s="25" t="s">
        <v>3126</v>
      </c>
      <c r="E2592" s="26"/>
      <c r="I2592">
        <v>2592</v>
      </c>
    </row>
    <row r="2593" spans="1:9">
      <c r="A2593" s="26"/>
      <c r="B2593" s="26"/>
      <c r="C2593" s="25" t="s">
        <v>3484</v>
      </c>
      <c r="E2593" s="26"/>
      <c r="I2593">
        <v>2593</v>
      </c>
    </row>
    <row r="2594" spans="1:9">
      <c r="A2594" s="26"/>
      <c r="B2594" s="26"/>
      <c r="C2594" s="26"/>
      <c r="E2594" s="26"/>
      <c r="I2594">
        <v>2594</v>
      </c>
    </row>
    <row r="2595" spans="1:9">
      <c r="A2595" s="26"/>
      <c r="B2595" s="26"/>
      <c r="C2595" s="26"/>
      <c r="E2595" s="26"/>
      <c r="I2595">
        <v>2595</v>
      </c>
    </row>
    <row r="2596" spans="1:9">
      <c r="A2596" s="25" t="s">
        <v>3127</v>
      </c>
      <c r="B2596" s="26"/>
      <c r="C2596" s="25" t="s">
        <v>3128</v>
      </c>
      <c r="D2596" t="str">
        <f>C2596&amp;",   "&amp;C2597&amp;", "&amp;C2598&amp;", "&amp;C2599&amp;", "&amp;C2600&amp;", "&amp;C2601</f>
        <v xml:space="preserve">KELLY MCAVOY &amp; BROWN,   HILLYARD HOUSE, 1 - 5 CASTLE AVENUE, CASTLEWELLAN, , </v>
      </c>
      <c r="E2596" s="25" t="s">
        <v>3127</v>
      </c>
      <c r="I2596">
        <v>2596</v>
      </c>
    </row>
    <row r="2597" spans="1:9">
      <c r="A2597" s="26"/>
      <c r="B2597" s="26"/>
      <c r="C2597" s="25" t="s">
        <v>3129</v>
      </c>
      <c r="E2597" s="26"/>
      <c r="I2597">
        <v>2597</v>
      </c>
    </row>
    <row r="2598" spans="1:9">
      <c r="A2598" s="26"/>
      <c r="B2598" s="26"/>
      <c r="C2598" s="25" t="s">
        <v>3130</v>
      </c>
      <c r="E2598" s="26"/>
      <c r="I2598">
        <v>2598</v>
      </c>
    </row>
    <row r="2599" spans="1:9">
      <c r="A2599" s="26"/>
      <c r="B2599" s="26"/>
      <c r="C2599" s="25" t="s">
        <v>5216</v>
      </c>
      <c r="E2599" s="26"/>
      <c r="I2599">
        <v>2599</v>
      </c>
    </row>
    <row r="2600" spans="1:9">
      <c r="A2600" s="26"/>
      <c r="B2600" s="26"/>
      <c r="C2600" s="26"/>
      <c r="E2600" s="26"/>
      <c r="I2600">
        <v>2600</v>
      </c>
    </row>
    <row r="2601" spans="1:9">
      <c r="A2601" s="26"/>
      <c r="B2601" s="26"/>
      <c r="C2601" s="26"/>
      <c r="E2601" s="26"/>
      <c r="I2601">
        <v>2601</v>
      </c>
    </row>
    <row r="2602" spans="1:9">
      <c r="A2602" s="25" t="s">
        <v>3131</v>
      </c>
      <c r="B2602" s="26"/>
      <c r="C2602" s="25" t="s">
        <v>3132</v>
      </c>
      <c r="D2602" t="str">
        <f>C2602&amp;",   "&amp;C2603&amp;", "&amp;C2604&amp;", "&amp;C2605&amp;", "&amp;C2606&amp;", "&amp;C2607</f>
        <v xml:space="preserve">KAZAROONI CO,   HEAD OFFICE, PO BOX 28427, DUBAI, UAE, </v>
      </c>
      <c r="E2602" s="25" t="s">
        <v>3131</v>
      </c>
      <c r="I2602">
        <v>2602</v>
      </c>
    </row>
    <row r="2603" spans="1:9">
      <c r="A2603" s="26"/>
      <c r="B2603" s="26"/>
      <c r="C2603" s="25" t="s">
        <v>5167</v>
      </c>
      <c r="E2603" s="26"/>
      <c r="I2603">
        <v>2603</v>
      </c>
    </row>
    <row r="2604" spans="1:9">
      <c r="A2604" s="26"/>
      <c r="B2604" s="26"/>
      <c r="C2604" s="25" t="s">
        <v>3133</v>
      </c>
      <c r="E2604" s="26"/>
      <c r="I2604">
        <v>2604</v>
      </c>
    </row>
    <row r="2605" spans="1:9">
      <c r="A2605" s="26"/>
      <c r="B2605" s="26"/>
      <c r="C2605" s="25" t="s">
        <v>3134</v>
      </c>
      <c r="E2605" s="26"/>
      <c r="I2605">
        <v>2605</v>
      </c>
    </row>
    <row r="2606" spans="1:9">
      <c r="A2606" s="26"/>
      <c r="B2606" s="26"/>
      <c r="C2606" s="25" t="s">
        <v>3135</v>
      </c>
      <c r="E2606" s="26"/>
      <c r="I2606">
        <v>2606</v>
      </c>
    </row>
    <row r="2607" spans="1:9">
      <c r="A2607" s="26"/>
      <c r="B2607" s="26"/>
      <c r="C2607" s="26"/>
      <c r="E2607" s="26"/>
      <c r="I2607">
        <v>2607</v>
      </c>
    </row>
    <row r="2608" spans="1:9">
      <c r="A2608" s="25" t="s">
        <v>3136</v>
      </c>
      <c r="B2608" s="26"/>
      <c r="C2608" s="25" t="s">
        <v>3137</v>
      </c>
      <c r="D2608" t="str">
        <f>C2608&amp;",   "&amp;C2609&amp;", "&amp;C2610&amp;", "&amp;C2611&amp;", "&amp;C2612&amp;", "&amp;C2613</f>
        <v xml:space="preserve">KPL CONTRACTS LTD,   414A BALLYQUIN ROAD, DUNGIVEN, BT47     4NQ, , </v>
      </c>
      <c r="E2608" s="25" t="s">
        <v>3136</v>
      </c>
      <c r="I2608">
        <v>2608</v>
      </c>
    </row>
    <row r="2609" spans="1:9">
      <c r="A2609" s="26"/>
      <c r="B2609" s="26"/>
      <c r="C2609" s="25" t="s">
        <v>3138</v>
      </c>
      <c r="E2609" s="26"/>
      <c r="I2609">
        <v>2609</v>
      </c>
    </row>
    <row r="2610" spans="1:9">
      <c r="A2610" s="26"/>
      <c r="B2610" s="26"/>
      <c r="C2610" s="25" t="s">
        <v>3080</v>
      </c>
      <c r="E2610" s="26"/>
      <c r="I2610">
        <v>2610</v>
      </c>
    </row>
    <row r="2611" spans="1:9">
      <c r="A2611" s="26"/>
      <c r="B2611" s="26"/>
      <c r="C2611" s="25" t="s">
        <v>3139</v>
      </c>
      <c r="E2611" s="26"/>
      <c r="I2611">
        <v>2611</v>
      </c>
    </row>
    <row r="2612" spans="1:9">
      <c r="A2612" s="26"/>
      <c r="B2612" s="26"/>
      <c r="C2612" s="26"/>
      <c r="E2612" s="26"/>
      <c r="I2612">
        <v>2612</v>
      </c>
    </row>
    <row r="2613" spans="1:9">
      <c r="A2613" s="26"/>
      <c r="B2613" s="26"/>
      <c r="C2613" s="26"/>
      <c r="E2613" s="26"/>
      <c r="I2613">
        <v>2613</v>
      </c>
    </row>
    <row r="2614" spans="1:9">
      <c r="A2614" s="25" t="s">
        <v>3140</v>
      </c>
      <c r="B2614" s="26"/>
      <c r="C2614" s="25" t="s">
        <v>3141</v>
      </c>
      <c r="D2614" t="str">
        <f>C2614&amp;",   "&amp;C2615&amp;", "&amp;C2616&amp;", "&amp;C2617&amp;", "&amp;C2618&amp;", "&amp;C2619</f>
        <v xml:space="preserve">KDM HIRE LTD,   11 KILLYCOLP ROAD, COOKSTOWN, CO TYRONE    BT80    9AD, , </v>
      </c>
      <c r="E2614" s="25" t="s">
        <v>3140</v>
      </c>
      <c r="I2614">
        <v>2614</v>
      </c>
    </row>
    <row r="2615" spans="1:9">
      <c r="A2615" s="26"/>
      <c r="B2615" s="26"/>
      <c r="C2615" s="25" t="s">
        <v>3142</v>
      </c>
      <c r="E2615" s="26"/>
      <c r="I2615">
        <v>2615</v>
      </c>
    </row>
    <row r="2616" spans="1:9">
      <c r="A2616" s="26"/>
      <c r="B2616" s="26"/>
      <c r="C2616" s="25" t="s">
        <v>4525</v>
      </c>
      <c r="E2616" s="26"/>
      <c r="I2616">
        <v>2616</v>
      </c>
    </row>
    <row r="2617" spans="1:9">
      <c r="A2617" s="26"/>
      <c r="B2617" s="26"/>
      <c r="C2617" s="25" t="s">
        <v>3143</v>
      </c>
      <c r="E2617" s="26"/>
      <c r="I2617">
        <v>2617</v>
      </c>
    </row>
    <row r="2618" spans="1:9">
      <c r="A2618" s="26"/>
      <c r="B2618" s="26"/>
      <c r="C2618" s="26"/>
      <c r="E2618" s="26"/>
      <c r="I2618">
        <v>2618</v>
      </c>
    </row>
    <row r="2619" spans="1:9">
      <c r="A2619" s="26"/>
      <c r="B2619" s="26"/>
      <c r="C2619" s="26"/>
      <c r="E2619" s="26"/>
      <c r="I2619">
        <v>2619</v>
      </c>
    </row>
    <row r="2620" spans="1:9">
      <c r="A2620" s="25" t="s">
        <v>3144</v>
      </c>
      <c r="B2620" s="26"/>
      <c r="C2620" s="25" t="s">
        <v>3145</v>
      </c>
      <c r="D2620" t="str">
        <f>C2620&amp;",   "&amp;C2621&amp;", "&amp;C2622&amp;", "&amp;C2623&amp;", "&amp;C2624&amp;", "&amp;C2625</f>
        <v xml:space="preserve">KELLY BROS LTD.,   MILLTOWN EAST IND ESTATE, UPPER DROMORE ROAD, WARRENPOINT, DOWN     BT34     3PN, </v>
      </c>
      <c r="E2620" s="25" t="s">
        <v>3144</v>
      </c>
      <c r="I2620">
        <v>2620</v>
      </c>
    </row>
    <row r="2621" spans="1:9">
      <c r="A2621" s="26"/>
      <c r="B2621" s="26"/>
      <c r="C2621" s="25" t="s">
        <v>3146</v>
      </c>
      <c r="E2621" s="26"/>
      <c r="I2621">
        <v>2621</v>
      </c>
    </row>
    <row r="2622" spans="1:9">
      <c r="A2622" s="26"/>
      <c r="B2622" s="26"/>
      <c r="C2622" s="25" t="s">
        <v>3147</v>
      </c>
      <c r="E2622" s="26"/>
      <c r="I2622">
        <v>2622</v>
      </c>
    </row>
    <row r="2623" spans="1:9">
      <c r="A2623" s="26"/>
      <c r="B2623" s="26"/>
      <c r="C2623" s="25" t="s">
        <v>3534</v>
      </c>
      <c r="E2623" s="26"/>
      <c r="I2623">
        <v>2623</v>
      </c>
    </row>
    <row r="2624" spans="1:9">
      <c r="A2624" s="26"/>
      <c r="B2624" s="26"/>
      <c r="C2624" s="25" t="s">
        <v>3148</v>
      </c>
      <c r="E2624" s="26"/>
      <c r="I2624">
        <v>2624</v>
      </c>
    </row>
    <row r="2625" spans="1:9">
      <c r="A2625" s="26"/>
      <c r="B2625" s="26"/>
      <c r="C2625" s="26"/>
      <c r="E2625" s="26"/>
      <c r="I2625">
        <v>2625</v>
      </c>
    </row>
    <row r="2626" spans="1:9">
      <c r="A2626" s="25" t="s">
        <v>3149</v>
      </c>
      <c r="B2626" s="26"/>
      <c r="C2626" s="25" t="s">
        <v>3150</v>
      </c>
      <c r="D2626" t="str">
        <f>C2626&amp;",   "&amp;C2627&amp;", "&amp;C2628&amp;", "&amp;C2629&amp;", "&amp;C2630&amp;", "&amp;C2631</f>
        <v xml:space="preserve">STG - KELLY BROS.,   MILLTOWN IND. ESTATE, UPPER DROMORE ROAD, WARRENPOINT, CO DOWN    BT34     3PN, </v>
      </c>
      <c r="E2626" s="25" t="s">
        <v>3149</v>
      </c>
      <c r="I2626">
        <v>2626</v>
      </c>
    </row>
    <row r="2627" spans="1:9">
      <c r="A2627" s="26"/>
      <c r="B2627" s="26"/>
      <c r="C2627" s="25" t="s">
        <v>4534</v>
      </c>
      <c r="E2627" s="26"/>
      <c r="I2627">
        <v>2627</v>
      </c>
    </row>
    <row r="2628" spans="1:9">
      <c r="A2628" s="26"/>
      <c r="B2628" s="26"/>
      <c r="C2628" s="25" t="s">
        <v>3147</v>
      </c>
      <c r="E2628" s="26"/>
      <c r="I2628">
        <v>2628</v>
      </c>
    </row>
    <row r="2629" spans="1:9">
      <c r="A2629" s="26"/>
      <c r="B2629" s="26"/>
      <c r="C2629" s="25" t="s">
        <v>3534</v>
      </c>
      <c r="E2629" s="26"/>
      <c r="I2629">
        <v>2629</v>
      </c>
    </row>
    <row r="2630" spans="1:9">
      <c r="A2630" s="26"/>
      <c r="B2630" s="26"/>
      <c r="C2630" s="25" t="s">
        <v>3151</v>
      </c>
      <c r="E2630" s="26"/>
      <c r="I2630">
        <v>2630</v>
      </c>
    </row>
    <row r="2631" spans="1:9">
      <c r="A2631" s="26"/>
      <c r="B2631" s="26"/>
      <c r="C2631" s="26"/>
      <c r="E2631" s="26"/>
      <c r="I2631">
        <v>2631</v>
      </c>
    </row>
    <row r="2632" spans="1:9">
      <c r="A2632" s="25" t="s">
        <v>3152</v>
      </c>
      <c r="B2632" s="26"/>
      <c r="C2632" s="25" t="s">
        <v>3153</v>
      </c>
      <c r="D2632" t="str">
        <f>C2632&amp;",   "&amp;C2633&amp;", "&amp;C2634&amp;", "&amp;C2635&amp;", "&amp;C2636&amp;", "&amp;C2637</f>
        <v xml:space="preserve">KINGSPAN ENVIRONMENTAL LTD,   180 GILFORD ROAD, PORTADOWN, CO ARMAGH, BT63     5LF, </v>
      </c>
      <c r="E2632" s="25" t="s">
        <v>3152</v>
      </c>
      <c r="I2632">
        <v>2632</v>
      </c>
    </row>
    <row r="2633" spans="1:9">
      <c r="A2633" s="26"/>
      <c r="B2633" s="26"/>
      <c r="C2633" s="25" t="s">
        <v>3154</v>
      </c>
      <c r="E2633" s="26"/>
      <c r="I2633">
        <v>2633</v>
      </c>
    </row>
    <row r="2634" spans="1:9">
      <c r="A2634" s="26"/>
      <c r="B2634" s="26"/>
      <c r="C2634" s="25" t="s">
        <v>4492</v>
      </c>
      <c r="E2634" s="26"/>
      <c r="I2634">
        <v>2634</v>
      </c>
    </row>
    <row r="2635" spans="1:9">
      <c r="A2635" s="26"/>
      <c r="B2635" s="26"/>
      <c r="C2635" s="25" t="s">
        <v>3484</v>
      </c>
      <c r="E2635" s="26"/>
      <c r="I2635">
        <v>2635</v>
      </c>
    </row>
    <row r="2636" spans="1:9">
      <c r="A2636" s="26"/>
      <c r="B2636" s="26"/>
      <c r="C2636" s="25" t="s">
        <v>3155</v>
      </c>
      <c r="E2636" s="26"/>
      <c r="I2636">
        <v>2636</v>
      </c>
    </row>
    <row r="2637" spans="1:9">
      <c r="A2637" s="26"/>
      <c r="B2637" s="26"/>
      <c r="C2637" s="26"/>
      <c r="E2637" s="26"/>
      <c r="I2637">
        <v>2637</v>
      </c>
    </row>
    <row r="2638" spans="1:9">
      <c r="A2638" s="25" t="s">
        <v>3156</v>
      </c>
      <c r="B2638" s="26"/>
      <c r="C2638" s="25" t="s">
        <v>3157</v>
      </c>
      <c r="D2638" t="str">
        <f>C2638&amp;",   "&amp;C2639&amp;", "&amp;C2640&amp;", "&amp;C2641&amp;", "&amp;C2642&amp;", "&amp;C2643</f>
        <v xml:space="preserve">KELLY'S WALLPAPER,   , , , , </v>
      </c>
      <c r="E2638" s="25" t="s">
        <v>3156</v>
      </c>
      <c r="I2638">
        <v>2638</v>
      </c>
    </row>
    <row r="2639" spans="1:9">
      <c r="A2639" s="26"/>
      <c r="B2639" s="26"/>
      <c r="C2639" s="26"/>
      <c r="E2639" s="26"/>
      <c r="I2639">
        <v>2639</v>
      </c>
    </row>
    <row r="2640" spans="1:9">
      <c r="A2640" s="26"/>
      <c r="B2640" s="26"/>
      <c r="C2640" s="26"/>
      <c r="E2640" s="26"/>
      <c r="I2640">
        <v>2640</v>
      </c>
    </row>
    <row r="2641" spans="1:9">
      <c r="A2641" s="26"/>
      <c r="B2641" s="26"/>
      <c r="C2641" s="26"/>
      <c r="E2641" s="26"/>
      <c r="I2641">
        <v>2641</v>
      </c>
    </row>
    <row r="2642" spans="1:9">
      <c r="A2642" s="26"/>
      <c r="B2642" s="26"/>
      <c r="C2642" s="26"/>
      <c r="E2642" s="26"/>
      <c r="I2642">
        <v>2642</v>
      </c>
    </row>
    <row r="2643" spans="1:9">
      <c r="A2643" s="26"/>
      <c r="B2643" s="26"/>
      <c r="C2643" s="26"/>
      <c r="E2643" s="26"/>
      <c r="I2643">
        <v>2643</v>
      </c>
    </row>
    <row r="2644" spans="1:9">
      <c r="A2644" s="25" t="s">
        <v>3158</v>
      </c>
      <c r="B2644" s="26"/>
      <c r="C2644" s="25" t="s">
        <v>3159</v>
      </c>
      <c r="D2644" t="str">
        <f>C2644&amp;",   "&amp;C2645&amp;", "&amp;C2646&amp;", "&amp;C2647&amp;", "&amp;C2648&amp;", "&amp;C2649</f>
        <v xml:space="preserve">PATRICK KEENAN CONTRACTORS,   ROCKTOWN QUARRY, 35 ROCKTOWN ROAD, MAGHERAFELT., BT45 8QE, </v>
      </c>
      <c r="E2644" s="25" t="s">
        <v>3158</v>
      </c>
      <c r="I2644">
        <v>2644</v>
      </c>
    </row>
    <row r="2645" spans="1:9">
      <c r="A2645" s="26"/>
      <c r="B2645" s="26"/>
      <c r="C2645" s="25" t="s">
        <v>3160</v>
      </c>
      <c r="E2645" s="26"/>
      <c r="I2645">
        <v>2645</v>
      </c>
    </row>
    <row r="2646" spans="1:9">
      <c r="A2646" s="26"/>
      <c r="B2646" s="26"/>
      <c r="C2646" s="25" t="s">
        <v>3161</v>
      </c>
      <c r="E2646" s="26"/>
      <c r="I2646">
        <v>2646</v>
      </c>
    </row>
    <row r="2647" spans="1:9">
      <c r="A2647" s="26"/>
      <c r="B2647" s="26"/>
      <c r="C2647" s="25" t="s">
        <v>3162</v>
      </c>
      <c r="E2647" s="26"/>
      <c r="I2647">
        <v>2647</v>
      </c>
    </row>
    <row r="2648" spans="1:9">
      <c r="A2648" s="26"/>
      <c r="B2648" s="26"/>
      <c r="C2648" s="25" t="s">
        <v>3163</v>
      </c>
      <c r="E2648" s="26"/>
      <c r="I2648">
        <v>2648</v>
      </c>
    </row>
    <row r="2649" spans="1:9">
      <c r="A2649" s="26"/>
      <c r="B2649" s="26"/>
      <c r="C2649" s="26"/>
      <c r="E2649" s="26"/>
      <c r="I2649">
        <v>2649</v>
      </c>
    </row>
    <row r="2650" spans="1:9">
      <c r="A2650" s="25" t="s">
        <v>3164</v>
      </c>
      <c r="B2650" s="26"/>
      <c r="C2650" s="25" t="s">
        <v>3165</v>
      </c>
      <c r="D2650" t="str">
        <f>C2650&amp;",   "&amp;C2651&amp;", "&amp;C2652&amp;", "&amp;C2653&amp;", "&amp;C2654&amp;", "&amp;C2655</f>
        <v xml:space="preserve">KING CONSTRUCTION,   4A TOLLYMORE ROAD, NEWCASTLE, BT33   OJL, DOWN, </v>
      </c>
      <c r="E2650" s="25" t="s">
        <v>3164</v>
      </c>
      <c r="I2650">
        <v>2650</v>
      </c>
    </row>
    <row r="2651" spans="1:9">
      <c r="A2651" s="26"/>
      <c r="B2651" s="26"/>
      <c r="C2651" s="25" t="s">
        <v>3166</v>
      </c>
      <c r="E2651" s="26"/>
      <c r="I2651">
        <v>2651</v>
      </c>
    </row>
    <row r="2652" spans="1:9">
      <c r="A2652" s="26"/>
      <c r="B2652" s="26"/>
      <c r="C2652" s="25" t="s">
        <v>4586</v>
      </c>
      <c r="E2652" s="26"/>
      <c r="I2652">
        <v>2652</v>
      </c>
    </row>
    <row r="2653" spans="1:9">
      <c r="A2653" s="26"/>
      <c r="B2653" s="26"/>
      <c r="C2653" s="25" t="s">
        <v>3167</v>
      </c>
      <c r="E2653" s="26"/>
      <c r="I2653">
        <v>2653</v>
      </c>
    </row>
    <row r="2654" spans="1:9">
      <c r="A2654" s="26"/>
      <c r="B2654" s="26"/>
      <c r="C2654" s="25" t="s">
        <v>3500</v>
      </c>
      <c r="E2654" s="26"/>
      <c r="I2654">
        <v>2654</v>
      </c>
    </row>
    <row r="2655" spans="1:9">
      <c r="A2655" s="26"/>
      <c r="B2655" s="26"/>
      <c r="C2655" s="26"/>
      <c r="E2655" s="26"/>
      <c r="I2655">
        <v>2655</v>
      </c>
    </row>
    <row r="2656" spans="1:9">
      <c r="A2656" s="25" t="s">
        <v>3168</v>
      </c>
      <c r="B2656" s="26"/>
      <c r="C2656" s="25" t="s">
        <v>3169</v>
      </c>
      <c r="D2656" t="str">
        <f>C2656&amp;",   "&amp;C2657&amp;", "&amp;C2658&amp;", "&amp;C2659&amp;", "&amp;C2660&amp;", "&amp;C2661</f>
        <v>LU - BIT  LTD,   54 CARRICKASTICKEN  ROAD, FORKHILL, NEWRY, DOWN, BT35 9RJ</v>
      </c>
      <c r="E2656" s="25" t="s">
        <v>3168</v>
      </c>
      <c r="I2656">
        <v>2656</v>
      </c>
    </row>
    <row r="2657" spans="1:9">
      <c r="A2657" s="26"/>
      <c r="B2657" s="26"/>
      <c r="C2657" s="25" t="s">
        <v>3170</v>
      </c>
      <c r="E2657" s="26"/>
      <c r="I2657">
        <v>2657</v>
      </c>
    </row>
    <row r="2658" spans="1:9">
      <c r="A2658" s="26"/>
      <c r="B2658" s="26"/>
      <c r="C2658" s="25" t="s">
        <v>4619</v>
      </c>
      <c r="E2658" s="26"/>
      <c r="I2658">
        <v>2658</v>
      </c>
    </row>
    <row r="2659" spans="1:9">
      <c r="A2659" s="26"/>
      <c r="B2659" s="26"/>
      <c r="C2659" s="25" t="s">
        <v>3499</v>
      </c>
      <c r="E2659" s="26"/>
      <c r="I2659">
        <v>2659</v>
      </c>
    </row>
    <row r="2660" spans="1:9">
      <c r="A2660" s="26"/>
      <c r="B2660" s="26"/>
      <c r="C2660" s="25" t="s">
        <v>3500</v>
      </c>
      <c r="E2660" s="26"/>
      <c r="I2660">
        <v>2660</v>
      </c>
    </row>
    <row r="2661" spans="1:9">
      <c r="A2661" s="26"/>
      <c r="B2661" s="26"/>
      <c r="C2661" s="25" t="s">
        <v>3171</v>
      </c>
      <c r="E2661" s="26"/>
      <c r="I2661">
        <v>2661</v>
      </c>
    </row>
    <row r="2662" spans="1:9">
      <c r="A2662" s="25" t="s">
        <v>3172</v>
      </c>
      <c r="B2662" s="26"/>
      <c r="C2662" s="25" t="s">
        <v>3173</v>
      </c>
      <c r="D2662" t="str">
        <f>C2662&amp;",   "&amp;C2663&amp;", "&amp;C2664&amp;", "&amp;C2665&amp;", "&amp;C2666&amp;", "&amp;C2667</f>
        <v>LISBURN CITY COUNCIL,   ISLAND CIVIC CENTRE, THE ISLAND, LISBURN, BT27    4RL, FINANCIAL SERVICES</v>
      </c>
      <c r="E2662" s="25" t="s">
        <v>3172</v>
      </c>
      <c r="I2662">
        <v>2662</v>
      </c>
    </row>
    <row r="2663" spans="1:9">
      <c r="A2663" s="26"/>
      <c r="B2663" s="26"/>
      <c r="C2663" s="25" t="s">
        <v>3174</v>
      </c>
      <c r="E2663" s="26"/>
      <c r="I2663">
        <v>2663</v>
      </c>
    </row>
    <row r="2664" spans="1:9">
      <c r="A2664" s="26"/>
      <c r="B2664" s="26"/>
      <c r="C2664" s="25" t="s">
        <v>3175</v>
      </c>
      <c r="E2664" s="26"/>
      <c r="I2664">
        <v>2664</v>
      </c>
    </row>
    <row r="2665" spans="1:9">
      <c r="A2665" s="26"/>
      <c r="B2665" s="26"/>
      <c r="C2665" s="25" t="s">
        <v>3724</v>
      </c>
      <c r="E2665" s="26"/>
      <c r="I2665">
        <v>2665</v>
      </c>
    </row>
    <row r="2666" spans="1:9">
      <c r="A2666" s="26"/>
      <c r="B2666" s="26"/>
      <c r="C2666" s="25" t="s">
        <v>3176</v>
      </c>
      <c r="E2666" s="26"/>
      <c r="I2666">
        <v>2666</v>
      </c>
    </row>
    <row r="2667" spans="1:9">
      <c r="A2667" s="26"/>
      <c r="B2667" s="26"/>
      <c r="C2667" s="25" t="s">
        <v>3177</v>
      </c>
      <c r="E2667" s="26"/>
      <c r="I2667">
        <v>2667</v>
      </c>
    </row>
    <row r="2668" spans="1:9">
      <c r="A2668" s="25" t="s">
        <v>3178</v>
      </c>
      <c r="B2668" s="26"/>
      <c r="C2668" s="25" t="s">
        <v>3179</v>
      </c>
      <c r="D2668" t="str">
        <f>C2668&amp;",   "&amp;C2669&amp;", "&amp;C2670&amp;", "&amp;C2671&amp;", "&amp;C2672&amp;", "&amp;C2673</f>
        <v>LIMAVADY DISTRICT CO.,,   TECHNICAL SERVICES DEPT, 7 CONNELL STREET, LIMAVADY, LONDONDERRY, BT49     OHA</v>
      </c>
      <c r="E2668" s="25" t="s">
        <v>3178</v>
      </c>
      <c r="I2668">
        <v>2668</v>
      </c>
    </row>
    <row r="2669" spans="1:9">
      <c r="A2669" s="26"/>
      <c r="B2669" s="26"/>
      <c r="C2669" s="25" t="s">
        <v>3707</v>
      </c>
      <c r="E2669" s="26"/>
      <c r="I2669">
        <v>2669</v>
      </c>
    </row>
    <row r="2670" spans="1:9">
      <c r="A2670" s="26"/>
      <c r="B2670" s="26"/>
      <c r="C2670" s="25" t="s">
        <v>3180</v>
      </c>
      <c r="E2670" s="26"/>
      <c r="I2670">
        <v>2670</v>
      </c>
    </row>
    <row r="2671" spans="1:9">
      <c r="A2671" s="26"/>
      <c r="B2671" s="26"/>
      <c r="C2671" s="25" t="s">
        <v>3181</v>
      </c>
      <c r="E2671" s="26"/>
      <c r="I2671">
        <v>2671</v>
      </c>
    </row>
    <row r="2672" spans="1:9">
      <c r="A2672" s="26"/>
      <c r="B2672" s="26"/>
      <c r="C2672" s="25" t="s">
        <v>4726</v>
      </c>
      <c r="E2672" s="26"/>
      <c r="I2672">
        <v>2672</v>
      </c>
    </row>
    <row r="2673" spans="1:9">
      <c r="A2673" s="26"/>
      <c r="B2673" s="26"/>
      <c r="C2673" s="25" t="s">
        <v>3182</v>
      </c>
      <c r="E2673" s="26"/>
      <c r="I2673">
        <v>2673</v>
      </c>
    </row>
    <row r="2674" spans="1:9">
      <c r="A2674" s="25" t="s">
        <v>3183</v>
      </c>
      <c r="B2674" s="26"/>
      <c r="C2674" s="25" t="s">
        <v>3184</v>
      </c>
      <c r="D2674" t="str">
        <f>C2674&amp;",   "&amp;C2675&amp;", "&amp;C2676&amp;", "&amp;C2677&amp;", "&amp;C2678&amp;", "&amp;C2679</f>
        <v xml:space="preserve">LAGAN CONSTRUCTION LTD,   ROSEMOUNT HOUSE, 21 - 23 SYDENHAM ROAD, BELFAST    BT3   9HA, , </v>
      </c>
      <c r="E2674" s="25" t="s">
        <v>3183</v>
      </c>
      <c r="I2674">
        <v>2674</v>
      </c>
    </row>
    <row r="2675" spans="1:9">
      <c r="A2675" s="26"/>
      <c r="B2675" s="26"/>
      <c r="C2675" s="25" t="s">
        <v>3185</v>
      </c>
      <c r="E2675" s="26"/>
      <c r="I2675">
        <v>2675</v>
      </c>
    </row>
    <row r="2676" spans="1:9">
      <c r="A2676" s="26"/>
      <c r="B2676" s="26"/>
      <c r="C2676" s="25" t="s">
        <v>3186</v>
      </c>
      <c r="E2676" s="26"/>
      <c r="I2676">
        <v>2676</v>
      </c>
    </row>
    <row r="2677" spans="1:9">
      <c r="A2677" s="26"/>
      <c r="B2677" s="26"/>
      <c r="C2677" s="25" t="s">
        <v>3187</v>
      </c>
      <c r="E2677" s="26"/>
      <c r="I2677">
        <v>2677</v>
      </c>
    </row>
    <row r="2678" spans="1:9">
      <c r="A2678" s="26"/>
      <c r="B2678" s="26"/>
      <c r="C2678" s="26"/>
      <c r="E2678" s="26"/>
      <c r="I2678">
        <v>2678</v>
      </c>
    </row>
    <row r="2679" spans="1:9">
      <c r="A2679" s="26"/>
      <c r="B2679" s="26"/>
      <c r="C2679" s="26"/>
      <c r="E2679" s="26"/>
      <c r="I2679">
        <v>2679</v>
      </c>
    </row>
    <row r="2680" spans="1:9">
      <c r="A2680" s="25" t="s">
        <v>3188</v>
      </c>
      <c r="B2680" s="26"/>
      <c r="C2680" s="25" t="s">
        <v>3189</v>
      </c>
      <c r="D2680" t="str">
        <f>C2680&amp;",   "&amp;C2681&amp;", "&amp;C2682&amp;", "&amp;C2683&amp;", "&amp;C2684&amp;", "&amp;C2685</f>
        <v xml:space="preserve">LINKWAVE TECHNOLOGIES LTD,   GREETWELL PLACE, GREETWELL ROAD, LINCOLN, UK      LN2    4US, </v>
      </c>
      <c r="E2680" s="25" t="s">
        <v>3188</v>
      </c>
      <c r="I2680">
        <v>2680</v>
      </c>
    </row>
    <row r="2681" spans="1:9">
      <c r="A2681" s="26"/>
      <c r="B2681" s="26"/>
      <c r="C2681" s="25" t="s">
        <v>3190</v>
      </c>
      <c r="E2681" s="26"/>
      <c r="I2681">
        <v>2681</v>
      </c>
    </row>
    <row r="2682" spans="1:9">
      <c r="A2682" s="26"/>
      <c r="B2682" s="26"/>
      <c r="C2682" s="25" t="s">
        <v>3191</v>
      </c>
      <c r="E2682" s="26"/>
      <c r="I2682">
        <v>2682</v>
      </c>
    </row>
    <row r="2683" spans="1:9">
      <c r="A2683" s="26"/>
      <c r="B2683" s="26"/>
      <c r="C2683" s="25" t="s">
        <v>3192</v>
      </c>
      <c r="E2683" s="26"/>
      <c r="I2683">
        <v>2683</v>
      </c>
    </row>
    <row r="2684" spans="1:9">
      <c r="A2684" s="26"/>
      <c r="B2684" s="26"/>
      <c r="C2684" s="25" t="s">
        <v>3193</v>
      </c>
      <c r="E2684" s="26"/>
      <c r="I2684">
        <v>2684</v>
      </c>
    </row>
    <row r="2685" spans="1:9">
      <c r="A2685" s="26"/>
      <c r="B2685" s="26"/>
      <c r="C2685" s="26"/>
      <c r="E2685" s="26"/>
      <c r="I2685">
        <v>2685</v>
      </c>
    </row>
    <row r="2686" spans="1:9">
      <c r="A2686" s="25" t="s">
        <v>3194</v>
      </c>
      <c r="B2686" s="26"/>
      <c r="C2686" s="25" t="s">
        <v>3195</v>
      </c>
      <c r="D2686" t="str">
        <f>C2686&amp;",   "&amp;C2687&amp;", "&amp;C2688&amp;", "&amp;C2689&amp;", "&amp;C2690&amp;", "&amp;C2691</f>
        <v xml:space="preserve">LENCO CONSTRUCTION LTD,   15 STATION ROAD, ARMAGH, CO ARMAGH   BT61 7NP, , </v>
      </c>
      <c r="E2686" s="25" t="s">
        <v>3194</v>
      </c>
      <c r="I2686">
        <v>2686</v>
      </c>
    </row>
    <row r="2687" spans="1:9">
      <c r="A2687" s="26"/>
      <c r="B2687" s="26"/>
      <c r="C2687" s="25" t="s">
        <v>3196</v>
      </c>
      <c r="E2687" s="26"/>
      <c r="I2687">
        <v>2687</v>
      </c>
    </row>
    <row r="2688" spans="1:9">
      <c r="A2688" s="26"/>
      <c r="B2688" s="26"/>
      <c r="C2688" s="25" t="s">
        <v>3516</v>
      </c>
      <c r="E2688" s="26"/>
      <c r="I2688">
        <v>2688</v>
      </c>
    </row>
    <row r="2689" spans="1:9">
      <c r="A2689" s="26"/>
      <c r="B2689" s="26"/>
      <c r="C2689" s="25" t="s">
        <v>3197</v>
      </c>
      <c r="E2689" s="26"/>
      <c r="I2689">
        <v>2689</v>
      </c>
    </row>
    <row r="2690" spans="1:9">
      <c r="A2690" s="26"/>
      <c r="B2690" s="26"/>
      <c r="C2690" s="26"/>
      <c r="E2690" s="26"/>
      <c r="I2690">
        <v>2690</v>
      </c>
    </row>
    <row r="2691" spans="1:9">
      <c r="A2691" s="26"/>
      <c r="B2691" s="26"/>
      <c r="C2691" s="26"/>
      <c r="E2691" s="26"/>
      <c r="I2691">
        <v>2691</v>
      </c>
    </row>
    <row r="2692" spans="1:9">
      <c r="A2692" s="25" t="s">
        <v>3198</v>
      </c>
      <c r="B2692" s="26"/>
      <c r="C2692" s="25" t="s">
        <v>3199</v>
      </c>
      <c r="D2692" t="str">
        <f>C2692&amp;",   "&amp;C2693&amp;", "&amp;C2694&amp;", "&amp;C2695&amp;", "&amp;C2696&amp;", "&amp;C2697</f>
        <v xml:space="preserve">LILBURN CONTRACTORS,   103 CULCAVEY ROAD, NEWPORT, HILLSBOROUGH  BT26 6HH, , </v>
      </c>
      <c r="E2692" s="25" t="s">
        <v>3198</v>
      </c>
      <c r="I2692">
        <v>2692</v>
      </c>
    </row>
    <row r="2693" spans="1:9">
      <c r="A2693" s="26"/>
      <c r="B2693" s="26"/>
      <c r="C2693" s="25" t="s">
        <v>3200</v>
      </c>
      <c r="E2693" s="26"/>
      <c r="I2693">
        <v>2693</v>
      </c>
    </row>
    <row r="2694" spans="1:9">
      <c r="A2694" s="26"/>
      <c r="B2694" s="26"/>
      <c r="C2694" s="25" t="s">
        <v>3201</v>
      </c>
      <c r="E2694" s="26"/>
      <c r="I2694">
        <v>2694</v>
      </c>
    </row>
    <row r="2695" spans="1:9">
      <c r="A2695" s="26"/>
      <c r="B2695" s="26"/>
      <c r="C2695" s="25" t="s">
        <v>3202</v>
      </c>
      <c r="E2695" s="26"/>
      <c r="I2695">
        <v>2695</v>
      </c>
    </row>
    <row r="2696" spans="1:9">
      <c r="A2696" s="26"/>
      <c r="B2696" s="26"/>
      <c r="C2696" s="26"/>
      <c r="E2696" s="26"/>
      <c r="I2696">
        <v>2696</v>
      </c>
    </row>
    <row r="2697" spans="1:9">
      <c r="A2697" s="26"/>
      <c r="B2697" s="26"/>
      <c r="C2697" s="26"/>
      <c r="E2697" s="26"/>
      <c r="I2697">
        <v>2697</v>
      </c>
    </row>
    <row r="2698" spans="1:9">
      <c r="A2698" s="25" t="s">
        <v>3203</v>
      </c>
      <c r="B2698" s="26"/>
      <c r="C2698" s="25" t="s">
        <v>3204</v>
      </c>
      <c r="D2698" t="str">
        <f>C2698&amp;",   "&amp;C2699&amp;", "&amp;C2700&amp;", "&amp;C2701&amp;", "&amp;C2702&amp;", "&amp;C2703</f>
        <v xml:space="preserve">LANDSURVEY SERVICES,   76 HILL STREET, MILFORD, CO ARMAGH, , </v>
      </c>
      <c r="E2698" s="25" t="s">
        <v>3203</v>
      </c>
      <c r="I2698">
        <v>2698</v>
      </c>
    </row>
    <row r="2699" spans="1:9">
      <c r="A2699" s="26"/>
      <c r="B2699" s="26"/>
      <c r="C2699" s="25" t="s">
        <v>3205</v>
      </c>
      <c r="E2699" s="26"/>
      <c r="I2699">
        <v>2699</v>
      </c>
    </row>
    <row r="2700" spans="1:9">
      <c r="A2700" s="26"/>
      <c r="B2700" s="26"/>
      <c r="C2700" s="25" t="s">
        <v>3483</v>
      </c>
      <c r="E2700" s="26"/>
      <c r="I2700">
        <v>2700</v>
      </c>
    </row>
    <row r="2701" spans="1:9">
      <c r="A2701" s="26"/>
      <c r="B2701" s="26"/>
      <c r="C2701" s="25" t="s">
        <v>3484</v>
      </c>
      <c r="E2701" s="26"/>
      <c r="I2701">
        <v>2701</v>
      </c>
    </row>
    <row r="2702" spans="1:9">
      <c r="A2702" s="26"/>
      <c r="B2702" s="26"/>
      <c r="C2702" s="26"/>
      <c r="E2702" s="26"/>
      <c r="I2702">
        <v>2702</v>
      </c>
    </row>
    <row r="2703" spans="1:9">
      <c r="A2703" s="26"/>
      <c r="B2703" s="26"/>
      <c r="C2703" s="26"/>
      <c r="E2703" s="26"/>
      <c r="I2703">
        <v>2703</v>
      </c>
    </row>
    <row r="2704" spans="1:9">
      <c r="A2704" s="25" t="s">
        <v>3206</v>
      </c>
      <c r="B2704" s="26"/>
      <c r="C2704" s="25" t="s">
        <v>3207</v>
      </c>
      <c r="D2704" t="str">
        <f>C2704&amp;",   "&amp;C2705&amp;", "&amp;C2706&amp;", "&amp;C2707&amp;", "&amp;C2708&amp;", "&amp;C2709</f>
        <v xml:space="preserve">LISBURN BOROUGH COUNCIL,   , , , , </v>
      </c>
      <c r="E2704" s="25" t="s">
        <v>3206</v>
      </c>
      <c r="I2704">
        <v>2704</v>
      </c>
    </row>
    <row r="2705" spans="1:9">
      <c r="A2705" s="26"/>
      <c r="B2705" s="26"/>
      <c r="C2705" s="26"/>
      <c r="E2705" s="26"/>
      <c r="I2705">
        <v>2705</v>
      </c>
    </row>
    <row r="2706" spans="1:9">
      <c r="A2706" s="26"/>
      <c r="B2706" s="26"/>
      <c r="C2706" s="26"/>
      <c r="E2706" s="26"/>
      <c r="I2706">
        <v>2706</v>
      </c>
    </row>
    <row r="2707" spans="1:9">
      <c r="A2707" s="26"/>
      <c r="B2707" s="26"/>
      <c r="C2707" s="26"/>
      <c r="E2707" s="26"/>
      <c r="I2707">
        <v>2707</v>
      </c>
    </row>
    <row r="2708" spans="1:9">
      <c r="A2708" s="26"/>
      <c r="B2708" s="26"/>
      <c r="C2708" s="26"/>
      <c r="E2708" s="26"/>
      <c r="I2708">
        <v>2708</v>
      </c>
    </row>
    <row r="2709" spans="1:9">
      <c r="A2709" s="26"/>
      <c r="B2709" s="26"/>
      <c r="C2709" s="26"/>
      <c r="E2709" s="26"/>
      <c r="I2709">
        <v>2709</v>
      </c>
    </row>
    <row r="2710" spans="1:9">
      <c r="A2710" s="25" t="s">
        <v>3208</v>
      </c>
      <c r="B2710" s="26"/>
      <c r="C2710" s="25" t="s">
        <v>3209</v>
      </c>
      <c r="D2710" t="str">
        <f>C2710&amp;",   "&amp;C2711&amp;", "&amp;C2712&amp;", "&amp;C2713&amp;", "&amp;C2714&amp;", "&amp;C2715</f>
        <v xml:space="preserve">LIMAVADY BOROUGH COUNCIL,   7 CONNELL STREET, LIMAVADY, CO LONDONDERRY, , </v>
      </c>
      <c r="E2710" s="25" t="s">
        <v>3208</v>
      </c>
      <c r="I2710">
        <v>2710</v>
      </c>
    </row>
    <row r="2711" spans="1:9">
      <c r="A2711" s="26"/>
      <c r="B2711" s="26"/>
      <c r="C2711" s="25" t="s">
        <v>3180</v>
      </c>
      <c r="E2711" s="26"/>
      <c r="I2711">
        <v>2711</v>
      </c>
    </row>
    <row r="2712" spans="1:9">
      <c r="A2712" s="26"/>
      <c r="B2712" s="26"/>
      <c r="C2712" s="25" t="s">
        <v>3181</v>
      </c>
      <c r="E2712" s="26"/>
      <c r="I2712">
        <v>2712</v>
      </c>
    </row>
    <row r="2713" spans="1:9">
      <c r="A2713" s="26"/>
      <c r="B2713" s="26"/>
      <c r="C2713" s="25" t="s">
        <v>3693</v>
      </c>
      <c r="E2713" s="26"/>
      <c r="I2713">
        <v>2713</v>
      </c>
    </row>
    <row r="2714" spans="1:9">
      <c r="A2714" s="26"/>
      <c r="B2714" s="26"/>
      <c r="C2714" s="26"/>
      <c r="E2714" s="26"/>
      <c r="I2714">
        <v>2714</v>
      </c>
    </row>
    <row r="2715" spans="1:9">
      <c r="A2715" s="26"/>
      <c r="B2715" s="26"/>
      <c r="C2715" s="26"/>
      <c r="E2715" s="26"/>
      <c r="I2715">
        <v>2715</v>
      </c>
    </row>
    <row r="2716" spans="1:9">
      <c r="A2716" s="25" t="s">
        <v>3210</v>
      </c>
      <c r="B2716" s="26"/>
      <c r="C2716" s="25" t="s">
        <v>3211</v>
      </c>
      <c r="D2716" t="str">
        <f>C2716&amp;",   "&amp;C2717&amp;", "&amp;C2718&amp;", "&amp;C2719&amp;", "&amp;C2720&amp;", "&amp;C2721</f>
        <v xml:space="preserve">STEPHEN LEYLAND &amp; CO,   CASTINGS HOUSE, QUARRY HEIGHTS, NORTH ROAD, NEWTOWNARDS  BT23 7SZ, </v>
      </c>
      <c r="E2716" s="25" t="s">
        <v>3210</v>
      </c>
      <c r="I2716">
        <v>2716</v>
      </c>
    </row>
    <row r="2717" spans="1:9">
      <c r="A2717" s="26"/>
      <c r="B2717" s="26"/>
      <c r="C2717" s="25" t="s">
        <v>3212</v>
      </c>
      <c r="E2717" s="26"/>
      <c r="I2717">
        <v>2717</v>
      </c>
    </row>
    <row r="2718" spans="1:9">
      <c r="A2718" s="26"/>
      <c r="B2718" s="26"/>
      <c r="C2718" s="25" t="s">
        <v>3213</v>
      </c>
      <c r="E2718" s="26"/>
      <c r="I2718">
        <v>2718</v>
      </c>
    </row>
    <row r="2719" spans="1:9">
      <c r="A2719" s="26"/>
      <c r="B2719" s="26"/>
      <c r="C2719" s="25" t="s">
        <v>3214</v>
      </c>
      <c r="E2719" s="26"/>
      <c r="I2719">
        <v>2719</v>
      </c>
    </row>
    <row r="2720" spans="1:9">
      <c r="A2720" s="26"/>
      <c r="B2720" s="26"/>
      <c r="C2720" s="25" t="s">
        <v>3215</v>
      </c>
      <c r="E2720" s="26"/>
      <c r="I2720">
        <v>2720</v>
      </c>
    </row>
    <row r="2721" spans="1:9">
      <c r="A2721" s="26"/>
      <c r="B2721" s="26"/>
      <c r="C2721" s="26"/>
      <c r="E2721" s="26"/>
      <c r="I2721">
        <v>2721</v>
      </c>
    </row>
    <row r="2722" spans="1:9">
      <c r="A2722" s="25" t="s">
        <v>3216</v>
      </c>
      <c r="B2722" s="26"/>
      <c r="C2722" s="25" t="s">
        <v>3217</v>
      </c>
      <c r="D2722" t="str">
        <f>C2722&amp;",   "&amp;C2723&amp;", "&amp;C2724&amp;", "&amp;C2725&amp;", "&amp;C2726&amp;", "&amp;C2727</f>
        <v xml:space="preserve">LAGAN HOMES,   19 CLARENDON ROAD, BELFAST    BT1     3BG, , , </v>
      </c>
      <c r="E2722" s="25" t="s">
        <v>3216</v>
      </c>
      <c r="I2722">
        <v>2722</v>
      </c>
    </row>
    <row r="2723" spans="1:9">
      <c r="A2723" s="26"/>
      <c r="B2723" s="26"/>
      <c r="C2723" s="25" t="s">
        <v>3543</v>
      </c>
      <c r="E2723" s="26"/>
      <c r="I2723">
        <v>2723</v>
      </c>
    </row>
    <row r="2724" spans="1:9">
      <c r="A2724" s="26"/>
      <c r="B2724" s="26"/>
      <c r="C2724" s="25" t="s">
        <v>3218</v>
      </c>
      <c r="E2724" s="26"/>
      <c r="I2724">
        <v>2724</v>
      </c>
    </row>
    <row r="2725" spans="1:9">
      <c r="A2725" s="26"/>
      <c r="B2725" s="26"/>
      <c r="C2725" s="26"/>
      <c r="E2725" s="26"/>
      <c r="I2725">
        <v>2725</v>
      </c>
    </row>
    <row r="2726" spans="1:9">
      <c r="A2726" s="26"/>
      <c r="B2726" s="26"/>
      <c r="C2726" s="26"/>
      <c r="E2726" s="26"/>
      <c r="I2726">
        <v>2726</v>
      </c>
    </row>
    <row r="2727" spans="1:9">
      <c r="A2727" s="26"/>
      <c r="B2727" s="26"/>
      <c r="C2727" s="26"/>
      <c r="E2727" s="26"/>
      <c r="I2727">
        <v>2727</v>
      </c>
    </row>
    <row r="2728" spans="1:9">
      <c r="A2728" s="25" t="s">
        <v>3219</v>
      </c>
      <c r="B2728" s="26"/>
      <c r="C2728" s="25" t="s">
        <v>3220</v>
      </c>
      <c r="D2728" t="str">
        <f>C2728&amp;",   "&amp;C2729&amp;", "&amp;C2730&amp;", "&amp;C2731&amp;", "&amp;C2732&amp;", "&amp;C2733</f>
        <v xml:space="preserve">GERALD LOVE CONTRACTS,   DRUMBOORY, BELLEEK ROAD, ENNISKILLEN, BT74    5GD, </v>
      </c>
      <c r="E2728" s="25" t="s">
        <v>3219</v>
      </c>
      <c r="I2728">
        <v>2728</v>
      </c>
    </row>
    <row r="2729" spans="1:9">
      <c r="A2729" s="26"/>
      <c r="B2729" s="26"/>
      <c r="C2729" s="25" t="s">
        <v>3221</v>
      </c>
      <c r="E2729" s="26"/>
      <c r="I2729">
        <v>2729</v>
      </c>
    </row>
    <row r="2730" spans="1:9">
      <c r="A2730" s="26"/>
      <c r="B2730" s="26"/>
      <c r="C2730" s="25" t="s">
        <v>3222</v>
      </c>
      <c r="E2730" s="26"/>
      <c r="I2730">
        <v>2730</v>
      </c>
    </row>
    <row r="2731" spans="1:9">
      <c r="A2731" s="26"/>
      <c r="B2731" s="26"/>
      <c r="C2731" s="25" t="s">
        <v>2278</v>
      </c>
      <c r="E2731" s="26"/>
      <c r="I2731">
        <v>2731</v>
      </c>
    </row>
    <row r="2732" spans="1:9">
      <c r="A2732" s="26"/>
      <c r="B2732" s="26"/>
      <c r="C2732" s="25" t="s">
        <v>3223</v>
      </c>
      <c r="E2732" s="26"/>
      <c r="I2732">
        <v>2732</v>
      </c>
    </row>
    <row r="2733" spans="1:9">
      <c r="A2733" s="26"/>
      <c r="B2733" s="26"/>
      <c r="C2733" s="26"/>
      <c r="E2733" s="26"/>
      <c r="I2733">
        <v>2733</v>
      </c>
    </row>
    <row r="2734" spans="1:9">
      <c r="A2734" s="25" t="s">
        <v>3224</v>
      </c>
      <c r="B2734" s="26"/>
      <c r="C2734" s="25" t="s">
        <v>3225</v>
      </c>
      <c r="D2734" t="str">
        <f>C2734&amp;",   "&amp;C2735&amp;", "&amp;C2736&amp;", "&amp;C2737&amp;", "&amp;C2738&amp;", "&amp;C2739</f>
        <v xml:space="preserve">STG - JOHN LONG PLANT HIRE,   GRANGE, CARLINGFORD  CO LOUTH, , , </v>
      </c>
      <c r="E2734" s="25" t="s">
        <v>3224</v>
      </c>
      <c r="I2734">
        <v>2734</v>
      </c>
    </row>
    <row r="2735" spans="1:9">
      <c r="A2735" s="26"/>
      <c r="B2735" s="26"/>
      <c r="C2735" s="25" t="s">
        <v>3226</v>
      </c>
      <c r="E2735" s="26"/>
      <c r="I2735">
        <v>2735</v>
      </c>
    </row>
    <row r="2736" spans="1:9">
      <c r="A2736" s="26"/>
      <c r="B2736" s="26"/>
      <c r="C2736" s="25" t="s">
        <v>3227</v>
      </c>
      <c r="E2736" s="26"/>
      <c r="I2736">
        <v>2736</v>
      </c>
    </row>
    <row r="2737" spans="1:9">
      <c r="A2737" s="26"/>
      <c r="B2737" s="26"/>
      <c r="C2737" s="26"/>
      <c r="E2737" s="26"/>
      <c r="I2737">
        <v>2737</v>
      </c>
    </row>
    <row r="2738" spans="1:9">
      <c r="A2738" s="26"/>
      <c r="B2738" s="26"/>
      <c r="C2738" s="26"/>
      <c r="E2738" s="26"/>
      <c r="I2738">
        <v>2738</v>
      </c>
    </row>
    <row r="2739" spans="1:9">
      <c r="A2739" s="26"/>
      <c r="B2739" s="26"/>
      <c r="C2739" s="26"/>
      <c r="E2739" s="26"/>
      <c r="I2739">
        <v>2739</v>
      </c>
    </row>
    <row r="2740" spans="1:9">
      <c r="A2740" s="25" t="s">
        <v>3228</v>
      </c>
      <c r="B2740" s="26"/>
      <c r="C2740" s="25" t="s">
        <v>3229</v>
      </c>
      <c r="D2740" t="str">
        <f>C2740&amp;",   "&amp;C2741&amp;", "&amp;C2742&amp;", "&amp;C2743&amp;", "&amp;C2744&amp;", "&amp;C2745</f>
        <v xml:space="preserve">LINWOODS,   190 MONAGHAN ROAD, ARMAGH, BT60  4EZ, , </v>
      </c>
      <c r="E2740" s="25" t="s">
        <v>3228</v>
      </c>
      <c r="I2740">
        <v>2740</v>
      </c>
    </row>
    <row r="2741" spans="1:9">
      <c r="A2741" s="26"/>
      <c r="B2741" s="26"/>
      <c r="C2741" s="25" t="s">
        <v>3230</v>
      </c>
      <c r="E2741" s="26"/>
      <c r="I2741">
        <v>2741</v>
      </c>
    </row>
    <row r="2742" spans="1:9">
      <c r="A2742" s="26"/>
      <c r="B2742" s="26"/>
      <c r="C2742" s="25" t="s">
        <v>3516</v>
      </c>
      <c r="E2742" s="26"/>
      <c r="I2742">
        <v>2742</v>
      </c>
    </row>
    <row r="2743" spans="1:9">
      <c r="A2743" s="26"/>
      <c r="B2743" s="26"/>
      <c r="C2743" s="25" t="s">
        <v>3231</v>
      </c>
      <c r="E2743" s="26"/>
      <c r="I2743">
        <v>2743</v>
      </c>
    </row>
    <row r="2744" spans="1:9">
      <c r="A2744" s="26"/>
      <c r="B2744" s="26"/>
      <c r="C2744" s="26"/>
      <c r="E2744" s="26"/>
      <c r="I2744">
        <v>2744</v>
      </c>
    </row>
    <row r="2745" spans="1:9">
      <c r="A2745" s="26"/>
      <c r="B2745" s="26"/>
      <c r="C2745" s="26"/>
      <c r="E2745" s="26"/>
      <c r="I2745">
        <v>2745</v>
      </c>
    </row>
    <row r="2746" spans="1:9">
      <c r="A2746" s="25" t="s">
        <v>3232</v>
      </c>
      <c r="B2746" s="26"/>
      <c r="C2746" s="25" t="s">
        <v>3233</v>
      </c>
      <c r="D2746" t="str">
        <f>C2746&amp;",   "&amp;C2747&amp;", "&amp;C2748&amp;", "&amp;C2749&amp;", "&amp;C2750&amp;", "&amp;C2751</f>
        <v xml:space="preserve">LAGAN AGROMAN,   UNIT 1, 1 SACKVILLE STREET, LISBURN    BT27   4AD, , </v>
      </c>
      <c r="E2746" s="25" t="s">
        <v>3232</v>
      </c>
      <c r="I2746">
        <v>2746</v>
      </c>
    </row>
    <row r="2747" spans="1:9">
      <c r="A2747" s="26"/>
      <c r="B2747" s="26"/>
      <c r="C2747" s="25" t="s">
        <v>4809</v>
      </c>
      <c r="E2747" s="26"/>
      <c r="I2747">
        <v>2747</v>
      </c>
    </row>
    <row r="2748" spans="1:9">
      <c r="A2748" s="26"/>
      <c r="B2748" s="26"/>
      <c r="C2748" s="25" t="s">
        <v>3234</v>
      </c>
      <c r="E2748" s="26"/>
      <c r="I2748">
        <v>2748</v>
      </c>
    </row>
    <row r="2749" spans="1:9">
      <c r="A2749" s="26"/>
      <c r="B2749" s="26"/>
      <c r="C2749" s="25" t="s">
        <v>3235</v>
      </c>
      <c r="E2749" s="26"/>
      <c r="I2749">
        <v>2749</v>
      </c>
    </row>
    <row r="2750" spans="1:9">
      <c r="A2750" s="26"/>
      <c r="B2750" s="26"/>
      <c r="C2750" s="26"/>
      <c r="E2750" s="26"/>
      <c r="I2750">
        <v>2750</v>
      </c>
    </row>
    <row r="2751" spans="1:9">
      <c r="A2751" s="26"/>
      <c r="B2751" s="26"/>
      <c r="C2751" s="26"/>
      <c r="E2751" s="26"/>
      <c r="I2751">
        <v>2751</v>
      </c>
    </row>
    <row r="2752" spans="1:9">
      <c r="A2752" s="25" t="s">
        <v>3236</v>
      </c>
      <c r="B2752" s="26"/>
      <c r="C2752" s="25" t="s">
        <v>3237</v>
      </c>
      <c r="D2752" t="str">
        <f>C2752&amp;",   "&amp;C2753&amp;", "&amp;C2754&amp;", "&amp;C2755&amp;", "&amp;C2756&amp;", "&amp;C2757</f>
        <v xml:space="preserve">LINDSAY FORD,   391 - 397 UPPER NEWTOWNARDS RD., BELFAST, BT4    3LG, , </v>
      </c>
      <c r="E2752" s="25" t="s">
        <v>3236</v>
      </c>
      <c r="I2752">
        <v>2752</v>
      </c>
    </row>
    <row r="2753" spans="1:9">
      <c r="A2753" s="26"/>
      <c r="B2753" s="26"/>
      <c r="C2753" s="25" t="s">
        <v>3238</v>
      </c>
      <c r="E2753" s="26"/>
      <c r="I2753">
        <v>2753</v>
      </c>
    </row>
    <row r="2754" spans="1:9">
      <c r="A2754" s="26"/>
      <c r="B2754" s="26"/>
      <c r="C2754" s="25" t="s">
        <v>3478</v>
      </c>
      <c r="E2754" s="26"/>
      <c r="I2754">
        <v>2754</v>
      </c>
    </row>
    <row r="2755" spans="1:9">
      <c r="A2755" s="26"/>
      <c r="B2755" s="26"/>
      <c r="C2755" s="25" t="s">
        <v>3239</v>
      </c>
      <c r="E2755" s="26"/>
      <c r="I2755">
        <v>2755</v>
      </c>
    </row>
    <row r="2756" spans="1:9">
      <c r="A2756" s="26"/>
      <c r="B2756" s="26"/>
      <c r="C2756" s="26"/>
      <c r="E2756" s="26"/>
      <c r="I2756">
        <v>2756</v>
      </c>
    </row>
    <row r="2757" spans="1:9">
      <c r="A2757" s="26"/>
      <c r="B2757" s="26"/>
      <c r="C2757" s="26"/>
      <c r="E2757" s="26"/>
      <c r="I2757">
        <v>2757</v>
      </c>
    </row>
    <row r="2758" spans="1:9">
      <c r="A2758" s="25" t="s">
        <v>3240</v>
      </c>
      <c r="B2758" s="26"/>
      <c r="C2758" s="25" t="s">
        <v>3241</v>
      </c>
      <c r="D2758" t="str">
        <f>C2758&amp;",   "&amp;C2759&amp;", "&amp;C2760&amp;", "&amp;C2761&amp;", "&amp;C2762&amp;", "&amp;C2763</f>
        <v xml:space="preserve">LMG,   6A MAIN STREET, CASTLEDAWSON, BT45    8AA, , </v>
      </c>
      <c r="E2758" s="25" t="s">
        <v>3240</v>
      </c>
      <c r="I2758">
        <v>2758</v>
      </c>
    </row>
    <row r="2759" spans="1:9">
      <c r="A2759" s="26"/>
      <c r="B2759" s="26"/>
      <c r="C2759" s="25" t="s">
        <v>3242</v>
      </c>
      <c r="E2759" s="26"/>
      <c r="I2759">
        <v>2759</v>
      </c>
    </row>
    <row r="2760" spans="1:9">
      <c r="A2760" s="26"/>
      <c r="B2760" s="26"/>
      <c r="C2760" s="25" t="s">
        <v>3243</v>
      </c>
      <c r="E2760" s="26"/>
      <c r="I2760">
        <v>2760</v>
      </c>
    </row>
    <row r="2761" spans="1:9">
      <c r="A2761" s="26"/>
      <c r="B2761" s="26"/>
      <c r="C2761" s="25" t="s">
        <v>3244</v>
      </c>
      <c r="E2761" s="26"/>
      <c r="I2761">
        <v>2761</v>
      </c>
    </row>
    <row r="2762" spans="1:9">
      <c r="A2762" s="26"/>
      <c r="B2762" s="26"/>
      <c r="C2762" s="26"/>
      <c r="E2762" s="26"/>
      <c r="I2762">
        <v>2762</v>
      </c>
    </row>
    <row r="2763" spans="1:9">
      <c r="A2763" s="26"/>
      <c r="B2763" s="26"/>
      <c r="C2763" s="26"/>
      <c r="E2763" s="26"/>
      <c r="I2763">
        <v>2763</v>
      </c>
    </row>
    <row r="2764" spans="1:9">
      <c r="A2764" s="25" t="s">
        <v>3245</v>
      </c>
      <c r="B2764" s="26"/>
      <c r="C2764" s="25" t="s">
        <v>3246</v>
      </c>
      <c r="D2764" t="str">
        <f>C2764&amp;",   "&amp;C2765&amp;", "&amp;C2766&amp;", "&amp;C2767&amp;", "&amp;C2768&amp;", "&amp;C2769</f>
        <v xml:space="preserve">LOUGHS AGENCY,   22 VICTORIA ROAD, PREHEN, DERRY, BT42    2AB, </v>
      </c>
      <c r="E2764" s="25" t="s">
        <v>3245</v>
      </c>
      <c r="I2764">
        <v>2764</v>
      </c>
    </row>
    <row r="2765" spans="1:9">
      <c r="A2765" s="26"/>
      <c r="B2765" s="26"/>
      <c r="C2765" s="25" t="s">
        <v>3247</v>
      </c>
      <c r="E2765" s="26"/>
      <c r="I2765">
        <v>2765</v>
      </c>
    </row>
    <row r="2766" spans="1:9">
      <c r="A2766" s="26"/>
      <c r="B2766" s="26"/>
      <c r="C2766" s="25" t="s">
        <v>3248</v>
      </c>
      <c r="E2766" s="26"/>
      <c r="I2766">
        <v>2766</v>
      </c>
    </row>
    <row r="2767" spans="1:9">
      <c r="A2767" s="26"/>
      <c r="B2767" s="26"/>
      <c r="C2767" s="25" t="s">
        <v>4656</v>
      </c>
      <c r="E2767" s="26"/>
      <c r="I2767">
        <v>2767</v>
      </c>
    </row>
    <row r="2768" spans="1:9">
      <c r="A2768" s="26"/>
      <c r="B2768" s="26"/>
      <c r="C2768" s="25" t="s">
        <v>3249</v>
      </c>
      <c r="E2768" s="26"/>
      <c r="I2768">
        <v>2768</v>
      </c>
    </row>
    <row r="2769" spans="1:9">
      <c r="A2769" s="26"/>
      <c r="B2769" s="26"/>
      <c r="C2769" s="26"/>
      <c r="E2769" s="26"/>
      <c r="I2769">
        <v>2769</v>
      </c>
    </row>
    <row r="2770" spans="1:9">
      <c r="A2770" s="25" t="s">
        <v>3250</v>
      </c>
      <c r="B2770" s="26"/>
      <c r="C2770" s="25" t="s">
        <v>3217</v>
      </c>
      <c r="D2770" t="str">
        <f>C2770&amp;",   "&amp;C2771&amp;", "&amp;C2772&amp;", "&amp;C2773&amp;", "&amp;C2774&amp;", "&amp;C2775</f>
        <v xml:space="preserve">LAGAN HOMES,   19 CLARENDON ROAD, BELFAST, BT1    3BG, , </v>
      </c>
      <c r="E2770" s="25" t="s">
        <v>3250</v>
      </c>
      <c r="I2770">
        <v>2770</v>
      </c>
    </row>
    <row r="2771" spans="1:9">
      <c r="A2771" s="26"/>
      <c r="B2771" s="26"/>
      <c r="C2771" s="25" t="s">
        <v>3543</v>
      </c>
      <c r="E2771" s="26"/>
      <c r="I2771">
        <v>2771</v>
      </c>
    </row>
    <row r="2772" spans="1:9">
      <c r="A2772" s="26"/>
      <c r="B2772" s="26"/>
      <c r="C2772" s="25" t="s">
        <v>3478</v>
      </c>
      <c r="E2772" s="26"/>
      <c r="I2772">
        <v>2772</v>
      </c>
    </row>
    <row r="2773" spans="1:9">
      <c r="A2773" s="26"/>
      <c r="B2773" s="26"/>
      <c r="C2773" s="25" t="s">
        <v>3251</v>
      </c>
      <c r="E2773" s="26"/>
      <c r="I2773">
        <v>2773</v>
      </c>
    </row>
    <row r="2774" spans="1:9">
      <c r="A2774" s="26"/>
      <c r="B2774" s="26"/>
      <c r="C2774" s="26"/>
      <c r="E2774" s="26"/>
      <c r="I2774">
        <v>2774</v>
      </c>
    </row>
    <row r="2775" spans="1:9">
      <c r="A2775" s="26"/>
      <c r="B2775" s="26"/>
      <c r="C2775" s="26"/>
      <c r="E2775" s="26"/>
      <c r="I2775">
        <v>2775</v>
      </c>
    </row>
    <row r="2776" spans="1:9">
      <c r="A2776" s="25" t="s">
        <v>3252</v>
      </c>
      <c r="B2776" s="26"/>
      <c r="C2776" s="25" t="s">
        <v>3253</v>
      </c>
      <c r="D2776" t="str">
        <f>C2776&amp;",   "&amp;C2777&amp;", "&amp;C2778&amp;", "&amp;C2779&amp;", "&amp;C2780&amp;", "&amp;C2781</f>
        <v xml:space="preserve">LAGAN CONSTRUCTION,   ROSEMOUNT HOUSE, 21 - 23 SYDENHAM ROAD, BELFAST     BT3   9HA, , </v>
      </c>
      <c r="E2776" s="25" t="s">
        <v>3252</v>
      </c>
      <c r="I2776">
        <v>2776</v>
      </c>
    </row>
    <row r="2777" spans="1:9">
      <c r="A2777" s="26"/>
      <c r="B2777" s="26"/>
      <c r="C2777" s="25" t="s">
        <v>3185</v>
      </c>
      <c r="E2777" s="26"/>
      <c r="I2777">
        <v>2777</v>
      </c>
    </row>
    <row r="2778" spans="1:9">
      <c r="A2778" s="26"/>
      <c r="B2778" s="26"/>
      <c r="C2778" s="25" t="s">
        <v>3186</v>
      </c>
      <c r="E2778" s="26"/>
      <c r="I2778">
        <v>2778</v>
      </c>
    </row>
    <row r="2779" spans="1:9">
      <c r="A2779" s="26"/>
      <c r="B2779" s="26"/>
      <c r="C2779" s="25" t="s">
        <v>3254</v>
      </c>
      <c r="E2779" s="26"/>
      <c r="I2779">
        <v>2779</v>
      </c>
    </row>
    <row r="2780" spans="1:9">
      <c r="A2780" s="26"/>
      <c r="B2780" s="26"/>
      <c r="C2780" s="26"/>
      <c r="E2780" s="26"/>
      <c r="I2780">
        <v>2780</v>
      </c>
    </row>
    <row r="2781" spans="1:9">
      <c r="A2781" s="26"/>
      <c r="B2781" s="26"/>
      <c r="C2781" s="26"/>
      <c r="E2781" s="26"/>
      <c r="I2781">
        <v>2781</v>
      </c>
    </row>
    <row r="2782" spans="1:9">
      <c r="A2782" s="25" t="s">
        <v>3255</v>
      </c>
      <c r="B2782" s="26"/>
      <c r="C2782" s="25" t="s">
        <v>3256</v>
      </c>
      <c r="D2782" t="str">
        <f>C2782&amp;",   "&amp;C2783&amp;", "&amp;C2784&amp;", "&amp;C2785&amp;", "&amp;C2786&amp;", "&amp;C2787</f>
        <v xml:space="preserve">LAGAN CONSTRUCTION ROI,   ROSEMOUNT HOUSE, 21.23 SYDENHAM ROAD, BELFAST, BT3    9HA, </v>
      </c>
      <c r="E2782" s="25" t="s">
        <v>3255</v>
      </c>
      <c r="I2782">
        <v>2782</v>
      </c>
    </row>
    <row r="2783" spans="1:9">
      <c r="A2783" s="26"/>
      <c r="B2783" s="26"/>
      <c r="C2783" s="25" t="s">
        <v>3185</v>
      </c>
      <c r="E2783" s="26"/>
      <c r="I2783">
        <v>2783</v>
      </c>
    </row>
    <row r="2784" spans="1:9">
      <c r="A2784" s="26"/>
      <c r="B2784" s="26"/>
      <c r="C2784" s="25" t="s">
        <v>3257</v>
      </c>
      <c r="E2784" s="26"/>
      <c r="I2784">
        <v>2784</v>
      </c>
    </row>
    <row r="2785" spans="1:9">
      <c r="A2785" s="26"/>
      <c r="B2785" s="26"/>
      <c r="C2785" s="25" t="s">
        <v>3478</v>
      </c>
      <c r="E2785" s="26"/>
      <c r="I2785">
        <v>2785</v>
      </c>
    </row>
    <row r="2786" spans="1:9">
      <c r="A2786" s="26"/>
      <c r="B2786" s="26"/>
      <c r="C2786" s="25" t="s">
        <v>3258</v>
      </c>
      <c r="E2786" s="26"/>
      <c r="I2786">
        <v>2786</v>
      </c>
    </row>
    <row r="2787" spans="1:9">
      <c r="A2787" s="26"/>
      <c r="B2787" s="26"/>
      <c r="C2787" s="26"/>
      <c r="E2787" s="26"/>
      <c r="I2787">
        <v>2787</v>
      </c>
    </row>
    <row r="2788" spans="1:9">
      <c r="A2788" s="25" t="s">
        <v>3259</v>
      </c>
      <c r="B2788" s="26"/>
      <c r="C2788" s="25" t="s">
        <v>3260</v>
      </c>
      <c r="D2788" t="str">
        <f>C2788&amp;",   "&amp;C2789&amp;", "&amp;C2790&amp;", "&amp;C2791&amp;", "&amp;C2792&amp;", "&amp;C2793</f>
        <v xml:space="preserve">LONGFORD HIRE,   ATHLONE ROAD, LONGFORD., , , </v>
      </c>
      <c r="E2788" s="25" t="s">
        <v>3259</v>
      </c>
      <c r="I2788">
        <v>2788</v>
      </c>
    </row>
    <row r="2789" spans="1:9">
      <c r="A2789" s="26"/>
      <c r="B2789" s="26"/>
      <c r="C2789" s="25" t="s">
        <v>3261</v>
      </c>
      <c r="E2789" s="26"/>
      <c r="I2789">
        <v>2789</v>
      </c>
    </row>
    <row r="2790" spans="1:9">
      <c r="A2790" s="26"/>
      <c r="B2790" s="26"/>
      <c r="C2790" s="25" t="s">
        <v>3262</v>
      </c>
      <c r="E2790" s="26"/>
      <c r="I2790">
        <v>2790</v>
      </c>
    </row>
    <row r="2791" spans="1:9">
      <c r="A2791" s="26"/>
      <c r="B2791" s="26"/>
      <c r="C2791" s="26"/>
      <c r="E2791" s="26"/>
      <c r="I2791">
        <v>2791</v>
      </c>
    </row>
    <row r="2792" spans="1:9">
      <c r="A2792" s="26"/>
      <c r="B2792" s="26"/>
      <c r="C2792" s="26"/>
      <c r="E2792" s="26"/>
      <c r="I2792">
        <v>2792</v>
      </c>
    </row>
    <row r="2793" spans="1:9">
      <c r="A2793" s="26"/>
      <c r="B2793" s="26"/>
      <c r="C2793" s="26"/>
      <c r="E2793" s="26"/>
      <c r="I2793">
        <v>2793</v>
      </c>
    </row>
    <row r="2794" spans="1:9">
      <c r="A2794" s="25" t="s">
        <v>3263</v>
      </c>
      <c r="B2794" s="26"/>
      <c r="C2794" s="25" t="s">
        <v>1040</v>
      </c>
      <c r="D2794" t="str">
        <f>C2794&amp;",   "&amp;C2795&amp;", "&amp;C2796&amp;", "&amp;C2797&amp;", "&amp;C2798&amp;", "&amp;C2799</f>
        <v xml:space="preserve">LOWRY BUILDING &amp; CIVIL ENG. LTD,   92 DRUMQUIN ROAD, CASTLEDERG, CO TYRONE, BT81     7RB, </v>
      </c>
      <c r="E2794" s="25" t="s">
        <v>3263</v>
      </c>
      <c r="I2794">
        <v>2794</v>
      </c>
    </row>
    <row r="2795" spans="1:9">
      <c r="A2795" s="26"/>
      <c r="B2795" s="26"/>
      <c r="C2795" s="25" t="s">
        <v>1041</v>
      </c>
      <c r="E2795" s="26"/>
      <c r="I2795">
        <v>2795</v>
      </c>
    </row>
    <row r="2796" spans="1:9">
      <c r="A2796" s="26"/>
      <c r="B2796" s="26"/>
      <c r="C2796" s="25" t="s">
        <v>3030</v>
      </c>
      <c r="E2796" s="26"/>
      <c r="I2796">
        <v>2796</v>
      </c>
    </row>
    <row r="2797" spans="1:9">
      <c r="A2797" s="26"/>
      <c r="B2797" s="26"/>
      <c r="C2797" s="25" t="s">
        <v>3703</v>
      </c>
      <c r="E2797" s="26"/>
      <c r="I2797">
        <v>2797</v>
      </c>
    </row>
    <row r="2798" spans="1:9">
      <c r="A2798" s="26"/>
      <c r="B2798" s="26"/>
      <c r="C2798" s="25" t="s">
        <v>1042</v>
      </c>
      <c r="E2798" s="26"/>
      <c r="I2798">
        <v>2798</v>
      </c>
    </row>
    <row r="2799" spans="1:9">
      <c r="A2799" s="26"/>
      <c r="B2799" s="26"/>
      <c r="C2799" s="26"/>
      <c r="E2799" s="26"/>
      <c r="I2799">
        <v>2799</v>
      </c>
    </row>
    <row r="2800" spans="1:9">
      <c r="A2800" s="25" t="s">
        <v>1043</v>
      </c>
      <c r="B2800" s="26"/>
      <c r="C2800" s="25" t="s">
        <v>1044</v>
      </c>
      <c r="D2800" t="str">
        <f>C2800&amp;",   "&amp;C2801&amp;", "&amp;C2802&amp;", "&amp;C2803&amp;", "&amp;C2804&amp;", "&amp;C2805</f>
        <v xml:space="preserve">STG - GERALD LOVE CONTRACTS,   DRUMBOORY, ENNISKILLEN, CO FERMANAGH    BT74    5GD, , </v>
      </c>
      <c r="E2800" s="25" t="s">
        <v>1043</v>
      </c>
      <c r="I2800">
        <v>2800</v>
      </c>
    </row>
    <row r="2801" spans="1:9">
      <c r="A2801" s="26"/>
      <c r="B2801" s="26"/>
      <c r="C2801" s="25" t="s">
        <v>3221</v>
      </c>
      <c r="E2801" s="26"/>
      <c r="I2801">
        <v>2801</v>
      </c>
    </row>
    <row r="2802" spans="1:9">
      <c r="A2802" s="26"/>
      <c r="B2802" s="26"/>
      <c r="C2802" s="25" t="s">
        <v>2278</v>
      </c>
      <c r="E2802" s="26"/>
      <c r="I2802">
        <v>2802</v>
      </c>
    </row>
    <row r="2803" spans="1:9">
      <c r="A2803" s="26"/>
      <c r="B2803" s="26"/>
      <c r="C2803" s="25" t="s">
        <v>1045</v>
      </c>
      <c r="E2803" s="26"/>
      <c r="I2803">
        <v>2803</v>
      </c>
    </row>
    <row r="2804" spans="1:9">
      <c r="A2804" s="26"/>
      <c r="B2804" s="26"/>
      <c r="C2804" s="26"/>
      <c r="E2804" s="26"/>
      <c r="I2804">
        <v>2804</v>
      </c>
    </row>
    <row r="2805" spans="1:9">
      <c r="A2805" s="26"/>
      <c r="B2805" s="26"/>
      <c r="C2805" s="26"/>
      <c r="E2805" s="26"/>
      <c r="I2805">
        <v>2805</v>
      </c>
    </row>
    <row r="2806" spans="1:9">
      <c r="A2806" s="25" t="s">
        <v>1046</v>
      </c>
      <c r="B2806" s="26"/>
      <c r="C2806" s="25" t="s">
        <v>1047</v>
      </c>
      <c r="D2806" t="str">
        <f>C2806&amp;",   "&amp;C2807&amp;", "&amp;C2808&amp;", "&amp;C2809&amp;", "&amp;C2810&amp;", "&amp;C2811</f>
        <v xml:space="preserve">LAVELLE &amp; MCALINDEN,   19 MILLVALE ROAD, BESSBROOK, CO DOWN, BT35  7HN, </v>
      </c>
      <c r="E2806" s="25" t="s">
        <v>1046</v>
      </c>
      <c r="I2806">
        <v>2806</v>
      </c>
    </row>
    <row r="2807" spans="1:9">
      <c r="A2807" s="26"/>
      <c r="B2807" s="26"/>
      <c r="C2807" s="25" t="s">
        <v>1048</v>
      </c>
      <c r="E2807" s="26"/>
      <c r="I2807">
        <v>2807</v>
      </c>
    </row>
    <row r="2808" spans="1:9">
      <c r="A2808" s="26"/>
      <c r="B2808" s="26"/>
      <c r="C2808" s="25" t="s">
        <v>1049</v>
      </c>
      <c r="E2808" s="26"/>
      <c r="I2808">
        <v>2808</v>
      </c>
    </row>
    <row r="2809" spans="1:9">
      <c r="A2809" s="26"/>
      <c r="B2809" s="26"/>
      <c r="C2809" s="25" t="s">
        <v>3523</v>
      </c>
      <c r="E2809" s="26"/>
      <c r="I2809">
        <v>2809</v>
      </c>
    </row>
    <row r="2810" spans="1:9">
      <c r="A2810" s="26"/>
      <c r="B2810" s="26"/>
      <c r="C2810" s="25" t="s">
        <v>1050</v>
      </c>
      <c r="E2810" s="26"/>
      <c r="I2810">
        <v>2810</v>
      </c>
    </row>
    <row r="2811" spans="1:9">
      <c r="A2811" s="26"/>
      <c r="B2811" s="26"/>
      <c r="C2811" s="26"/>
      <c r="E2811" s="26"/>
      <c r="I2811">
        <v>2811</v>
      </c>
    </row>
    <row r="2812" spans="1:9">
      <c r="A2812" s="25" t="s">
        <v>1051</v>
      </c>
      <c r="B2812" s="26"/>
      <c r="C2812" s="25" t="s">
        <v>1052</v>
      </c>
      <c r="D2812" t="str">
        <f>C2812&amp;",   "&amp;C2813&amp;", "&amp;C2814&amp;", "&amp;C2815&amp;", "&amp;C2816&amp;", "&amp;C2817</f>
        <v xml:space="preserve">LAGAN FERROVIAL COSTAIN,   JOINT VENTURE, CARNTALL ROAD, BALLYCLARE       BT39    9NS, NEWTOWNABBEY, </v>
      </c>
      <c r="E2812" s="25" t="s">
        <v>1051</v>
      </c>
      <c r="I2812">
        <v>2812</v>
      </c>
    </row>
    <row r="2813" spans="1:9">
      <c r="A2813" s="26"/>
      <c r="B2813" s="26"/>
      <c r="C2813" s="25" t="s">
        <v>1053</v>
      </c>
      <c r="E2813" s="26"/>
      <c r="I2813">
        <v>2813</v>
      </c>
    </row>
    <row r="2814" spans="1:9">
      <c r="A2814" s="26"/>
      <c r="B2814" s="26"/>
      <c r="C2814" s="25" t="s">
        <v>1054</v>
      </c>
      <c r="E2814" s="26"/>
      <c r="I2814">
        <v>2814</v>
      </c>
    </row>
    <row r="2815" spans="1:9">
      <c r="A2815" s="26"/>
      <c r="B2815" s="26"/>
      <c r="C2815" s="25" t="s">
        <v>1055</v>
      </c>
      <c r="E2815" s="26"/>
      <c r="I2815">
        <v>2815</v>
      </c>
    </row>
    <row r="2816" spans="1:9">
      <c r="A2816" s="26"/>
      <c r="B2816" s="26"/>
      <c r="C2816" s="25" t="s">
        <v>3566</v>
      </c>
      <c r="E2816" s="26"/>
      <c r="I2816">
        <v>2816</v>
      </c>
    </row>
    <row r="2817" spans="1:9">
      <c r="A2817" s="26"/>
      <c r="B2817" s="26"/>
      <c r="C2817" s="26"/>
      <c r="E2817" s="26"/>
      <c r="I2817">
        <v>2817</v>
      </c>
    </row>
    <row r="2818" spans="1:9">
      <c r="A2818" s="25" t="s">
        <v>1056</v>
      </c>
      <c r="B2818" s="26"/>
      <c r="C2818" s="25" t="s">
        <v>1057</v>
      </c>
      <c r="D2818" t="str">
        <f>C2818&amp;",   "&amp;C2819&amp;", "&amp;C2820&amp;", "&amp;C2821&amp;", "&amp;C2822&amp;", "&amp;C2823</f>
        <v xml:space="preserve">LAGAN ROADMARKING LTD,   ROSEMOUNT BUSINESS PARK, BALLYCOOLIN ROAD, DUBLIN   11, , </v>
      </c>
      <c r="E2818" s="25" t="s">
        <v>1056</v>
      </c>
      <c r="I2818">
        <v>2818</v>
      </c>
    </row>
    <row r="2819" spans="1:9">
      <c r="A2819" s="26"/>
      <c r="B2819" s="26"/>
      <c r="C2819" s="25" t="s">
        <v>1058</v>
      </c>
      <c r="E2819" s="26"/>
      <c r="I2819">
        <v>2819</v>
      </c>
    </row>
    <row r="2820" spans="1:9">
      <c r="A2820" s="26"/>
      <c r="B2820" s="26"/>
      <c r="C2820" s="25" t="s">
        <v>1059</v>
      </c>
      <c r="E2820" s="26"/>
      <c r="I2820">
        <v>2820</v>
      </c>
    </row>
    <row r="2821" spans="1:9">
      <c r="A2821" s="26"/>
      <c r="B2821" s="26"/>
      <c r="C2821" s="25" t="s">
        <v>1060</v>
      </c>
      <c r="E2821" s="26"/>
      <c r="I2821">
        <v>2821</v>
      </c>
    </row>
    <row r="2822" spans="1:9">
      <c r="A2822" s="26"/>
      <c r="B2822" s="26"/>
      <c r="C2822" s="26"/>
      <c r="E2822" s="26"/>
      <c r="I2822">
        <v>2822</v>
      </c>
    </row>
    <row r="2823" spans="1:9">
      <c r="A2823" s="26"/>
      <c r="B2823" s="26"/>
      <c r="C2823" s="26"/>
      <c r="E2823" s="26"/>
      <c r="I2823">
        <v>2823</v>
      </c>
    </row>
    <row r="2824" spans="1:9">
      <c r="A2824" s="25" t="s">
        <v>1061</v>
      </c>
      <c r="B2824" s="26"/>
      <c r="C2824" s="25" t="s">
        <v>1062</v>
      </c>
      <c r="D2824" t="str">
        <f>C2824&amp;",   "&amp;C2825&amp;", "&amp;C2826&amp;", "&amp;C2827&amp;", "&amp;C2828&amp;", "&amp;C2829</f>
        <v xml:space="preserve">LAGAN OPERATIONS &amp;,   MAINTENANCE LTD. UK.,, ROSEMOUNT HOUSE, 21 - 23 SYDENHAM ROAD, BELFAST     BT3    9HA, </v>
      </c>
      <c r="E2824" s="25" t="s">
        <v>1061</v>
      </c>
      <c r="I2824">
        <v>2824</v>
      </c>
    </row>
    <row r="2825" spans="1:9">
      <c r="A2825" s="26"/>
      <c r="B2825" s="26"/>
      <c r="C2825" s="25" t="s">
        <v>1063</v>
      </c>
      <c r="E2825" s="26"/>
      <c r="I2825">
        <v>2825</v>
      </c>
    </row>
    <row r="2826" spans="1:9">
      <c r="A2826" s="26"/>
      <c r="B2826" s="26"/>
      <c r="C2826" s="25" t="s">
        <v>3185</v>
      </c>
      <c r="E2826" s="26"/>
      <c r="I2826">
        <v>2826</v>
      </c>
    </row>
    <row r="2827" spans="1:9">
      <c r="A2827" s="26"/>
      <c r="B2827" s="26"/>
      <c r="C2827" s="25" t="s">
        <v>3186</v>
      </c>
      <c r="E2827" s="26"/>
      <c r="I2827">
        <v>2827</v>
      </c>
    </row>
    <row r="2828" spans="1:9">
      <c r="A2828" s="26"/>
      <c r="B2828" s="26"/>
      <c r="C2828" s="25" t="s">
        <v>1064</v>
      </c>
      <c r="E2828" s="26"/>
      <c r="I2828">
        <v>2828</v>
      </c>
    </row>
    <row r="2829" spans="1:9">
      <c r="A2829" s="26"/>
      <c r="B2829" s="26"/>
      <c r="C2829" s="26"/>
      <c r="E2829" s="26"/>
      <c r="I2829">
        <v>2829</v>
      </c>
    </row>
    <row r="2830" spans="1:9">
      <c r="A2830" s="25" t="s">
        <v>1065</v>
      </c>
      <c r="B2830" s="26"/>
      <c r="C2830" s="25" t="s">
        <v>3237</v>
      </c>
      <c r="D2830" t="str">
        <f>C2830&amp;",   "&amp;C2831&amp;", "&amp;C2832&amp;", "&amp;C2833&amp;", "&amp;C2834&amp;", "&amp;C2835</f>
        <v xml:space="preserve">LINDSAY FORD,   20 MARKET PLACE, LISBURN, CO ANTRIM    BT28    1AN, , </v>
      </c>
      <c r="E2830" s="25" t="s">
        <v>1065</v>
      </c>
      <c r="I2830">
        <v>2830</v>
      </c>
    </row>
    <row r="2831" spans="1:9">
      <c r="A2831" s="26"/>
      <c r="B2831" s="26"/>
      <c r="C2831" s="25" t="s">
        <v>1066</v>
      </c>
      <c r="E2831" s="26"/>
      <c r="I2831">
        <v>2831</v>
      </c>
    </row>
    <row r="2832" spans="1:9">
      <c r="A2832" s="26"/>
      <c r="B2832" s="26"/>
      <c r="C2832" s="25" t="s">
        <v>3724</v>
      </c>
      <c r="E2832" s="26"/>
      <c r="I2832">
        <v>2832</v>
      </c>
    </row>
    <row r="2833" spans="1:9">
      <c r="A2833" s="26"/>
      <c r="B2833" s="26"/>
      <c r="C2833" s="25" t="s">
        <v>1067</v>
      </c>
      <c r="E2833" s="26"/>
      <c r="I2833">
        <v>2833</v>
      </c>
    </row>
    <row r="2834" spans="1:9">
      <c r="A2834" s="26"/>
      <c r="B2834" s="26"/>
      <c r="C2834" s="26"/>
      <c r="E2834" s="26"/>
      <c r="I2834">
        <v>2834</v>
      </c>
    </row>
    <row r="2835" spans="1:9">
      <c r="A2835" s="26"/>
      <c r="B2835" s="26"/>
      <c r="C2835" s="26"/>
      <c r="E2835" s="26"/>
      <c r="I2835">
        <v>2835</v>
      </c>
    </row>
    <row r="2836" spans="1:9">
      <c r="A2836" s="25" t="s">
        <v>1068</v>
      </c>
      <c r="B2836" s="26"/>
      <c r="C2836" s="25" t="s">
        <v>1047</v>
      </c>
      <c r="D2836" t="str">
        <f>C2836&amp;",   "&amp;C2837&amp;", "&amp;C2838&amp;", "&amp;C2839&amp;", "&amp;C2840&amp;", "&amp;C2841</f>
        <v xml:space="preserve">LAVELLE &amp; MCALINDEN,   19 MILLVALE ROAD, BESSBROOK, BT35   7HN, , </v>
      </c>
      <c r="E2836" s="25" t="s">
        <v>1068</v>
      </c>
      <c r="I2836">
        <v>2836</v>
      </c>
    </row>
    <row r="2837" spans="1:9">
      <c r="A2837" s="26"/>
      <c r="B2837" s="26"/>
      <c r="C2837" s="25" t="s">
        <v>1048</v>
      </c>
      <c r="E2837" s="26"/>
      <c r="I2837">
        <v>2837</v>
      </c>
    </row>
    <row r="2838" spans="1:9">
      <c r="A2838" s="26"/>
      <c r="B2838" s="26"/>
      <c r="C2838" s="25" t="s">
        <v>1049</v>
      </c>
      <c r="E2838" s="26"/>
      <c r="I2838">
        <v>2838</v>
      </c>
    </row>
    <row r="2839" spans="1:9">
      <c r="A2839" s="26"/>
      <c r="B2839" s="26"/>
      <c r="C2839" s="25" t="s">
        <v>1069</v>
      </c>
      <c r="E2839" s="26"/>
      <c r="I2839">
        <v>2839</v>
      </c>
    </row>
    <row r="2840" spans="1:9">
      <c r="A2840" s="26"/>
      <c r="B2840" s="26"/>
      <c r="C2840" s="26"/>
      <c r="E2840" s="26"/>
      <c r="I2840">
        <v>2840</v>
      </c>
    </row>
    <row r="2841" spans="1:9">
      <c r="A2841" s="26"/>
      <c r="B2841" s="26"/>
      <c r="C2841" s="26"/>
      <c r="E2841" s="26"/>
      <c r="I2841">
        <v>2841</v>
      </c>
    </row>
    <row r="2842" spans="1:9">
      <c r="A2842" s="25" t="s">
        <v>1070</v>
      </c>
      <c r="B2842" s="26"/>
      <c r="C2842" s="25" t="s">
        <v>1071</v>
      </c>
      <c r="D2842" t="str">
        <f>C2842&amp;",   "&amp;C2843&amp;", "&amp;C2844&amp;", "&amp;C2845&amp;", "&amp;C2846&amp;", "&amp;C2847</f>
        <v xml:space="preserve">BRENDAN LOUGHRAN &amp; SON,   11 TERMON ROAD, CARRICKMORE, CO TYRONE    BT79   9JW, , </v>
      </c>
      <c r="E2842" s="25" t="s">
        <v>1070</v>
      </c>
      <c r="I2842">
        <v>2842</v>
      </c>
    </row>
    <row r="2843" spans="1:9">
      <c r="A2843" s="26"/>
      <c r="B2843" s="26"/>
      <c r="C2843" s="25" t="s">
        <v>1072</v>
      </c>
      <c r="E2843" s="26"/>
      <c r="I2843">
        <v>2843</v>
      </c>
    </row>
    <row r="2844" spans="1:9">
      <c r="A2844" s="26"/>
      <c r="B2844" s="26"/>
      <c r="C2844" s="25" t="s">
        <v>1073</v>
      </c>
      <c r="E2844" s="26"/>
      <c r="I2844">
        <v>2844</v>
      </c>
    </row>
    <row r="2845" spans="1:9">
      <c r="A2845" s="26"/>
      <c r="B2845" s="26"/>
      <c r="C2845" s="25" t="s">
        <v>1074</v>
      </c>
      <c r="E2845" s="26"/>
      <c r="I2845">
        <v>2845</v>
      </c>
    </row>
    <row r="2846" spans="1:9">
      <c r="A2846" s="26"/>
      <c r="B2846" s="26"/>
      <c r="C2846" s="26"/>
      <c r="E2846" s="26"/>
      <c r="I2846">
        <v>2846</v>
      </c>
    </row>
    <row r="2847" spans="1:9">
      <c r="A2847" s="26"/>
      <c r="B2847" s="26"/>
      <c r="C2847" s="26"/>
      <c r="E2847" s="26"/>
      <c r="I2847">
        <v>2847</v>
      </c>
    </row>
    <row r="2848" spans="1:9">
      <c r="A2848" s="25" t="s">
        <v>1075</v>
      </c>
      <c r="B2848" s="26"/>
      <c r="C2848" s="25" t="s">
        <v>1076</v>
      </c>
      <c r="D2848" t="str">
        <f>C2848&amp;",   "&amp;C2849&amp;", "&amp;C2850&amp;", "&amp;C2851&amp;", "&amp;C2852&amp;", "&amp;C2853</f>
        <v xml:space="preserve">MR BRIAN LIVELY,   M ITSUBISHI SPECIALIST N.I., DIAMOND HOUSE, CROSSAN ROAD, MAYOBRIDGE   BT34    2HY, </v>
      </c>
      <c r="E2848" s="25" t="s">
        <v>1075</v>
      </c>
      <c r="I2848">
        <v>2848</v>
      </c>
    </row>
    <row r="2849" spans="1:9">
      <c r="A2849" s="26"/>
      <c r="B2849" s="26"/>
      <c r="C2849" s="25" t="s">
        <v>1077</v>
      </c>
      <c r="E2849" s="26"/>
      <c r="I2849">
        <v>2849</v>
      </c>
    </row>
    <row r="2850" spans="1:9">
      <c r="A2850" s="26"/>
      <c r="B2850" s="26"/>
      <c r="C2850" s="25" t="s">
        <v>1078</v>
      </c>
      <c r="E2850" s="26"/>
      <c r="I2850">
        <v>2850</v>
      </c>
    </row>
    <row r="2851" spans="1:9">
      <c r="A2851" s="26"/>
      <c r="B2851" s="26"/>
      <c r="C2851" s="25" t="s">
        <v>1079</v>
      </c>
      <c r="E2851" s="26"/>
      <c r="I2851">
        <v>2851</v>
      </c>
    </row>
    <row r="2852" spans="1:9">
      <c r="A2852" s="26"/>
      <c r="B2852" s="26"/>
      <c r="C2852" s="25" t="s">
        <v>1080</v>
      </c>
      <c r="E2852" s="26"/>
      <c r="I2852">
        <v>2852</v>
      </c>
    </row>
    <row r="2853" spans="1:9">
      <c r="A2853" s="26"/>
      <c r="B2853" s="26"/>
      <c r="C2853" s="26"/>
      <c r="E2853" s="26"/>
      <c r="I2853">
        <v>2853</v>
      </c>
    </row>
    <row r="2854" spans="1:9">
      <c r="A2854" s="25" t="s">
        <v>1081</v>
      </c>
      <c r="B2854" s="26"/>
      <c r="C2854" s="25" t="s">
        <v>1082</v>
      </c>
      <c r="D2854" t="str">
        <f>C2854&amp;",   "&amp;C2855&amp;", "&amp;C2856&amp;", "&amp;C2857&amp;", "&amp;C2858&amp;", "&amp;C2859</f>
        <v xml:space="preserve">LETTERLINE,   11 MULLAGHRODDAN ROAD, DUNGANNON, BT70     3LU, , </v>
      </c>
      <c r="E2854" s="25" t="s">
        <v>1081</v>
      </c>
      <c r="I2854">
        <v>2854</v>
      </c>
    </row>
    <row r="2855" spans="1:9">
      <c r="A2855" s="26"/>
      <c r="B2855" s="26"/>
      <c r="C2855" s="25" t="s">
        <v>1083</v>
      </c>
      <c r="E2855" s="26"/>
      <c r="I2855">
        <v>2855</v>
      </c>
    </row>
    <row r="2856" spans="1:9">
      <c r="A2856" s="26"/>
      <c r="B2856" s="26"/>
      <c r="C2856" s="25" t="s">
        <v>4257</v>
      </c>
      <c r="E2856" s="26"/>
      <c r="I2856">
        <v>2856</v>
      </c>
    </row>
    <row r="2857" spans="1:9">
      <c r="A2857" s="26"/>
      <c r="B2857" s="26"/>
      <c r="C2857" s="25" t="s">
        <v>1084</v>
      </c>
      <c r="E2857" s="26"/>
      <c r="I2857">
        <v>2857</v>
      </c>
    </row>
    <row r="2858" spans="1:9">
      <c r="A2858" s="26"/>
      <c r="B2858" s="26"/>
      <c r="C2858" s="26"/>
      <c r="E2858" s="26"/>
      <c r="I2858">
        <v>2858</v>
      </c>
    </row>
    <row r="2859" spans="1:9">
      <c r="A2859" s="26"/>
      <c r="B2859" s="26"/>
      <c r="C2859" s="26"/>
      <c r="E2859" s="26"/>
      <c r="I2859">
        <v>2859</v>
      </c>
    </row>
    <row r="2860" spans="1:9">
      <c r="A2860" s="25" t="s">
        <v>1085</v>
      </c>
      <c r="B2860" s="26"/>
      <c r="C2860" s="25" t="s">
        <v>1086</v>
      </c>
      <c r="D2860" t="str">
        <f>C2860&amp;",   "&amp;C2861&amp;", "&amp;C2862&amp;", "&amp;C2863&amp;", "&amp;C2864&amp;", "&amp;C2865</f>
        <v xml:space="preserve">LISBURN NEIGHBOURHOOD POLICING TEAM,   , , , , </v>
      </c>
      <c r="E2860" s="25" t="s">
        <v>1085</v>
      </c>
      <c r="I2860">
        <v>2860</v>
      </c>
    </row>
    <row r="2861" spans="1:9">
      <c r="A2861" s="26"/>
      <c r="B2861" s="26"/>
      <c r="C2861" s="26"/>
      <c r="E2861" s="26"/>
      <c r="I2861">
        <v>2861</v>
      </c>
    </row>
    <row r="2862" spans="1:9">
      <c r="A2862" s="26"/>
      <c r="B2862" s="26"/>
      <c r="C2862" s="26"/>
      <c r="E2862" s="26"/>
      <c r="I2862">
        <v>2862</v>
      </c>
    </row>
    <row r="2863" spans="1:9">
      <c r="A2863" s="26"/>
      <c r="B2863" s="26"/>
      <c r="C2863" s="26"/>
      <c r="E2863" s="26"/>
      <c r="I2863">
        <v>2863</v>
      </c>
    </row>
    <row r="2864" spans="1:9">
      <c r="A2864" s="26"/>
      <c r="B2864" s="26"/>
      <c r="C2864" s="26"/>
      <c r="E2864" s="26"/>
      <c r="I2864">
        <v>2864</v>
      </c>
    </row>
    <row r="2865" spans="1:9">
      <c r="A2865" s="26"/>
      <c r="B2865" s="26"/>
      <c r="C2865" s="26"/>
      <c r="E2865" s="26"/>
      <c r="I2865">
        <v>2865</v>
      </c>
    </row>
    <row r="2866" spans="1:9">
      <c r="A2866" s="25" t="s">
        <v>1087</v>
      </c>
      <c r="B2866" s="26"/>
      <c r="C2866" s="25" t="s">
        <v>1088</v>
      </c>
      <c r="D2866" t="str">
        <f>C2866&amp;",   "&amp;C2867&amp;", "&amp;C2868&amp;", "&amp;C2869&amp;", "&amp;C2870&amp;", "&amp;C2871</f>
        <v xml:space="preserve">LAGAN-FERROVIAL JV,   LAGAN CONSTRUCTION LTD, ROSEMOUNT HOUSE, 21 - 23 SYDENHAM ROAD, BELFAST    BT3     9HA, </v>
      </c>
      <c r="E2866" s="25" t="s">
        <v>1087</v>
      </c>
      <c r="I2866">
        <v>2866</v>
      </c>
    </row>
    <row r="2867" spans="1:9">
      <c r="A2867" s="26"/>
      <c r="B2867" s="26"/>
      <c r="C2867" s="25" t="s">
        <v>3184</v>
      </c>
      <c r="E2867" s="26"/>
      <c r="I2867">
        <v>2867</v>
      </c>
    </row>
    <row r="2868" spans="1:9">
      <c r="A2868" s="26"/>
      <c r="B2868" s="26"/>
      <c r="C2868" s="25" t="s">
        <v>3185</v>
      </c>
      <c r="E2868" s="26"/>
      <c r="I2868">
        <v>2868</v>
      </c>
    </row>
    <row r="2869" spans="1:9">
      <c r="A2869" s="26"/>
      <c r="B2869" s="26"/>
      <c r="C2869" s="25" t="s">
        <v>3186</v>
      </c>
      <c r="E2869" s="26"/>
      <c r="I2869">
        <v>2869</v>
      </c>
    </row>
    <row r="2870" spans="1:9">
      <c r="A2870" s="26"/>
      <c r="B2870" s="26"/>
      <c r="C2870" s="25" t="s">
        <v>1089</v>
      </c>
      <c r="E2870" s="26"/>
      <c r="I2870">
        <v>2870</v>
      </c>
    </row>
    <row r="2871" spans="1:9">
      <c r="A2871" s="26"/>
      <c r="B2871" s="26"/>
      <c r="C2871" s="26"/>
      <c r="E2871" s="26"/>
      <c r="I2871">
        <v>2871</v>
      </c>
    </row>
    <row r="2872" spans="1:9">
      <c r="A2872" s="25" t="s">
        <v>1090</v>
      </c>
      <c r="B2872" s="26"/>
      <c r="C2872" s="25" t="s">
        <v>1091</v>
      </c>
      <c r="D2872" t="str">
        <f>C2872&amp;",   "&amp;C2873&amp;", "&amp;C2874&amp;", "&amp;C2875&amp;", "&amp;C2876&amp;", "&amp;C2877</f>
        <v xml:space="preserve">LARNE BOR. COUNCIL,   SMILEY BUILDINGS, VICTORIA ROAD, LARNE  BT40 1RU, , </v>
      </c>
      <c r="E2872" s="25" t="s">
        <v>1090</v>
      </c>
      <c r="I2872">
        <v>2872</v>
      </c>
    </row>
    <row r="2873" spans="1:9">
      <c r="A2873" s="26"/>
      <c r="B2873" s="26"/>
      <c r="C2873" s="25" t="s">
        <v>1092</v>
      </c>
      <c r="E2873" s="26"/>
      <c r="I2873">
        <v>2873</v>
      </c>
    </row>
    <row r="2874" spans="1:9">
      <c r="A2874" s="26"/>
      <c r="B2874" s="26"/>
      <c r="C2874" s="25" t="s">
        <v>1093</v>
      </c>
      <c r="E2874" s="26"/>
      <c r="I2874">
        <v>2874</v>
      </c>
    </row>
    <row r="2875" spans="1:9">
      <c r="A2875" s="26"/>
      <c r="B2875" s="26"/>
      <c r="C2875" s="25" t="s">
        <v>1094</v>
      </c>
      <c r="E2875" s="26"/>
      <c r="I2875">
        <v>2875</v>
      </c>
    </row>
    <row r="2876" spans="1:9">
      <c r="A2876" s="26"/>
      <c r="B2876" s="26"/>
      <c r="C2876" s="26"/>
      <c r="E2876" s="26"/>
      <c r="I2876">
        <v>2876</v>
      </c>
    </row>
    <row r="2877" spans="1:9">
      <c r="A2877" s="26"/>
      <c r="B2877" s="26"/>
      <c r="C2877" s="26"/>
      <c r="E2877" s="26"/>
      <c r="I2877">
        <v>2877</v>
      </c>
    </row>
    <row r="2878" spans="1:9">
      <c r="A2878" s="25" t="s">
        <v>1095</v>
      </c>
      <c r="B2878" s="26"/>
      <c r="C2878" s="25" t="s">
        <v>1096</v>
      </c>
      <c r="D2878" t="str">
        <f>C2878&amp;",   "&amp;C2879&amp;", "&amp;C2880&amp;", "&amp;C2881&amp;", "&amp;C2882&amp;", "&amp;C2883</f>
        <v xml:space="preserve">LAFARGE CEMENT,   29 SANDHOLES ROAD, COOKSTOWN, , , </v>
      </c>
      <c r="E2878" s="25" t="s">
        <v>1095</v>
      </c>
      <c r="I2878">
        <v>2878</v>
      </c>
    </row>
    <row r="2879" spans="1:9">
      <c r="A2879" s="26"/>
      <c r="B2879" s="26"/>
      <c r="C2879" s="25" t="s">
        <v>1097</v>
      </c>
      <c r="E2879" s="26"/>
      <c r="I2879">
        <v>2879</v>
      </c>
    </row>
    <row r="2880" spans="1:9">
      <c r="A2880" s="26"/>
      <c r="B2880" s="26"/>
      <c r="C2880" s="25" t="s">
        <v>4525</v>
      </c>
      <c r="E2880" s="26"/>
      <c r="I2880">
        <v>2880</v>
      </c>
    </row>
    <row r="2881" spans="1:9">
      <c r="A2881" s="26"/>
      <c r="B2881" s="26"/>
      <c r="C2881" s="26"/>
      <c r="E2881" s="26"/>
      <c r="I2881">
        <v>2881</v>
      </c>
    </row>
    <row r="2882" spans="1:9">
      <c r="A2882" s="26"/>
      <c r="B2882" s="26"/>
      <c r="C2882" s="26"/>
      <c r="E2882" s="26"/>
      <c r="I2882">
        <v>2882</v>
      </c>
    </row>
    <row r="2883" spans="1:9">
      <c r="A2883" s="26"/>
      <c r="B2883" s="26"/>
      <c r="C2883" s="26"/>
      <c r="E2883" s="26"/>
      <c r="I2883">
        <v>2883</v>
      </c>
    </row>
    <row r="2884" spans="1:9">
      <c r="A2884" s="25" t="s">
        <v>1098</v>
      </c>
      <c r="B2884" s="26"/>
      <c r="C2884" s="25" t="s">
        <v>1099</v>
      </c>
      <c r="D2884" t="str">
        <f>C2884&amp;",   "&amp;C2885&amp;", "&amp;C2886&amp;", "&amp;C2887&amp;", "&amp;C2888&amp;", "&amp;C2889</f>
        <v xml:space="preserve">LAGAN HOLDINGS LIMITED,   LAGAN HOUSE, 19 CLARENDON ROAD, BELFAST, BT1    3BG, </v>
      </c>
      <c r="E2884" s="25" t="s">
        <v>1098</v>
      </c>
      <c r="I2884">
        <v>2884</v>
      </c>
    </row>
    <row r="2885" spans="1:9">
      <c r="A2885" s="26"/>
      <c r="B2885" s="26"/>
      <c r="C2885" s="25" t="s">
        <v>1100</v>
      </c>
      <c r="E2885" s="26"/>
      <c r="I2885">
        <v>2885</v>
      </c>
    </row>
    <row r="2886" spans="1:9">
      <c r="A2886" s="26"/>
      <c r="B2886" s="26"/>
      <c r="C2886" s="25" t="s">
        <v>3543</v>
      </c>
      <c r="E2886" s="26"/>
      <c r="I2886">
        <v>2886</v>
      </c>
    </row>
    <row r="2887" spans="1:9">
      <c r="A2887" s="26"/>
      <c r="B2887" s="26"/>
      <c r="C2887" s="25" t="s">
        <v>3478</v>
      </c>
      <c r="E2887" s="26"/>
      <c r="I2887">
        <v>2887</v>
      </c>
    </row>
    <row r="2888" spans="1:9">
      <c r="A2888" s="26"/>
      <c r="B2888" s="26"/>
      <c r="C2888" s="25" t="s">
        <v>3251</v>
      </c>
      <c r="E2888" s="26"/>
      <c r="I2888">
        <v>2888</v>
      </c>
    </row>
    <row r="2889" spans="1:9">
      <c r="A2889" s="26"/>
      <c r="B2889" s="26"/>
      <c r="C2889" s="26"/>
      <c r="E2889" s="26"/>
      <c r="I2889">
        <v>2889</v>
      </c>
    </row>
    <row r="2890" spans="1:9">
      <c r="A2890" s="25" t="s">
        <v>1101</v>
      </c>
      <c r="B2890" s="26"/>
      <c r="C2890" s="25" t="s">
        <v>1102</v>
      </c>
      <c r="D2890" t="str">
        <f>C2890&amp;",   "&amp;C2891&amp;", "&amp;C2892&amp;", "&amp;C2893&amp;", "&amp;C2894&amp;", "&amp;C2895</f>
        <v xml:space="preserve">LAGAN PROJECTS LTD,   19 CLARENDON ROAD, BELFAST, BT1       3BG, , </v>
      </c>
      <c r="E2890" s="25" t="s">
        <v>1101</v>
      </c>
      <c r="I2890">
        <v>2890</v>
      </c>
    </row>
    <row r="2891" spans="1:9">
      <c r="A2891" s="26"/>
      <c r="B2891" s="26"/>
      <c r="C2891" s="25" t="s">
        <v>3543</v>
      </c>
      <c r="E2891" s="26"/>
      <c r="I2891">
        <v>2891</v>
      </c>
    </row>
    <row r="2892" spans="1:9">
      <c r="A2892" s="26"/>
      <c r="B2892" s="26"/>
      <c r="C2892" s="25" t="s">
        <v>3478</v>
      </c>
      <c r="E2892" s="26"/>
      <c r="I2892">
        <v>2892</v>
      </c>
    </row>
    <row r="2893" spans="1:9">
      <c r="A2893" s="26"/>
      <c r="B2893" s="26"/>
      <c r="C2893" s="25" t="s">
        <v>1103</v>
      </c>
      <c r="E2893" s="26"/>
      <c r="I2893">
        <v>2893</v>
      </c>
    </row>
    <row r="2894" spans="1:9">
      <c r="A2894" s="26"/>
      <c r="B2894" s="26"/>
      <c r="C2894" s="26"/>
      <c r="E2894" s="26"/>
      <c r="I2894">
        <v>2894</v>
      </c>
    </row>
    <row r="2895" spans="1:9">
      <c r="A2895" s="26"/>
      <c r="B2895" s="26"/>
      <c r="C2895" s="26"/>
      <c r="E2895" s="26"/>
      <c r="I2895">
        <v>2895</v>
      </c>
    </row>
    <row r="2896" spans="1:9">
      <c r="A2896" s="25" t="s">
        <v>1104</v>
      </c>
      <c r="B2896" s="26"/>
      <c r="C2896" s="25" t="s">
        <v>1105</v>
      </c>
      <c r="D2896" t="str">
        <f>C2896&amp;",   "&amp;C2897&amp;", "&amp;C2898&amp;", "&amp;C2899&amp;", "&amp;C2900&amp;", "&amp;C2901</f>
        <v xml:space="preserve">LAGAN HOLLERON,   ROSEMOUNT HOUSE, 21 - 23 SYDENHAM ROAD, BELFAST     BT3  9HA, , </v>
      </c>
      <c r="E2896" s="25" t="s">
        <v>1104</v>
      </c>
      <c r="I2896">
        <v>2896</v>
      </c>
    </row>
    <row r="2897" spans="1:9">
      <c r="A2897" s="26"/>
      <c r="B2897" s="26"/>
      <c r="C2897" s="25" t="s">
        <v>3185</v>
      </c>
      <c r="E2897" s="26"/>
      <c r="I2897">
        <v>2897</v>
      </c>
    </row>
    <row r="2898" spans="1:9">
      <c r="A2898" s="26"/>
      <c r="B2898" s="26"/>
      <c r="C2898" s="25" t="s">
        <v>3186</v>
      </c>
      <c r="E2898" s="26"/>
      <c r="I2898">
        <v>2898</v>
      </c>
    </row>
    <row r="2899" spans="1:9">
      <c r="A2899" s="26"/>
      <c r="B2899" s="26"/>
      <c r="C2899" s="25" t="s">
        <v>1106</v>
      </c>
      <c r="E2899" s="26"/>
      <c r="I2899">
        <v>2899</v>
      </c>
    </row>
    <row r="2900" spans="1:9">
      <c r="A2900" s="26"/>
      <c r="B2900" s="26"/>
      <c r="C2900" s="26"/>
      <c r="E2900" s="26"/>
      <c r="I2900">
        <v>2900</v>
      </c>
    </row>
    <row r="2901" spans="1:9">
      <c r="A2901" s="26"/>
      <c r="B2901" s="26"/>
      <c r="C2901" s="26"/>
      <c r="E2901" s="26"/>
      <c r="I2901">
        <v>2901</v>
      </c>
    </row>
    <row r="2902" spans="1:9">
      <c r="A2902" s="25" t="s">
        <v>1107</v>
      </c>
      <c r="B2902" s="26"/>
      <c r="C2902" s="25" t="s">
        <v>1108</v>
      </c>
      <c r="D2902" t="str">
        <f>C2902&amp;",   "&amp;C2903&amp;", "&amp;C2904&amp;", "&amp;C2905&amp;", "&amp;C2906&amp;", "&amp;C2907</f>
        <v xml:space="preserve">LJR PROPERTIES LTD.,   11, ROYAL PARK AVENUE, HILLSBOROUGH, BT26   6SL, , </v>
      </c>
      <c r="E2902" s="25" t="s">
        <v>1107</v>
      </c>
      <c r="I2902">
        <v>2902</v>
      </c>
    </row>
    <row r="2903" spans="1:9">
      <c r="A2903" s="26"/>
      <c r="B2903" s="26"/>
      <c r="C2903" s="25" t="s">
        <v>1109</v>
      </c>
      <c r="E2903" s="26"/>
      <c r="I2903">
        <v>2903</v>
      </c>
    </row>
    <row r="2904" spans="1:9">
      <c r="A2904" s="26"/>
      <c r="B2904" s="26"/>
      <c r="C2904" s="25" t="s">
        <v>3766</v>
      </c>
      <c r="E2904" s="26"/>
      <c r="I2904">
        <v>2904</v>
      </c>
    </row>
    <row r="2905" spans="1:9">
      <c r="A2905" s="26"/>
      <c r="B2905" s="26"/>
      <c r="C2905" s="25" t="s">
        <v>1110</v>
      </c>
      <c r="E2905" s="26"/>
      <c r="I2905">
        <v>2905</v>
      </c>
    </row>
    <row r="2906" spans="1:9">
      <c r="A2906" s="26"/>
      <c r="B2906" s="26"/>
      <c r="C2906" s="26"/>
      <c r="E2906" s="26"/>
      <c r="I2906">
        <v>2906</v>
      </c>
    </row>
    <row r="2907" spans="1:9">
      <c r="A2907" s="26"/>
      <c r="B2907" s="26"/>
      <c r="C2907" s="26"/>
      <c r="E2907" s="26"/>
      <c r="I2907">
        <v>2907</v>
      </c>
    </row>
    <row r="2908" spans="1:9">
      <c r="A2908" s="25" t="s">
        <v>1111</v>
      </c>
      <c r="B2908" s="26"/>
      <c r="C2908" s="25" t="s">
        <v>1112</v>
      </c>
      <c r="D2908" t="str">
        <f>C2908&amp;",   "&amp;C2909&amp;", "&amp;C2910&amp;", "&amp;C2911&amp;", "&amp;C2912&amp;", "&amp;C2913</f>
        <v xml:space="preserve">LME LTD,   43 FORKHILL ROAD, NEWRY, CO DOWN    BT35    8QY, , </v>
      </c>
      <c r="E2908" s="25" t="s">
        <v>1111</v>
      </c>
      <c r="I2908">
        <v>2908</v>
      </c>
    </row>
    <row r="2909" spans="1:9">
      <c r="A2909" s="26"/>
      <c r="B2909" s="26"/>
      <c r="C2909" s="25" t="s">
        <v>1113</v>
      </c>
      <c r="E2909" s="26"/>
      <c r="I2909">
        <v>2909</v>
      </c>
    </row>
    <row r="2910" spans="1:9">
      <c r="A2910" s="26"/>
      <c r="B2910" s="26"/>
      <c r="C2910" s="25" t="s">
        <v>3499</v>
      </c>
      <c r="E2910" s="26"/>
      <c r="I2910">
        <v>2910</v>
      </c>
    </row>
    <row r="2911" spans="1:9">
      <c r="A2911" s="26"/>
      <c r="B2911" s="26"/>
      <c r="C2911" s="25" t="s">
        <v>1114</v>
      </c>
      <c r="E2911" s="26"/>
      <c r="I2911">
        <v>2911</v>
      </c>
    </row>
    <row r="2912" spans="1:9">
      <c r="A2912" s="26"/>
      <c r="B2912" s="26"/>
      <c r="C2912" s="26"/>
      <c r="E2912" s="26"/>
      <c r="I2912">
        <v>2912</v>
      </c>
    </row>
    <row r="2913" spans="1:9">
      <c r="A2913" s="26"/>
      <c r="B2913" s="26"/>
      <c r="C2913" s="26"/>
      <c r="E2913" s="26"/>
      <c r="I2913">
        <v>2913</v>
      </c>
    </row>
    <row r="2914" spans="1:9">
      <c r="A2914" s="25" t="s">
        <v>1115</v>
      </c>
      <c r="B2914" s="26"/>
      <c r="C2914" s="25" t="s">
        <v>1116</v>
      </c>
      <c r="D2914" t="str">
        <f>C2914&amp;",   "&amp;C2915&amp;", "&amp;C2916&amp;", "&amp;C2917&amp;", "&amp;C2918&amp;", "&amp;C2919</f>
        <v xml:space="preserve">JOHN LONG PLANT HIRE,   GRANGE, CARLINGFORD  CO LOUTH, , , </v>
      </c>
      <c r="E2914" s="25" t="s">
        <v>1115</v>
      </c>
      <c r="I2914">
        <v>2914</v>
      </c>
    </row>
    <row r="2915" spans="1:9">
      <c r="A2915" s="26"/>
      <c r="B2915" s="26"/>
      <c r="C2915" s="25" t="s">
        <v>3226</v>
      </c>
      <c r="E2915" s="26"/>
      <c r="I2915">
        <v>2915</v>
      </c>
    </row>
    <row r="2916" spans="1:9">
      <c r="A2916" s="26"/>
      <c r="B2916" s="26"/>
      <c r="C2916" s="25" t="s">
        <v>3227</v>
      </c>
      <c r="E2916" s="26"/>
      <c r="I2916">
        <v>2916</v>
      </c>
    </row>
    <row r="2917" spans="1:9">
      <c r="A2917" s="26"/>
      <c r="B2917" s="26"/>
      <c r="C2917" s="26"/>
      <c r="E2917" s="26"/>
      <c r="I2917">
        <v>2917</v>
      </c>
    </row>
    <row r="2918" spans="1:9">
      <c r="A2918" s="26"/>
      <c r="B2918" s="26"/>
      <c r="C2918" s="26"/>
      <c r="E2918" s="26"/>
      <c r="I2918">
        <v>2918</v>
      </c>
    </row>
    <row r="2919" spans="1:9">
      <c r="A2919" s="26"/>
      <c r="B2919" s="26"/>
      <c r="C2919" s="26"/>
      <c r="E2919" s="26"/>
      <c r="I2919">
        <v>2919</v>
      </c>
    </row>
    <row r="2920" spans="1:9">
      <c r="A2920" s="25" t="s">
        <v>1117</v>
      </c>
      <c r="B2920" s="26"/>
      <c r="C2920" s="25" t="s">
        <v>3220</v>
      </c>
      <c r="D2920" t="str">
        <f>C2920&amp;",   "&amp;C2921&amp;", "&amp;C2922&amp;", "&amp;C2923&amp;", "&amp;C2924&amp;", "&amp;C2925</f>
        <v xml:space="preserve">GERALD LOVE CONTRACTS,   DRUMBOORY, ENNISKILLEN, CO FERMANAGH, BT74     5GB, </v>
      </c>
      <c r="E2920" s="25" t="s">
        <v>1117</v>
      </c>
      <c r="I2920">
        <v>2920</v>
      </c>
    </row>
    <row r="2921" spans="1:9">
      <c r="A2921" s="26"/>
      <c r="B2921" s="26"/>
      <c r="C2921" s="25" t="s">
        <v>3221</v>
      </c>
      <c r="E2921" s="26"/>
      <c r="I2921">
        <v>2921</v>
      </c>
    </row>
    <row r="2922" spans="1:9">
      <c r="A2922" s="26"/>
      <c r="B2922" s="26"/>
      <c r="C2922" s="25" t="s">
        <v>2278</v>
      </c>
      <c r="E2922" s="26"/>
      <c r="I2922">
        <v>2922</v>
      </c>
    </row>
    <row r="2923" spans="1:9">
      <c r="A2923" s="26"/>
      <c r="B2923" s="26"/>
      <c r="C2923" s="25" t="s">
        <v>4229</v>
      </c>
      <c r="E2923" s="26"/>
      <c r="I2923">
        <v>2923</v>
      </c>
    </row>
    <row r="2924" spans="1:9">
      <c r="A2924" s="26"/>
      <c r="B2924" s="26"/>
      <c r="C2924" s="25" t="s">
        <v>1118</v>
      </c>
      <c r="E2924" s="26"/>
      <c r="I2924">
        <v>2924</v>
      </c>
    </row>
    <row r="2925" spans="1:9">
      <c r="A2925" s="26"/>
      <c r="B2925" s="26"/>
      <c r="C2925" s="26"/>
      <c r="E2925" s="26"/>
      <c r="I2925">
        <v>2925</v>
      </c>
    </row>
    <row r="2926" spans="1:9">
      <c r="A2926" s="25" t="s">
        <v>1119</v>
      </c>
      <c r="B2926" s="26"/>
      <c r="C2926" s="25" t="s">
        <v>1120</v>
      </c>
      <c r="D2926" t="str">
        <f>C2926&amp;",   "&amp;C2927&amp;", "&amp;C2928&amp;", "&amp;C2929&amp;", "&amp;C2930&amp;", "&amp;C2931</f>
        <v>MR. SEAN MURRAY,   9 SANDBANK ROAD, HILLTOWN, NEWRY, DOWN, BT34   5XU</v>
      </c>
      <c r="E2926" s="25" t="s">
        <v>1119</v>
      </c>
      <c r="I2926">
        <v>2926</v>
      </c>
    </row>
    <row r="2927" spans="1:9">
      <c r="A2927" s="26"/>
      <c r="B2927" s="26"/>
      <c r="C2927" s="25" t="s">
        <v>1121</v>
      </c>
      <c r="E2927" s="26"/>
      <c r="I2927">
        <v>2927</v>
      </c>
    </row>
    <row r="2928" spans="1:9">
      <c r="A2928" s="26"/>
      <c r="B2928" s="26"/>
      <c r="C2928" s="25" t="s">
        <v>4224</v>
      </c>
      <c r="E2928" s="26"/>
      <c r="I2928">
        <v>2928</v>
      </c>
    </row>
    <row r="2929" spans="1:9">
      <c r="A2929" s="26"/>
      <c r="B2929" s="26"/>
      <c r="C2929" s="25" t="s">
        <v>3499</v>
      </c>
      <c r="E2929" s="26"/>
      <c r="I2929">
        <v>2929</v>
      </c>
    </row>
    <row r="2930" spans="1:9">
      <c r="A2930" s="26"/>
      <c r="B2930" s="26"/>
      <c r="C2930" s="25" t="s">
        <v>3500</v>
      </c>
      <c r="E2930" s="26"/>
      <c r="I2930">
        <v>2930</v>
      </c>
    </row>
    <row r="2931" spans="1:9">
      <c r="A2931" s="26"/>
      <c r="B2931" s="26"/>
      <c r="C2931" s="25" t="s">
        <v>1122</v>
      </c>
      <c r="E2931" s="26"/>
      <c r="I2931">
        <v>2931</v>
      </c>
    </row>
    <row r="2932" spans="1:9">
      <c r="A2932" s="25" t="s">
        <v>1123</v>
      </c>
      <c r="B2932" s="26"/>
      <c r="C2932" s="25" t="s">
        <v>1124</v>
      </c>
      <c r="D2932" t="str">
        <f>C2932&amp;",   "&amp;C2933&amp;", "&amp;C2934&amp;", "&amp;C2935&amp;", "&amp;C2936&amp;", "&amp;C2937</f>
        <v xml:space="preserve">MILLTOWN  ELECTRICAL,   7A  CHARLOTTE  STREET, WARRENPOINT, DOWN, BT34 3LF, </v>
      </c>
      <c r="E2932" s="25" t="s">
        <v>1123</v>
      </c>
      <c r="I2932">
        <v>2932</v>
      </c>
    </row>
    <row r="2933" spans="1:9">
      <c r="A2933" s="26"/>
      <c r="B2933" s="26"/>
      <c r="C2933" s="25" t="s">
        <v>1125</v>
      </c>
      <c r="E2933" s="26"/>
      <c r="I2933">
        <v>2933</v>
      </c>
    </row>
    <row r="2934" spans="1:9">
      <c r="A2934" s="26"/>
      <c r="B2934" s="26"/>
      <c r="C2934" s="25" t="s">
        <v>3534</v>
      </c>
      <c r="E2934" s="26"/>
      <c r="I2934">
        <v>2934</v>
      </c>
    </row>
    <row r="2935" spans="1:9">
      <c r="A2935" s="26"/>
      <c r="B2935" s="26"/>
      <c r="C2935" s="25" t="s">
        <v>3500</v>
      </c>
      <c r="E2935" s="26"/>
      <c r="I2935">
        <v>2935</v>
      </c>
    </row>
    <row r="2936" spans="1:9">
      <c r="A2936" s="26"/>
      <c r="B2936" s="26"/>
      <c r="C2936" s="25" t="s">
        <v>1126</v>
      </c>
      <c r="E2936" s="26"/>
      <c r="I2936">
        <v>2936</v>
      </c>
    </row>
    <row r="2937" spans="1:9">
      <c r="A2937" s="26"/>
      <c r="B2937" s="26"/>
      <c r="C2937" s="26"/>
      <c r="E2937" s="26"/>
      <c r="I2937">
        <v>2937</v>
      </c>
    </row>
    <row r="2938" spans="1:9">
      <c r="A2938" s="25" t="s">
        <v>1127</v>
      </c>
      <c r="B2938" s="26"/>
      <c r="C2938" s="25" t="s">
        <v>1128</v>
      </c>
      <c r="D2938" t="str">
        <f>C2938&amp;",   "&amp;C2939&amp;", "&amp;C2940&amp;", "&amp;C2941&amp;", "&amp;C2942&amp;", "&amp;C2943</f>
        <v xml:space="preserve">MARTIN CONTRACTING SERVICES LTD,   101 BRAEPARK ROAD, BALLYCLARE, CO ANTRIM    BT39    9SR, , </v>
      </c>
      <c r="E2938" s="25" t="s">
        <v>1127</v>
      </c>
      <c r="I2938">
        <v>2938</v>
      </c>
    </row>
    <row r="2939" spans="1:9">
      <c r="A2939" s="26"/>
      <c r="B2939" s="26"/>
      <c r="C2939" s="25" t="s">
        <v>1129</v>
      </c>
      <c r="E2939" s="26"/>
      <c r="I2939">
        <v>2939</v>
      </c>
    </row>
    <row r="2940" spans="1:9">
      <c r="A2940" s="26"/>
      <c r="B2940" s="26"/>
      <c r="C2940" s="25" t="s">
        <v>3714</v>
      </c>
      <c r="E2940" s="26"/>
      <c r="I2940">
        <v>2940</v>
      </c>
    </row>
    <row r="2941" spans="1:9">
      <c r="A2941" s="26"/>
      <c r="B2941" s="26"/>
      <c r="C2941" s="25" t="s">
        <v>1130</v>
      </c>
      <c r="E2941" s="26"/>
      <c r="I2941">
        <v>2941</v>
      </c>
    </row>
    <row r="2942" spans="1:9">
      <c r="A2942" s="26"/>
      <c r="B2942" s="26"/>
      <c r="C2942" s="26"/>
      <c r="E2942" s="26"/>
      <c r="I2942">
        <v>2942</v>
      </c>
    </row>
    <row r="2943" spans="1:9">
      <c r="A2943" s="26"/>
      <c r="B2943" s="26"/>
      <c r="C2943" s="26"/>
      <c r="E2943" s="26"/>
      <c r="I2943">
        <v>2943</v>
      </c>
    </row>
    <row r="2944" spans="1:9">
      <c r="A2944" s="25" t="s">
        <v>1131</v>
      </c>
      <c r="B2944" s="26"/>
      <c r="C2944" s="25" t="s">
        <v>1132</v>
      </c>
      <c r="D2944" t="str">
        <f>C2944&amp;",   "&amp;C2945&amp;", "&amp;C2946&amp;", "&amp;C2947&amp;", "&amp;C2948&amp;", "&amp;C2949</f>
        <v xml:space="preserve">COLM  MEEHAN,   FIVEWAYS  SUPERMARKET, ARMAGH  ROAD, NEWRY, DOWN, </v>
      </c>
      <c r="E2944" s="25" t="s">
        <v>1131</v>
      </c>
      <c r="I2944">
        <v>2944</v>
      </c>
    </row>
    <row r="2945" spans="1:9">
      <c r="A2945" s="26"/>
      <c r="B2945" s="26"/>
      <c r="C2945" s="25" t="s">
        <v>1133</v>
      </c>
      <c r="E2945" s="26"/>
      <c r="I2945">
        <v>2945</v>
      </c>
    </row>
    <row r="2946" spans="1:9">
      <c r="A2946" s="26"/>
      <c r="B2946" s="26"/>
      <c r="C2946" s="25" t="s">
        <v>1134</v>
      </c>
      <c r="E2946" s="26"/>
      <c r="I2946">
        <v>2946</v>
      </c>
    </row>
    <row r="2947" spans="1:9">
      <c r="A2947" s="26"/>
      <c r="B2947" s="26"/>
      <c r="C2947" s="25" t="s">
        <v>3499</v>
      </c>
      <c r="E2947" s="26"/>
      <c r="I2947">
        <v>2947</v>
      </c>
    </row>
    <row r="2948" spans="1:9">
      <c r="A2948" s="26"/>
      <c r="B2948" s="26"/>
      <c r="C2948" s="25" t="s">
        <v>3500</v>
      </c>
      <c r="E2948" s="26"/>
      <c r="I2948">
        <v>2948</v>
      </c>
    </row>
    <row r="2949" spans="1:9">
      <c r="A2949" s="26"/>
      <c r="B2949" s="26"/>
      <c r="C2949" s="26"/>
      <c r="E2949" s="26"/>
      <c r="I2949">
        <v>2949</v>
      </c>
    </row>
    <row r="2950" spans="1:9">
      <c r="A2950" s="25" t="s">
        <v>1135</v>
      </c>
      <c r="B2950" s="26"/>
      <c r="C2950" s="25" t="s">
        <v>1136</v>
      </c>
      <c r="D2950" t="str">
        <f>C2950&amp;",   "&amp;C2951&amp;", "&amp;C2952&amp;", "&amp;C2953&amp;", "&amp;C2954&amp;", "&amp;C2955</f>
        <v>MOURNE HERITAGE TRUST,   UNIT 3 CORNMILL QUAY, ANNALONG MARINE PARK, ANNALONG, CO DOWN, BT34     4QG</v>
      </c>
      <c r="E2950" s="25" t="s">
        <v>1135</v>
      </c>
      <c r="I2950">
        <v>2950</v>
      </c>
    </row>
    <row r="2951" spans="1:9">
      <c r="A2951" s="26"/>
      <c r="B2951" s="26"/>
      <c r="C2951" s="25" t="s">
        <v>1137</v>
      </c>
      <c r="E2951" s="26"/>
      <c r="I2951">
        <v>2951</v>
      </c>
    </row>
    <row r="2952" spans="1:9">
      <c r="A2952" s="26"/>
      <c r="B2952" s="26"/>
      <c r="C2952" s="25" t="s">
        <v>1138</v>
      </c>
      <c r="E2952" s="26"/>
      <c r="I2952">
        <v>2952</v>
      </c>
    </row>
    <row r="2953" spans="1:9">
      <c r="A2953" s="26"/>
      <c r="B2953" s="26"/>
      <c r="C2953" s="25" t="s">
        <v>4271</v>
      </c>
      <c r="E2953" s="26"/>
      <c r="I2953">
        <v>2953</v>
      </c>
    </row>
    <row r="2954" spans="1:9">
      <c r="A2954" s="26"/>
      <c r="B2954" s="26"/>
      <c r="C2954" s="25" t="s">
        <v>3523</v>
      </c>
      <c r="E2954" s="26"/>
      <c r="I2954">
        <v>2954</v>
      </c>
    </row>
    <row r="2955" spans="1:9">
      <c r="A2955" s="26"/>
      <c r="B2955" s="26"/>
      <c r="C2955" s="25" t="s">
        <v>1139</v>
      </c>
      <c r="E2955" s="26"/>
      <c r="I2955">
        <v>2955</v>
      </c>
    </row>
    <row r="2956" spans="1:9">
      <c r="A2956" s="25" t="s">
        <v>1140</v>
      </c>
      <c r="B2956" s="26"/>
      <c r="C2956" s="25" t="s">
        <v>1141</v>
      </c>
      <c r="D2956" t="str">
        <f>C2956&amp;",   "&amp;C2957&amp;", "&amp;C2958&amp;", "&amp;C2959&amp;", "&amp;C2960&amp;", "&amp;C2961</f>
        <v xml:space="preserve">MID ANTRIM SIGNS,   PENNYBRIDGE ESTATE, BALLYMENA, CO. ANTRIM, , </v>
      </c>
      <c r="E2956" s="25" t="s">
        <v>1140</v>
      </c>
      <c r="I2956">
        <v>2956</v>
      </c>
    </row>
    <row r="2957" spans="1:9">
      <c r="A2957" s="26"/>
      <c r="B2957" s="26"/>
      <c r="C2957" s="25" t="s">
        <v>1142</v>
      </c>
      <c r="E2957" s="26"/>
      <c r="I2957">
        <v>2957</v>
      </c>
    </row>
    <row r="2958" spans="1:9">
      <c r="A2958" s="26"/>
      <c r="B2958" s="26"/>
      <c r="C2958" s="25" t="s">
        <v>4787</v>
      </c>
      <c r="E2958" s="26"/>
      <c r="I2958">
        <v>2958</v>
      </c>
    </row>
    <row r="2959" spans="1:9">
      <c r="A2959" s="26"/>
      <c r="B2959" s="26"/>
      <c r="C2959" s="25" t="s">
        <v>3582</v>
      </c>
      <c r="E2959" s="26"/>
      <c r="I2959">
        <v>2959</v>
      </c>
    </row>
    <row r="2960" spans="1:9">
      <c r="A2960" s="26"/>
      <c r="B2960" s="26"/>
      <c r="C2960" s="26"/>
      <c r="E2960" s="26"/>
      <c r="I2960">
        <v>2960</v>
      </c>
    </row>
    <row r="2961" spans="1:9">
      <c r="A2961" s="26"/>
      <c r="B2961" s="26"/>
      <c r="C2961" s="26"/>
      <c r="E2961" s="26"/>
      <c r="I2961">
        <v>2961</v>
      </c>
    </row>
    <row r="2962" spans="1:9">
      <c r="A2962" s="25" t="s">
        <v>1143</v>
      </c>
      <c r="B2962" s="26"/>
      <c r="C2962" s="25" t="s">
        <v>1144</v>
      </c>
      <c r="D2962" t="str">
        <f>C2962&amp;",   "&amp;C2963&amp;", "&amp;C2964&amp;", "&amp;C2965&amp;", "&amp;C2966&amp;", "&amp;C2967</f>
        <v xml:space="preserve">MR MAHERS,   , , , , </v>
      </c>
      <c r="E2962" s="25" t="s">
        <v>1143</v>
      </c>
      <c r="I2962">
        <v>2962</v>
      </c>
    </row>
    <row r="2963" spans="1:9">
      <c r="A2963" s="26"/>
      <c r="B2963" s="26"/>
      <c r="C2963" s="26"/>
      <c r="E2963" s="26"/>
      <c r="I2963">
        <v>2963</v>
      </c>
    </row>
    <row r="2964" spans="1:9">
      <c r="A2964" s="26"/>
      <c r="B2964" s="26"/>
      <c r="C2964" s="26"/>
      <c r="E2964" s="26"/>
      <c r="I2964">
        <v>2964</v>
      </c>
    </row>
    <row r="2965" spans="1:9">
      <c r="A2965" s="26"/>
      <c r="B2965" s="26"/>
      <c r="C2965" s="26"/>
      <c r="E2965" s="26"/>
      <c r="I2965">
        <v>2965</v>
      </c>
    </row>
    <row r="2966" spans="1:9">
      <c r="A2966" s="26"/>
      <c r="B2966" s="26"/>
      <c r="C2966" s="26"/>
      <c r="E2966" s="26"/>
      <c r="I2966">
        <v>2966</v>
      </c>
    </row>
    <row r="2967" spans="1:9">
      <c r="A2967" s="26"/>
      <c r="B2967" s="26"/>
      <c r="C2967" s="26"/>
      <c r="E2967" s="26"/>
      <c r="I2967">
        <v>2967</v>
      </c>
    </row>
    <row r="2968" spans="1:9">
      <c r="A2968" s="25" t="s">
        <v>1145</v>
      </c>
      <c r="B2968" s="26"/>
      <c r="C2968" s="25" t="s">
        <v>1146</v>
      </c>
      <c r="D2968" t="str">
        <f>C2968&amp;",   "&amp;C2969&amp;", "&amp;C2970&amp;", "&amp;C2971&amp;", "&amp;C2972&amp;", "&amp;C2973</f>
        <v xml:space="preserve">MILLIGAN BROS.,,   LACK ROAD, EDERNEY, CO. FERMANAGH, , </v>
      </c>
      <c r="E2968" s="25" t="s">
        <v>1145</v>
      </c>
      <c r="I2968">
        <v>2968</v>
      </c>
    </row>
    <row r="2969" spans="1:9">
      <c r="A2969" s="26"/>
      <c r="B2969" s="26"/>
      <c r="C2969" s="25" t="s">
        <v>1147</v>
      </c>
      <c r="E2969" s="26"/>
      <c r="I2969">
        <v>2969</v>
      </c>
    </row>
    <row r="2970" spans="1:9">
      <c r="A2970" s="26"/>
      <c r="B2970" s="26"/>
      <c r="C2970" s="25" t="s">
        <v>5304</v>
      </c>
      <c r="E2970" s="26"/>
      <c r="I2970">
        <v>2970</v>
      </c>
    </row>
    <row r="2971" spans="1:9">
      <c r="A2971" s="26"/>
      <c r="B2971" s="26"/>
      <c r="C2971" s="25" t="s">
        <v>2917</v>
      </c>
      <c r="E2971" s="26"/>
      <c r="I2971">
        <v>2971</v>
      </c>
    </row>
    <row r="2972" spans="1:9">
      <c r="A2972" s="26"/>
      <c r="B2972" s="26"/>
      <c r="C2972" s="26"/>
      <c r="E2972" s="26"/>
      <c r="I2972">
        <v>2972</v>
      </c>
    </row>
    <row r="2973" spans="1:9">
      <c r="A2973" s="26"/>
      <c r="B2973" s="26"/>
      <c r="C2973" s="26"/>
      <c r="E2973" s="26"/>
      <c r="I2973">
        <v>2973</v>
      </c>
    </row>
    <row r="2974" spans="1:9">
      <c r="A2974" s="25" t="s">
        <v>1148</v>
      </c>
      <c r="B2974" s="26"/>
      <c r="C2974" s="25" t="s">
        <v>1149</v>
      </c>
      <c r="D2974" t="str">
        <f>C2974&amp;",   "&amp;C2975&amp;", "&amp;C2976&amp;", "&amp;C2977&amp;", "&amp;C2978&amp;", "&amp;C2979</f>
        <v xml:space="preserve">B. MULLAN &amp; SON LTD.,   BOUALLY HOUSE, 11-13 ANDERSON AVENUE, LIMAVADY    BT49     OTF, , </v>
      </c>
      <c r="E2974" s="25" t="s">
        <v>1148</v>
      </c>
      <c r="I2974">
        <v>2974</v>
      </c>
    </row>
    <row r="2975" spans="1:9">
      <c r="A2975" s="26"/>
      <c r="B2975" s="26"/>
      <c r="C2975" s="25" t="s">
        <v>1150</v>
      </c>
      <c r="E2975" s="26"/>
      <c r="I2975">
        <v>2975</v>
      </c>
    </row>
    <row r="2976" spans="1:9">
      <c r="A2976" s="26"/>
      <c r="B2976" s="26"/>
      <c r="C2976" s="25" t="s">
        <v>1151</v>
      </c>
      <c r="E2976" s="26"/>
      <c r="I2976">
        <v>2976</v>
      </c>
    </row>
    <row r="2977" spans="1:9">
      <c r="A2977" s="26"/>
      <c r="B2977" s="26"/>
      <c r="C2977" s="25" t="s">
        <v>1152</v>
      </c>
      <c r="E2977" s="26"/>
      <c r="I2977">
        <v>2977</v>
      </c>
    </row>
    <row r="2978" spans="1:9">
      <c r="A2978" s="26"/>
      <c r="B2978" s="26"/>
      <c r="C2978" s="26"/>
      <c r="E2978" s="26"/>
      <c r="I2978">
        <v>2978</v>
      </c>
    </row>
    <row r="2979" spans="1:9">
      <c r="A2979" s="26"/>
      <c r="B2979" s="26"/>
      <c r="C2979" s="26"/>
      <c r="E2979" s="26"/>
      <c r="I2979">
        <v>2979</v>
      </c>
    </row>
    <row r="2980" spans="1:9">
      <c r="A2980" s="25" t="s">
        <v>1153</v>
      </c>
      <c r="B2980" s="26"/>
      <c r="C2980" s="25" t="s">
        <v>1154</v>
      </c>
      <c r="D2980" t="str">
        <f>C2980&amp;",   "&amp;C2981&amp;", "&amp;C2982&amp;", "&amp;C2983&amp;", "&amp;C2984&amp;", "&amp;C2985</f>
        <v xml:space="preserve">MILLAR SIGNS LTD,   2A NEW MILL STREET, HILDEN, LISBURN, BT27    4RP, </v>
      </c>
      <c r="E2980" s="25" t="s">
        <v>1153</v>
      </c>
      <c r="I2980">
        <v>2980</v>
      </c>
    </row>
    <row r="2981" spans="1:9">
      <c r="A2981" s="26"/>
      <c r="B2981" s="26"/>
      <c r="C2981" s="25" t="s">
        <v>1155</v>
      </c>
      <c r="E2981" s="26"/>
      <c r="I2981">
        <v>2981</v>
      </c>
    </row>
    <row r="2982" spans="1:9">
      <c r="A2982" s="26"/>
      <c r="B2982" s="26"/>
      <c r="C2982" s="25" t="s">
        <v>1156</v>
      </c>
      <c r="E2982" s="26"/>
      <c r="I2982">
        <v>2982</v>
      </c>
    </row>
    <row r="2983" spans="1:9">
      <c r="A2983" s="26"/>
      <c r="B2983" s="26"/>
      <c r="C2983" s="25" t="s">
        <v>3724</v>
      </c>
      <c r="E2983" s="26"/>
      <c r="I2983">
        <v>2983</v>
      </c>
    </row>
    <row r="2984" spans="1:9">
      <c r="A2984" s="26"/>
      <c r="B2984" s="26"/>
      <c r="C2984" s="25" t="s">
        <v>1157</v>
      </c>
      <c r="E2984" s="26"/>
      <c r="I2984">
        <v>2984</v>
      </c>
    </row>
    <row r="2985" spans="1:9">
      <c r="A2985" s="26"/>
      <c r="B2985" s="26"/>
      <c r="C2985" s="26"/>
      <c r="E2985" s="26"/>
      <c r="I2985">
        <v>2985</v>
      </c>
    </row>
    <row r="2986" spans="1:9">
      <c r="A2986" s="25" t="s">
        <v>1158</v>
      </c>
      <c r="B2986" s="26"/>
      <c r="C2986" s="25" t="s">
        <v>1159</v>
      </c>
      <c r="D2986" t="str">
        <f>C2986&amp;",   "&amp;C2987&amp;", "&amp;C2988&amp;", "&amp;C2989&amp;", "&amp;C2990&amp;", "&amp;C2991</f>
        <v xml:space="preserve">MINT SIGN &amp; PRINT,   9 MILLHOUSE GREEN, ANTRIM, BT41     2UH, , </v>
      </c>
      <c r="E2986" s="25" t="s">
        <v>1158</v>
      </c>
      <c r="I2986">
        <v>2986</v>
      </c>
    </row>
    <row r="2987" spans="1:9">
      <c r="A2987" s="26"/>
      <c r="B2987" s="26"/>
      <c r="C2987" s="25" t="s">
        <v>1160</v>
      </c>
      <c r="E2987" s="26"/>
      <c r="I2987">
        <v>2987</v>
      </c>
    </row>
    <row r="2988" spans="1:9">
      <c r="A2988" s="26"/>
      <c r="B2988" s="26"/>
      <c r="C2988" s="25" t="s">
        <v>3472</v>
      </c>
      <c r="E2988" s="26"/>
      <c r="I2988">
        <v>2988</v>
      </c>
    </row>
    <row r="2989" spans="1:9">
      <c r="A2989" s="26"/>
      <c r="B2989" s="26"/>
      <c r="C2989" s="25" t="s">
        <v>1161</v>
      </c>
      <c r="E2989" s="26"/>
      <c r="I2989">
        <v>2989</v>
      </c>
    </row>
    <row r="2990" spans="1:9">
      <c r="A2990" s="26"/>
      <c r="B2990" s="26"/>
      <c r="C2990" s="26"/>
      <c r="E2990" s="26"/>
      <c r="I2990">
        <v>2990</v>
      </c>
    </row>
    <row r="2991" spans="1:9">
      <c r="A2991" s="26"/>
      <c r="B2991" s="26"/>
      <c r="C2991" s="26"/>
      <c r="E2991" s="26"/>
      <c r="I2991">
        <v>2991</v>
      </c>
    </row>
    <row r="2992" spans="1:9">
      <c r="A2992" s="25" t="s">
        <v>1162</v>
      </c>
      <c r="B2992" s="26"/>
      <c r="C2992" s="25" t="s">
        <v>1163</v>
      </c>
      <c r="D2992" t="str">
        <f>C2992&amp;",   "&amp;C2993&amp;", "&amp;C2994&amp;", "&amp;C2995&amp;", "&amp;C2996&amp;", "&amp;C2997</f>
        <v xml:space="preserve">MOY PARK,   39 SEAGOE INDUSTRIAL ESTATE, PORTADOWN, CO ARMAGH, , </v>
      </c>
      <c r="E2992" s="25" t="s">
        <v>1162</v>
      </c>
      <c r="I2992">
        <v>2992</v>
      </c>
    </row>
    <row r="2993" spans="1:9">
      <c r="A2993" s="26"/>
      <c r="B2993" s="26"/>
      <c r="C2993" s="25" t="s">
        <v>1164</v>
      </c>
      <c r="E2993" s="26"/>
      <c r="I2993">
        <v>2993</v>
      </c>
    </row>
    <row r="2994" spans="1:9">
      <c r="A2994" s="26"/>
      <c r="B2994" s="26"/>
      <c r="C2994" s="25" t="s">
        <v>4492</v>
      </c>
      <c r="E2994" s="26"/>
      <c r="I2994">
        <v>2994</v>
      </c>
    </row>
    <row r="2995" spans="1:9">
      <c r="A2995" s="26"/>
      <c r="B2995" s="26"/>
      <c r="C2995" s="25" t="s">
        <v>3484</v>
      </c>
      <c r="E2995" s="26"/>
      <c r="I2995">
        <v>2995</v>
      </c>
    </row>
    <row r="2996" spans="1:9">
      <c r="A2996" s="26"/>
      <c r="B2996" s="26"/>
      <c r="C2996" s="26"/>
      <c r="E2996" s="26"/>
      <c r="I2996">
        <v>2996</v>
      </c>
    </row>
    <row r="2997" spans="1:9">
      <c r="A2997" s="26"/>
      <c r="B2997" s="26"/>
      <c r="C2997" s="26"/>
      <c r="E2997" s="26"/>
      <c r="I2997">
        <v>2997</v>
      </c>
    </row>
    <row r="2998" spans="1:9">
      <c r="A2998" s="25" t="s">
        <v>1165</v>
      </c>
      <c r="B2998" s="26"/>
      <c r="C2998" s="25" t="s">
        <v>1166</v>
      </c>
      <c r="D2998" t="str">
        <f>C2998&amp;",   "&amp;C2999&amp;", "&amp;C3000&amp;", "&amp;C3001&amp;", "&amp;C3002&amp;", "&amp;C3003</f>
        <v xml:space="preserve">MICROTIMA LTD,   OLD GLASSWORKS, STEPHNEY BANK, NEWCASTLE-UON-TYNE, NE1   2NP, </v>
      </c>
      <c r="E2998" s="25" t="s">
        <v>1165</v>
      </c>
      <c r="I2998">
        <v>2998</v>
      </c>
    </row>
    <row r="2999" spans="1:9">
      <c r="A2999" s="26"/>
      <c r="B2999" s="26"/>
      <c r="C2999" s="25" t="s">
        <v>1167</v>
      </c>
      <c r="E2999" s="26"/>
      <c r="I2999">
        <v>2999</v>
      </c>
    </row>
    <row r="3000" spans="1:9">
      <c r="A3000" s="26"/>
      <c r="B3000" s="26"/>
      <c r="C3000" s="25" t="s">
        <v>1168</v>
      </c>
      <c r="E3000" s="26"/>
      <c r="I3000">
        <v>3000</v>
      </c>
    </row>
    <row r="3001" spans="1:9">
      <c r="A3001" s="26"/>
      <c r="B3001" s="26"/>
      <c r="C3001" s="25" t="s">
        <v>1169</v>
      </c>
      <c r="E3001" s="26"/>
      <c r="I3001">
        <v>3001</v>
      </c>
    </row>
    <row r="3002" spans="1:9">
      <c r="A3002" s="26"/>
      <c r="B3002" s="26"/>
      <c r="C3002" s="25" t="s">
        <v>1170</v>
      </c>
      <c r="E3002" s="26"/>
      <c r="I3002">
        <v>3002</v>
      </c>
    </row>
    <row r="3003" spans="1:9">
      <c r="A3003" s="26"/>
      <c r="B3003" s="26"/>
      <c r="C3003" s="26"/>
      <c r="E3003" s="26"/>
      <c r="I3003">
        <v>3003</v>
      </c>
    </row>
    <row r="3004" spans="1:9">
      <c r="A3004" s="25" t="s">
        <v>1171</v>
      </c>
      <c r="B3004" s="26"/>
      <c r="C3004" s="25" t="s">
        <v>1172</v>
      </c>
      <c r="D3004" t="str">
        <f>C3004&amp;",   "&amp;C3005&amp;", "&amp;C3006&amp;", "&amp;C3007&amp;", "&amp;C3008&amp;", "&amp;C3009</f>
        <v xml:space="preserve">MORGAN EST FARRANS JV,   115 - 121 DUNCRUE STREET, BELFAST, BT3    9JS, , </v>
      </c>
      <c r="E3004" s="25" t="s">
        <v>1171</v>
      </c>
      <c r="I3004">
        <v>3004</v>
      </c>
    </row>
    <row r="3005" spans="1:9">
      <c r="A3005" s="26"/>
      <c r="B3005" s="26"/>
      <c r="C3005" s="25" t="s">
        <v>1173</v>
      </c>
      <c r="E3005" s="26"/>
      <c r="I3005">
        <v>3005</v>
      </c>
    </row>
    <row r="3006" spans="1:9">
      <c r="A3006" s="26"/>
      <c r="B3006" s="26"/>
      <c r="C3006" s="25" t="s">
        <v>3478</v>
      </c>
      <c r="E3006" s="26"/>
      <c r="I3006">
        <v>3006</v>
      </c>
    </row>
    <row r="3007" spans="1:9">
      <c r="A3007" s="26"/>
      <c r="B3007" s="26"/>
      <c r="C3007" s="25" t="s">
        <v>1174</v>
      </c>
      <c r="E3007" s="26"/>
      <c r="I3007">
        <v>3007</v>
      </c>
    </row>
    <row r="3008" spans="1:9">
      <c r="A3008" s="26"/>
      <c r="B3008" s="26"/>
      <c r="C3008" s="26"/>
      <c r="E3008" s="26"/>
      <c r="I3008">
        <v>3008</v>
      </c>
    </row>
    <row r="3009" spans="1:9">
      <c r="A3009" s="26"/>
      <c r="B3009" s="26"/>
      <c r="C3009" s="26"/>
      <c r="E3009" s="26"/>
      <c r="I3009">
        <v>3009</v>
      </c>
    </row>
    <row r="3010" spans="1:9">
      <c r="A3010" s="25" t="s">
        <v>1175</v>
      </c>
      <c r="B3010" s="26"/>
      <c r="C3010" s="25" t="s">
        <v>1176</v>
      </c>
      <c r="D3010" t="str">
        <f>C3010&amp;",   "&amp;C3011&amp;", "&amp;C3012&amp;", "&amp;C3013&amp;", "&amp;C3014&amp;", "&amp;C3015</f>
        <v xml:space="preserve">MURDOCK BUILDING SUPPLIES LTD,   RAMPART ROAD, GREENBANK IND. ESTATE, NEWRY  CO DOWN     BT34  2QU, , </v>
      </c>
      <c r="E3010" s="25" t="s">
        <v>1175</v>
      </c>
      <c r="I3010">
        <v>3010</v>
      </c>
    </row>
    <row r="3011" spans="1:9">
      <c r="A3011" s="26"/>
      <c r="B3011" s="26"/>
      <c r="C3011" s="25" t="s">
        <v>3539</v>
      </c>
      <c r="E3011" s="26"/>
      <c r="I3011">
        <v>3011</v>
      </c>
    </row>
    <row r="3012" spans="1:9">
      <c r="A3012" s="26"/>
      <c r="B3012" s="26"/>
      <c r="C3012" s="25" t="s">
        <v>5206</v>
      </c>
      <c r="E3012" s="26"/>
      <c r="I3012">
        <v>3012</v>
      </c>
    </row>
    <row r="3013" spans="1:9">
      <c r="A3013" s="26"/>
      <c r="B3013" s="26"/>
      <c r="C3013" s="25" t="s">
        <v>1177</v>
      </c>
      <c r="E3013" s="26"/>
      <c r="I3013">
        <v>3013</v>
      </c>
    </row>
    <row r="3014" spans="1:9">
      <c r="A3014" s="26"/>
      <c r="B3014" s="26"/>
      <c r="C3014" s="26"/>
      <c r="E3014" s="26"/>
      <c r="I3014">
        <v>3014</v>
      </c>
    </row>
    <row r="3015" spans="1:9">
      <c r="A3015" s="26"/>
      <c r="B3015" s="26"/>
      <c r="C3015" s="26"/>
      <c r="E3015" s="26"/>
      <c r="I3015">
        <v>3015</v>
      </c>
    </row>
    <row r="3016" spans="1:9">
      <c r="A3016" s="25" t="s">
        <v>1178</v>
      </c>
      <c r="B3016" s="26"/>
      <c r="C3016" s="25" t="s">
        <v>1179</v>
      </c>
      <c r="D3016" t="str">
        <f>C3016&amp;",   "&amp;C3017&amp;", "&amp;C3018&amp;", "&amp;C3019&amp;", "&amp;C3020&amp;", "&amp;C3021</f>
        <v xml:space="preserve">MCV DEVELOPMENTS,   48  CARMEEN  ROAD, MAYOBRIDGE, NEWRY, BT34  2RZ, </v>
      </c>
      <c r="E3016" s="25" t="s">
        <v>1178</v>
      </c>
      <c r="I3016">
        <v>3016</v>
      </c>
    </row>
    <row r="3017" spans="1:9">
      <c r="A3017" s="26"/>
      <c r="B3017" s="26"/>
      <c r="C3017" s="25" t="s">
        <v>1180</v>
      </c>
      <c r="E3017" s="26"/>
      <c r="I3017">
        <v>3017</v>
      </c>
    </row>
    <row r="3018" spans="1:9">
      <c r="A3018" s="26"/>
      <c r="B3018" s="26"/>
      <c r="C3018" s="25" t="s">
        <v>4667</v>
      </c>
      <c r="E3018" s="26"/>
      <c r="I3018">
        <v>3018</v>
      </c>
    </row>
    <row r="3019" spans="1:9">
      <c r="A3019" s="26"/>
      <c r="B3019" s="26"/>
      <c r="C3019" s="25" t="s">
        <v>3499</v>
      </c>
      <c r="E3019" s="26"/>
      <c r="I3019">
        <v>3019</v>
      </c>
    </row>
    <row r="3020" spans="1:9">
      <c r="A3020" s="26"/>
      <c r="B3020" s="26"/>
      <c r="C3020" s="25" t="s">
        <v>1181</v>
      </c>
      <c r="E3020" s="26"/>
      <c r="I3020">
        <v>3020</v>
      </c>
    </row>
    <row r="3021" spans="1:9">
      <c r="A3021" s="26"/>
      <c r="B3021" s="26"/>
      <c r="C3021" s="26"/>
      <c r="E3021" s="26"/>
      <c r="I3021">
        <v>3021</v>
      </c>
    </row>
    <row r="3022" spans="1:9">
      <c r="A3022" s="25" t="s">
        <v>1182</v>
      </c>
      <c r="B3022" s="26"/>
      <c r="C3022" s="25" t="s">
        <v>1183</v>
      </c>
      <c r="D3022" t="str">
        <f>C3022&amp;",   "&amp;C3023&amp;", "&amp;C3024&amp;", "&amp;C3025&amp;", "&amp;C3026&amp;", "&amp;C3027</f>
        <v xml:space="preserve">MEREX CONSTRUCTION LTD,   BUILDING AND CIVIL ENG. CONTRACTORS, OLD CHANNEL ROAD, SYDENHAM ROAD, BELFAST    BT3    9DE, </v>
      </c>
      <c r="E3022" s="25" t="s">
        <v>1182</v>
      </c>
      <c r="I3022">
        <v>3022</v>
      </c>
    </row>
    <row r="3023" spans="1:9">
      <c r="A3023" s="26"/>
      <c r="B3023" s="26"/>
      <c r="C3023" s="25" t="s">
        <v>1184</v>
      </c>
      <c r="E3023" s="26"/>
      <c r="I3023">
        <v>3023</v>
      </c>
    </row>
    <row r="3024" spans="1:9">
      <c r="A3024" s="26"/>
      <c r="B3024" s="26"/>
      <c r="C3024" s="25" t="s">
        <v>1185</v>
      </c>
      <c r="E3024" s="26"/>
      <c r="I3024">
        <v>3024</v>
      </c>
    </row>
    <row r="3025" spans="1:9">
      <c r="A3025" s="26"/>
      <c r="B3025" s="26"/>
      <c r="C3025" s="25" t="s">
        <v>1186</v>
      </c>
      <c r="E3025" s="26"/>
      <c r="I3025">
        <v>3025</v>
      </c>
    </row>
    <row r="3026" spans="1:9">
      <c r="A3026" s="26"/>
      <c r="B3026" s="26"/>
      <c r="C3026" s="25" t="s">
        <v>1187</v>
      </c>
      <c r="E3026" s="26"/>
      <c r="I3026">
        <v>3026</v>
      </c>
    </row>
    <row r="3027" spans="1:9">
      <c r="A3027" s="26"/>
      <c r="B3027" s="26"/>
      <c r="C3027" s="26"/>
      <c r="E3027" s="26"/>
      <c r="I3027">
        <v>3027</v>
      </c>
    </row>
    <row r="3028" spans="1:9">
      <c r="A3028" s="25" t="s">
        <v>1188</v>
      </c>
      <c r="B3028" s="26"/>
      <c r="C3028" s="25" t="s">
        <v>1189</v>
      </c>
      <c r="D3028" t="str">
        <f>C3028&amp;",   "&amp;C3029&amp;", "&amp;C3030&amp;", "&amp;C3031&amp;", "&amp;C3032&amp;", "&amp;C3033</f>
        <v xml:space="preserve">MEON IRELAND - NI,   CARRICK HOUSE, 48 BRIDGE ROAD, BURREN, WARRENPOINT     BT34    3QT, </v>
      </c>
      <c r="E3028" s="25" t="s">
        <v>1188</v>
      </c>
      <c r="I3028">
        <v>3028</v>
      </c>
    </row>
    <row r="3029" spans="1:9">
      <c r="A3029" s="26"/>
      <c r="B3029" s="26"/>
      <c r="C3029" s="25" t="s">
        <v>1190</v>
      </c>
      <c r="E3029" s="26"/>
      <c r="I3029">
        <v>3029</v>
      </c>
    </row>
    <row r="3030" spans="1:9">
      <c r="A3030" s="26"/>
      <c r="B3030" s="26"/>
      <c r="C3030" s="25" t="s">
        <v>1191</v>
      </c>
      <c r="E3030" s="26"/>
      <c r="I3030">
        <v>3030</v>
      </c>
    </row>
    <row r="3031" spans="1:9">
      <c r="A3031" s="26"/>
      <c r="B3031" s="26"/>
      <c r="C3031" s="25" t="s">
        <v>3602</v>
      </c>
      <c r="E3031" s="26"/>
      <c r="I3031">
        <v>3031</v>
      </c>
    </row>
    <row r="3032" spans="1:9">
      <c r="A3032" s="26"/>
      <c r="B3032" s="26"/>
      <c r="C3032" s="25" t="s">
        <v>1192</v>
      </c>
      <c r="E3032" s="26"/>
      <c r="I3032">
        <v>3032</v>
      </c>
    </row>
    <row r="3033" spans="1:9">
      <c r="A3033" s="26"/>
      <c r="B3033" s="26"/>
      <c r="C3033" s="26"/>
      <c r="E3033" s="26"/>
      <c r="I3033">
        <v>3033</v>
      </c>
    </row>
    <row r="3034" spans="1:9">
      <c r="A3034" s="25" t="s">
        <v>1193</v>
      </c>
      <c r="B3034" s="26"/>
      <c r="C3034" s="25" t="s">
        <v>1194</v>
      </c>
      <c r="D3034" t="str">
        <f>C3034&amp;",   "&amp;C3035&amp;", "&amp;C3036&amp;", "&amp;C3037&amp;", "&amp;C3038&amp;", "&amp;C3039</f>
        <v xml:space="preserve">MARBLE ARCH CAVES GLOBAL GEOPARK,   MARLBANK  SCENIC  LOOP, FLORENCECOURT, FERMANAGH, , </v>
      </c>
      <c r="E3034" s="25" t="s">
        <v>1193</v>
      </c>
      <c r="I3034">
        <v>3034</v>
      </c>
    </row>
    <row r="3035" spans="1:9">
      <c r="A3035" s="26"/>
      <c r="B3035" s="26"/>
      <c r="C3035" s="25" t="s">
        <v>1195</v>
      </c>
      <c r="E3035" s="26"/>
      <c r="I3035">
        <v>3035</v>
      </c>
    </row>
    <row r="3036" spans="1:9">
      <c r="A3036" s="26"/>
      <c r="B3036" s="26"/>
      <c r="C3036" s="25" t="s">
        <v>1196</v>
      </c>
      <c r="E3036" s="26"/>
      <c r="I3036">
        <v>3036</v>
      </c>
    </row>
    <row r="3037" spans="1:9">
      <c r="A3037" s="26"/>
      <c r="B3037" s="26"/>
      <c r="C3037" s="25" t="s">
        <v>4569</v>
      </c>
      <c r="E3037" s="26"/>
      <c r="I3037">
        <v>3037</v>
      </c>
    </row>
    <row r="3038" spans="1:9">
      <c r="A3038" s="26"/>
      <c r="B3038" s="26"/>
      <c r="C3038" s="26"/>
      <c r="E3038" s="26"/>
      <c r="I3038">
        <v>3038</v>
      </c>
    </row>
    <row r="3039" spans="1:9">
      <c r="A3039" s="26"/>
      <c r="B3039" s="26"/>
      <c r="C3039" s="26"/>
      <c r="E3039" s="26"/>
      <c r="I3039">
        <v>3039</v>
      </c>
    </row>
    <row r="3040" spans="1:9">
      <c r="A3040" s="25" t="s">
        <v>1197</v>
      </c>
      <c r="B3040" s="26"/>
      <c r="C3040" s="25" t="s">
        <v>1198</v>
      </c>
      <c r="D3040" t="str">
        <f>C3040&amp;",   "&amp;C3041&amp;", "&amp;C3042&amp;", "&amp;C3043&amp;", "&amp;C3044&amp;", "&amp;C3045</f>
        <v xml:space="preserve">MURDOCKS BUILDING SUPPLIES,   SCARVA ROAD IND. ESTATE, SCARVA ROAD, BANBRIDGE   BT32  2QG, CO DOWN, </v>
      </c>
      <c r="E3040" s="25" t="s">
        <v>1197</v>
      </c>
      <c r="I3040">
        <v>3040</v>
      </c>
    </row>
    <row r="3041" spans="1:9">
      <c r="A3041" s="26"/>
      <c r="B3041" s="26"/>
      <c r="C3041" s="25" t="s">
        <v>1199</v>
      </c>
      <c r="E3041" s="26"/>
      <c r="I3041">
        <v>3041</v>
      </c>
    </row>
    <row r="3042" spans="1:9">
      <c r="A3042" s="26"/>
      <c r="B3042" s="26"/>
      <c r="C3042" s="25" t="s">
        <v>4998</v>
      </c>
      <c r="E3042" s="26"/>
      <c r="I3042">
        <v>3042</v>
      </c>
    </row>
    <row r="3043" spans="1:9">
      <c r="A3043" s="26"/>
      <c r="B3043" s="26"/>
      <c r="C3043" s="25" t="s">
        <v>1200</v>
      </c>
      <c r="E3043" s="26"/>
      <c r="I3043">
        <v>3043</v>
      </c>
    </row>
    <row r="3044" spans="1:9">
      <c r="A3044" s="26"/>
      <c r="B3044" s="26"/>
      <c r="C3044" s="25" t="s">
        <v>3523</v>
      </c>
      <c r="E3044" s="26"/>
      <c r="I3044">
        <v>3044</v>
      </c>
    </row>
    <row r="3045" spans="1:9">
      <c r="A3045" s="26"/>
      <c r="B3045" s="26"/>
      <c r="C3045" s="26"/>
      <c r="E3045" s="26"/>
      <c r="I3045">
        <v>3045</v>
      </c>
    </row>
    <row r="3046" spans="1:9">
      <c r="A3046" s="25" t="s">
        <v>1201</v>
      </c>
      <c r="B3046" s="26"/>
      <c r="C3046" s="25" t="s">
        <v>1202</v>
      </c>
      <c r="D3046" t="str">
        <f>C3046&amp;",   "&amp;C3047&amp;", "&amp;C3048&amp;", "&amp;C3049&amp;", "&amp;C3050&amp;", "&amp;C3051</f>
        <v>MR EAMON MURPHY,   BUILDING CONTRACTOR, 1 ESHWARY HILL, CHAPEL ROAD, CAMLOUGH, BT35    7HZ</v>
      </c>
      <c r="E3046" s="25" t="s">
        <v>1201</v>
      </c>
      <c r="I3046">
        <v>3046</v>
      </c>
    </row>
    <row r="3047" spans="1:9">
      <c r="A3047" s="26"/>
      <c r="B3047" s="26"/>
      <c r="C3047" s="25" t="s">
        <v>4800</v>
      </c>
      <c r="E3047" s="26"/>
      <c r="I3047">
        <v>3047</v>
      </c>
    </row>
    <row r="3048" spans="1:9">
      <c r="A3048" s="26"/>
      <c r="B3048" s="26"/>
      <c r="C3048" s="25" t="s">
        <v>1203</v>
      </c>
      <c r="E3048" s="26"/>
      <c r="I3048">
        <v>3048</v>
      </c>
    </row>
    <row r="3049" spans="1:9">
      <c r="A3049" s="26"/>
      <c r="B3049" s="26"/>
      <c r="C3049" s="25" t="s">
        <v>1204</v>
      </c>
      <c r="E3049" s="26"/>
      <c r="I3049">
        <v>3049</v>
      </c>
    </row>
    <row r="3050" spans="1:9">
      <c r="A3050" s="26"/>
      <c r="B3050" s="26"/>
      <c r="C3050" s="25" t="s">
        <v>4299</v>
      </c>
      <c r="E3050" s="26"/>
      <c r="I3050">
        <v>3050</v>
      </c>
    </row>
    <row r="3051" spans="1:9">
      <c r="A3051" s="26"/>
      <c r="B3051" s="26"/>
      <c r="C3051" s="25" t="s">
        <v>1205</v>
      </c>
      <c r="E3051" s="26"/>
      <c r="I3051">
        <v>3051</v>
      </c>
    </row>
    <row r="3052" spans="1:9">
      <c r="A3052" s="25" t="s">
        <v>1206</v>
      </c>
      <c r="B3052" s="26"/>
      <c r="C3052" s="25" t="s">
        <v>1207</v>
      </c>
      <c r="D3052" t="str">
        <f>C3052&amp;",   "&amp;C3053&amp;", "&amp;C3054&amp;", "&amp;C3055&amp;", "&amp;C3056&amp;", "&amp;C3057</f>
        <v xml:space="preserve">MHL &amp; ASSOCIATES LTD,   CONSULTING ENGINEERS, CARRAIG MOR HOUSE, 10 HIGH STREET   DOUGLAS ROAD, CORK, </v>
      </c>
      <c r="E3052" s="25" t="s">
        <v>1206</v>
      </c>
      <c r="I3052">
        <v>3052</v>
      </c>
    </row>
    <row r="3053" spans="1:9">
      <c r="A3053" s="26"/>
      <c r="B3053" s="26"/>
      <c r="C3053" s="25" t="s">
        <v>1208</v>
      </c>
      <c r="E3053" s="26"/>
      <c r="I3053">
        <v>3053</v>
      </c>
    </row>
    <row r="3054" spans="1:9">
      <c r="A3054" s="26"/>
      <c r="B3054" s="26"/>
      <c r="C3054" s="25" t="s">
        <v>1209</v>
      </c>
      <c r="E3054" s="26"/>
      <c r="I3054">
        <v>3054</v>
      </c>
    </row>
    <row r="3055" spans="1:9">
      <c r="A3055" s="26"/>
      <c r="B3055" s="26"/>
      <c r="C3055" s="25" t="s">
        <v>1210</v>
      </c>
      <c r="E3055" s="26"/>
      <c r="I3055">
        <v>3055</v>
      </c>
    </row>
    <row r="3056" spans="1:9">
      <c r="A3056" s="26"/>
      <c r="B3056" s="26"/>
      <c r="C3056" s="25" t="s">
        <v>1211</v>
      </c>
      <c r="E3056" s="26"/>
      <c r="I3056">
        <v>3056</v>
      </c>
    </row>
    <row r="3057" spans="1:9">
      <c r="A3057" s="26"/>
      <c r="B3057" s="26"/>
      <c r="C3057" s="26"/>
      <c r="E3057" s="26"/>
      <c r="I3057">
        <v>3057</v>
      </c>
    </row>
    <row r="3058" spans="1:9">
      <c r="A3058" s="25" t="s">
        <v>1212</v>
      </c>
      <c r="B3058" s="26"/>
      <c r="C3058" s="25" t="s">
        <v>1213</v>
      </c>
      <c r="D3058" t="str">
        <f>C3058&amp;",   "&amp;C3059&amp;", "&amp;C3060&amp;", "&amp;C3061&amp;", "&amp;C3062&amp;", "&amp;C3063</f>
        <v xml:space="preserve">MURDOCK BELFAST,   KENNEDY WAY INDUSTRIAL ESTATE, BLACKSTAFF  WAY, BELFAST, BT11 9DT, </v>
      </c>
      <c r="E3058" s="25" t="s">
        <v>1212</v>
      </c>
      <c r="I3058">
        <v>3058</v>
      </c>
    </row>
    <row r="3059" spans="1:9">
      <c r="A3059" s="26"/>
      <c r="B3059" s="26"/>
      <c r="C3059" s="25" t="s">
        <v>4321</v>
      </c>
      <c r="E3059" s="26"/>
      <c r="I3059">
        <v>3059</v>
      </c>
    </row>
    <row r="3060" spans="1:9">
      <c r="A3060" s="26"/>
      <c r="B3060" s="26"/>
      <c r="C3060" s="25" t="s">
        <v>4322</v>
      </c>
      <c r="E3060" s="26"/>
      <c r="I3060">
        <v>3060</v>
      </c>
    </row>
    <row r="3061" spans="1:9">
      <c r="A3061" s="26"/>
      <c r="B3061" s="26"/>
      <c r="C3061" s="25" t="s">
        <v>3478</v>
      </c>
      <c r="E3061" s="26"/>
      <c r="I3061">
        <v>3061</v>
      </c>
    </row>
    <row r="3062" spans="1:9">
      <c r="A3062" s="26"/>
      <c r="B3062" s="26"/>
      <c r="C3062" s="25" t="s">
        <v>4323</v>
      </c>
      <c r="E3062" s="26"/>
      <c r="I3062">
        <v>3062</v>
      </c>
    </row>
    <row r="3063" spans="1:9">
      <c r="A3063" s="26"/>
      <c r="B3063" s="26"/>
      <c r="C3063" s="26"/>
      <c r="E3063" s="26"/>
      <c r="I3063">
        <v>3063</v>
      </c>
    </row>
    <row r="3064" spans="1:9">
      <c r="A3064" s="25" t="s">
        <v>4324</v>
      </c>
      <c r="B3064" s="26"/>
      <c r="C3064" s="25" t="s">
        <v>4325</v>
      </c>
      <c r="D3064" t="str">
        <f>C3064&amp;",   "&amp;C3065&amp;", "&amp;C3066&amp;", "&amp;C3067&amp;", "&amp;C3068&amp;", "&amp;C3069</f>
        <v xml:space="preserve">MURDOCK DUNCRUE LIMITED,   DUNCRUE ROAD, BELFAST, CO ANTRIM  BT39  BP, , </v>
      </c>
      <c r="E3064" s="25" t="s">
        <v>4324</v>
      </c>
      <c r="I3064">
        <v>3064</v>
      </c>
    </row>
    <row r="3065" spans="1:9">
      <c r="A3065" s="26"/>
      <c r="B3065" s="26"/>
      <c r="C3065" s="25" t="s">
        <v>4326</v>
      </c>
      <c r="E3065" s="26"/>
      <c r="I3065">
        <v>3065</v>
      </c>
    </row>
    <row r="3066" spans="1:9">
      <c r="A3066" s="26"/>
      <c r="B3066" s="26"/>
      <c r="C3066" s="25" t="s">
        <v>3478</v>
      </c>
      <c r="E3066" s="26"/>
      <c r="I3066">
        <v>3066</v>
      </c>
    </row>
    <row r="3067" spans="1:9">
      <c r="A3067" s="26"/>
      <c r="B3067" s="26"/>
      <c r="C3067" s="25" t="s">
        <v>4327</v>
      </c>
      <c r="E3067" s="26"/>
      <c r="I3067">
        <v>3067</v>
      </c>
    </row>
    <row r="3068" spans="1:9">
      <c r="A3068" s="26"/>
      <c r="B3068" s="26"/>
      <c r="C3068" s="26"/>
      <c r="E3068" s="26"/>
      <c r="I3068">
        <v>3068</v>
      </c>
    </row>
    <row r="3069" spans="1:9">
      <c r="A3069" s="26"/>
      <c r="B3069" s="26"/>
      <c r="C3069" s="26"/>
      <c r="E3069" s="26"/>
      <c r="I3069">
        <v>3069</v>
      </c>
    </row>
    <row r="3070" spans="1:9">
      <c r="A3070" s="25" t="s">
        <v>4328</v>
      </c>
      <c r="B3070" s="26"/>
      <c r="C3070" s="25" t="s">
        <v>4329</v>
      </c>
      <c r="D3070" t="str">
        <f>C3070&amp;",   "&amp;C3071&amp;", "&amp;C3072&amp;", "&amp;C3073&amp;", "&amp;C3074&amp;", "&amp;C3075</f>
        <v xml:space="preserve">TH MOORE,   TULLYVALLEN QUARRY, 15 CULLYHANNA ROAD, NEWTOWNHAMILTON, NEWRY     BT35     OJD, </v>
      </c>
      <c r="E3070" s="25" t="s">
        <v>4328</v>
      </c>
      <c r="I3070">
        <v>3070</v>
      </c>
    </row>
    <row r="3071" spans="1:9">
      <c r="A3071" s="26"/>
      <c r="B3071" s="26"/>
      <c r="C3071" s="25" t="s">
        <v>4330</v>
      </c>
      <c r="E3071" s="26"/>
      <c r="I3071">
        <v>3071</v>
      </c>
    </row>
    <row r="3072" spans="1:9">
      <c r="A3072" s="26"/>
      <c r="B3072" s="26"/>
      <c r="C3072" s="25" t="s">
        <v>4331</v>
      </c>
      <c r="E3072" s="26"/>
      <c r="I3072">
        <v>3072</v>
      </c>
    </row>
    <row r="3073" spans="1:9">
      <c r="A3073" s="26"/>
      <c r="B3073" s="26"/>
      <c r="C3073" s="25" t="s">
        <v>4332</v>
      </c>
      <c r="E3073" s="26"/>
      <c r="I3073">
        <v>3073</v>
      </c>
    </row>
    <row r="3074" spans="1:9">
      <c r="A3074" s="26"/>
      <c r="B3074" s="26"/>
      <c r="C3074" s="25" t="s">
        <v>4333</v>
      </c>
      <c r="E3074" s="26"/>
      <c r="I3074">
        <v>3074</v>
      </c>
    </row>
    <row r="3075" spans="1:9">
      <c r="A3075" s="26"/>
      <c r="B3075" s="26"/>
      <c r="C3075" s="26"/>
      <c r="E3075" s="26"/>
      <c r="I3075">
        <v>3075</v>
      </c>
    </row>
    <row r="3076" spans="1:9">
      <c r="A3076" s="25" t="s">
        <v>4334</v>
      </c>
      <c r="B3076" s="26"/>
      <c r="C3076" s="25" t="s">
        <v>4335</v>
      </c>
      <c r="D3076" t="str">
        <f>C3076&amp;",   "&amp;C3077&amp;", "&amp;C3078&amp;", "&amp;C3079&amp;", "&amp;C3080&amp;", "&amp;C3081</f>
        <v xml:space="preserve">MIRANCO BUILDERS,   8 CASTLE HEIGHTS, DUNDRUM, BT33   ORY, , </v>
      </c>
      <c r="E3076" s="25" t="s">
        <v>4334</v>
      </c>
      <c r="I3076">
        <v>3076</v>
      </c>
    </row>
    <row r="3077" spans="1:9">
      <c r="A3077" s="26"/>
      <c r="B3077" s="26"/>
      <c r="C3077" s="25" t="s">
        <v>4336</v>
      </c>
      <c r="E3077" s="26"/>
      <c r="I3077">
        <v>3077</v>
      </c>
    </row>
    <row r="3078" spans="1:9">
      <c r="A3078" s="26"/>
      <c r="B3078" s="26"/>
      <c r="C3078" s="25" t="s">
        <v>4337</v>
      </c>
      <c r="E3078" s="26"/>
      <c r="I3078">
        <v>3078</v>
      </c>
    </row>
    <row r="3079" spans="1:9">
      <c r="A3079" s="26"/>
      <c r="B3079" s="26"/>
      <c r="C3079" s="25" t="s">
        <v>4338</v>
      </c>
      <c r="E3079" s="26"/>
      <c r="I3079">
        <v>3079</v>
      </c>
    </row>
    <row r="3080" spans="1:9">
      <c r="A3080" s="26"/>
      <c r="B3080" s="26"/>
      <c r="C3080" s="26"/>
      <c r="E3080" s="26"/>
      <c r="I3080">
        <v>3080</v>
      </c>
    </row>
    <row r="3081" spans="1:9">
      <c r="A3081" s="26"/>
      <c r="B3081" s="26"/>
      <c r="C3081" s="26"/>
      <c r="E3081" s="26"/>
      <c r="I3081">
        <v>3081</v>
      </c>
    </row>
    <row r="3082" spans="1:9">
      <c r="A3082" s="25" t="s">
        <v>4339</v>
      </c>
      <c r="B3082" s="26"/>
      <c r="C3082" s="25" t="s">
        <v>4340</v>
      </c>
      <c r="D3082" t="str">
        <f>C3082&amp;",   "&amp;C3083&amp;", "&amp;C3084&amp;", "&amp;C3085&amp;", "&amp;C3086&amp;", "&amp;C3087</f>
        <v xml:space="preserve">MR. P.F. MURPHY,   89 DROMORE ROAD, BANBRIDGE, CO DOWN, , </v>
      </c>
      <c r="E3082" s="25" t="s">
        <v>4339</v>
      </c>
      <c r="I3082">
        <v>3082</v>
      </c>
    </row>
    <row r="3083" spans="1:9">
      <c r="A3083" s="26"/>
      <c r="B3083" s="26"/>
      <c r="C3083" s="25" t="s">
        <v>4341</v>
      </c>
      <c r="E3083" s="26"/>
      <c r="I3083">
        <v>3083</v>
      </c>
    </row>
    <row r="3084" spans="1:9">
      <c r="A3084" s="26"/>
      <c r="B3084" s="26"/>
      <c r="C3084" s="25" t="s">
        <v>3710</v>
      </c>
      <c r="E3084" s="26"/>
      <c r="I3084">
        <v>3084</v>
      </c>
    </row>
    <row r="3085" spans="1:9">
      <c r="A3085" s="26"/>
      <c r="B3085" s="26"/>
      <c r="C3085" s="25" t="s">
        <v>3523</v>
      </c>
      <c r="E3085" s="26"/>
      <c r="I3085">
        <v>3085</v>
      </c>
    </row>
    <row r="3086" spans="1:9">
      <c r="A3086" s="26"/>
      <c r="B3086" s="26"/>
      <c r="C3086" s="26"/>
      <c r="E3086" s="26"/>
      <c r="I3086">
        <v>3086</v>
      </c>
    </row>
    <row r="3087" spans="1:9">
      <c r="A3087" s="26"/>
      <c r="B3087" s="26"/>
      <c r="C3087" s="26"/>
      <c r="E3087" s="26"/>
      <c r="I3087">
        <v>3087</v>
      </c>
    </row>
    <row r="3088" spans="1:9">
      <c r="A3088" s="25" t="s">
        <v>4342</v>
      </c>
      <c r="B3088" s="26"/>
      <c r="C3088" s="25" t="s">
        <v>4343</v>
      </c>
      <c r="D3088" t="str">
        <f>C3088&amp;",   "&amp;C3089&amp;", "&amp;C3090&amp;", "&amp;C3091&amp;", "&amp;C3092&amp;", "&amp;C3093</f>
        <v xml:space="preserve">MOYLE DISTRICT COUNCIL,   COUNCIL OFFICES, MOYLE, BALLYCASTLE, CO ANTRIM, </v>
      </c>
      <c r="E3088" s="25" t="s">
        <v>4342</v>
      </c>
      <c r="I3088">
        <v>3088</v>
      </c>
    </row>
    <row r="3089" spans="1:9">
      <c r="A3089" s="26"/>
      <c r="B3089" s="26"/>
      <c r="C3089" s="25" t="s">
        <v>3514</v>
      </c>
      <c r="E3089" s="26"/>
      <c r="I3089">
        <v>3089</v>
      </c>
    </row>
    <row r="3090" spans="1:9">
      <c r="A3090" s="26"/>
      <c r="B3090" s="26"/>
      <c r="C3090" s="25" t="s">
        <v>4344</v>
      </c>
      <c r="E3090" s="26"/>
      <c r="I3090">
        <v>3090</v>
      </c>
    </row>
    <row r="3091" spans="1:9">
      <c r="A3091" s="26"/>
      <c r="B3091" s="26"/>
      <c r="C3091" s="25" t="s">
        <v>4345</v>
      </c>
      <c r="E3091" s="26"/>
      <c r="I3091">
        <v>3091</v>
      </c>
    </row>
    <row r="3092" spans="1:9">
      <c r="A3092" s="26"/>
      <c r="B3092" s="26"/>
      <c r="C3092" s="25" t="s">
        <v>3725</v>
      </c>
      <c r="E3092" s="26"/>
      <c r="I3092">
        <v>3092</v>
      </c>
    </row>
    <row r="3093" spans="1:9">
      <c r="A3093" s="26"/>
      <c r="B3093" s="26"/>
      <c r="C3093" s="26"/>
      <c r="E3093" s="26"/>
      <c r="I3093">
        <v>3093</v>
      </c>
    </row>
    <row r="3094" spans="1:9">
      <c r="A3094" s="25" t="s">
        <v>4346</v>
      </c>
      <c r="B3094" s="26"/>
      <c r="C3094" s="25" t="s">
        <v>4347</v>
      </c>
      <c r="D3094" t="str">
        <f>C3094&amp;",   "&amp;C3095&amp;", "&amp;C3096&amp;", "&amp;C3097&amp;", "&amp;C3098&amp;", "&amp;C3099</f>
        <v xml:space="preserve">MARLEY HIRE,   2 DRUMINALLY ROAD, PORTADOWN, BT62   1QS, , </v>
      </c>
      <c r="E3094" s="25" t="s">
        <v>4346</v>
      </c>
      <c r="I3094">
        <v>3094</v>
      </c>
    </row>
    <row r="3095" spans="1:9">
      <c r="A3095" s="26"/>
      <c r="B3095" s="26"/>
      <c r="C3095" s="25" t="s">
        <v>4348</v>
      </c>
      <c r="E3095" s="26"/>
      <c r="I3095">
        <v>3095</v>
      </c>
    </row>
    <row r="3096" spans="1:9">
      <c r="A3096" s="26"/>
      <c r="B3096" s="26"/>
      <c r="C3096" s="25" t="s">
        <v>4492</v>
      </c>
      <c r="E3096" s="26"/>
      <c r="I3096">
        <v>3096</v>
      </c>
    </row>
    <row r="3097" spans="1:9">
      <c r="A3097" s="26"/>
      <c r="B3097" s="26"/>
      <c r="C3097" s="25" t="s">
        <v>4349</v>
      </c>
      <c r="E3097" s="26"/>
      <c r="I3097">
        <v>3097</v>
      </c>
    </row>
    <row r="3098" spans="1:9">
      <c r="A3098" s="26"/>
      <c r="B3098" s="26"/>
      <c r="C3098" s="26"/>
      <c r="E3098" s="26"/>
      <c r="I3098">
        <v>3098</v>
      </c>
    </row>
    <row r="3099" spans="1:9">
      <c r="A3099" s="26"/>
      <c r="B3099" s="26"/>
      <c r="C3099" s="26"/>
      <c r="E3099" s="26"/>
      <c r="I3099">
        <v>3099</v>
      </c>
    </row>
    <row r="3100" spans="1:9">
      <c r="A3100" s="25" t="s">
        <v>4350</v>
      </c>
      <c r="B3100" s="26"/>
      <c r="C3100" s="25" t="s">
        <v>4351</v>
      </c>
      <c r="D3100" t="str">
        <f>C3100&amp;",   "&amp;C3101&amp;", "&amp;C3102&amp;", "&amp;C3103&amp;", "&amp;C3104&amp;", "&amp;C3105</f>
        <v xml:space="preserve">3M UK PLC,   CAIN ROAD, BRACKNELL, BERKSHIRE     RG12     8HT, , </v>
      </c>
      <c r="E3100" s="25" t="s">
        <v>4350</v>
      </c>
      <c r="I3100">
        <v>3100</v>
      </c>
    </row>
    <row r="3101" spans="1:9">
      <c r="A3101" s="26"/>
      <c r="B3101" s="26"/>
      <c r="C3101" s="25" t="s">
        <v>4352</v>
      </c>
      <c r="E3101" s="26"/>
      <c r="I3101">
        <v>3101</v>
      </c>
    </row>
    <row r="3102" spans="1:9">
      <c r="A3102" s="26"/>
      <c r="B3102" s="26"/>
      <c r="C3102" s="25" t="s">
        <v>4353</v>
      </c>
      <c r="E3102" s="26"/>
      <c r="I3102">
        <v>3102</v>
      </c>
    </row>
    <row r="3103" spans="1:9">
      <c r="A3103" s="26"/>
      <c r="B3103" s="26"/>
      <c r="C3103" s="25" t="s">
        <v>4354</v>
      </c>
      <c r="E3103" s="26"/>
      <c r="I3103">
        <v>3103</v>
      </c>
    </row>
    <row r="3104" spans="1:9">
      <c r="A3104" s="26"/>
      <c r="B3104" s="26"/>
      <c r="C3104" s="26"/>
      <c r="E3104" s="26"/>
      <c r="I3104">
        <v>3104</v>
      </c>
    </row>
    <row r="3105" spans="1:9">
      <c r="A3105" s="26"/>
      <c r="B3105" s="26"/>
      <c r="C3105" s="26"/>
      <c r="E3105" s="26"/>
      <c r="I3105">
        <v>3105</v>
      </c>
    </row>
    <row r="3106" spans="1:9">
      <c r="A3106" s="25" t="s">
        <v>4355</v>
      </c>
      <c r="B3106" s="26"/>
      <c r="C3106" s="25" t="s">
        <v>4356</v>
      </c>
      <c r="D3106" t="str">
        <f>C3106&amp;",   "&amp;C3107&amp;", "&amp;C3108&amp;", "&amp;C3109&amp;", "&amp;C3110&amp;", "&amp;C3111</f>
        <v xml:space="preserve">MAXWELL - LYONS,   UNIT 4, GREENBANK BUSINESS CENTRE, NEWRY     BT34    2QX, , </v>
      </c>
      <c r="E3106" s="25" t="s">
        <v>4355</v>
      </c>
      <c r="I3106">
        <v>3106</v>
      </c>
    </row>
    <row r="3107" spans="1:9">
      <c r="A3107" s="26"/>
      <c r="B3107" s="26"/>
      <c r="C3107" s="25" t="s">
        <v>4357</v>
      </c>
      <c r="E3107" s="26"/>
      <c r="I3107">
        <v>3107</v>
      </c>
    </row>
    <row r="3108" spans="1:9">
      <c r="A3108" s="26"/>
      <c r="B3108" s="26"/>
      <c r="C3108" s="25" t="s">
        <v>4358</v>
      </c>
      <c r="E3108" s="26"/>
      <c r="I3108">
        <v>3108</v>
      </c>
    </row>
    <row r="3109" spans="1:9">
      <c r="A3109" s="26"/>
      <c r="B3109" s="26"/>
      <c r="C3109" s="25" t="s">
        <v>4359</v>
      </c>
      <c r="E3109" s="26"/>
      <c r="I3109">
        <v>3109</v>
      </c>
    </row>
    <row r="3110" spans="1:9">
      <c r="A3110" s="26"/>
      <c r="B3110" s="26"/>
      <c r="C3110" s="26"/>
      <c r="E3110" s="26"/>
      <c r="I3110">
        <v>3110</v>
      </c>
    </row>
    <row r="3111" spans="1:9">
      <c r="A3111" s="26"/>
      <c r="B3111" s="26"/>
      <c r="C3111" s="26"/>
      <c r="E3111" s="26"/>
      <c r="I3111">
        <v>3111</v>
      </c>
    </row>
    <row r="3112" spans="1:9">
      <c r="A3112" s="25" t="s">
        <v>4360</v>
      </c>
      <c r="B3112" s="26"/>
      <c r="C3112" s="25" t="s">
        <v>4361</v>
      </c>
      <c r="D3112" t="str">
        <f>C3112&amp;",   "&amp;C3113&amp;", "&amp;C3114&amp;", "&amp;C3115&amp;", "&amp;C3116&amp;", "&amp;C3117</f>
        <v xml:space="preserve"> METHODIST COLLEGE,   , , , , </v>
      </c>
      <c r="E3112" s="25" t="s">
        <v>4360</v>
      </c>
      <c r="I3112">
        <v>3112</v>
      </c>
    </row>
    <row r="3113" spans="1:9">
      <c r="A3113" s="26"/>
      <c r="B3113" s="26"/>
      <c r="C3113" s="26"/>
      <c r="E3113" s="26"/>
      <c r="I3113">
        <v>3113</v>
      </c>
    </row>
    <row r="3114" spans="1:9">
      <c r="A3114" s="26"/>
      <c r="B3114" s="26"/>
      <c r="C3114" s="26"/>
      <c r="E3114" s="26"/>
      <c r="I3114">
        <v>3114</v>
      </c>
    </row>
    <row r="3115" spans="1:9">
      <c r="A3115" s="26"/>
      <c r="B3115" s="26"/>
      <c r="C3115" s="26"/>
      <c r="E3115" s="26"/>
      <c r="I3115">
        <v>3115</v>
      </c>
    </row>
    <row r="3116" spans="1:9">
      <c r="A3116" s="26"/>
      <c r="B3116" s="26"/>
      <c r="C3116" s="26"/>
      <c r="E3116" s="26"/>
      <c r="I3116">
        <v>3116</v>
      </c>
    </row>
    <row r="3117" spans="1:9">
      <c r="A3117" s="26"/>
      <c r="B3117" s="26"/>
      <c r="C3117" s="26"/>
      <c r="E3117" s="26"/>
      <c r="I3117">
        <v>3117</v>
      </c>
    </row>
    <row r="3118" spans="1:9">
      <c r="A3118" s="25" t="s">
        <v>4362</v>
      </c>
      <c r="B3118" s="26"/>
      <c r="C3118" s="25" t="s">
        <v>4363</v>
      </c>
      <c r="D3118" t="str">
        <f>C3118&amp;",   "&amp;C3119&amp;", "&amp;C3120&amp;", "&amp;C3121&amp;", "&amp;C3122&amp;", "&amp;C3123</f>
        <v xml:space="preserve">SEAN MURPHY CONTRACTS,   7 CARRICKCLOUGHAN  ROAD, CAMLOUGH, NEWRY, BT35    7HG, </v>
      </c>
      <c r="E3118" s="25" t="s">
        <v>4362</v>
      </c>
      <c r="I3118">
        <v>3118</v>
      </c>
    </row>
    <row r="3119" spans="1:9">
      <c r="A3119" s="26"/>
      <c r="B3119" s="26"/>
      <c r="C3119" s="25" t="s">
        <v>4364</v>
      </c>
      <c r="E3119" s="26"/>
      <c r="I3119">
        <v>3119</v>
      </c>
    </row>
    <row r="3120" spans="1:9">
      <c r="A3120" s="26"/>
      <c r="B3120" s="26"/>
      <c r="C3120" s="25" t="s">
        <v>4299</v>
      </c>
      <c r="E3120" s="26"/>
      <c r="I3120">
        <v>3120</v>
      </c>
    </row>
    <row r="3121" spans="1:9">
      <c r="A3121" s="26"/>
      <c r="B3121" s="26"/>
      <c r="C3121" s="25" t="s">
        <v>3499</v>
      </c>
      <c r="E3121" s="26"/>
      <c r="I3121">
        <v>3121</v>
      </c>
    </row>
    <row r="3122" spans="1:9">
      <c r="A3122" s="26"/>
      <c r="B3122" s="26"/>
      <c r="C3122" s="25" t="s">
        <v>4365</v>
      </c>
      <c r="E3122" s="26"/>
      <c r="I3122">
        <v>3122</v>
      </c>
    </row>
    <row r="3123" spans="1:9">
      <c r="A3123" s="26"/>
      <c r="B3123" s="26"/>
      <c r="C3123" s="26"/>
      <c r="E3123" s="26"/>
      <c r="I3123">
        <v>3123</v>
      </c>
    </row>
    <row r="3124" spans="1:9">
      <c r="A3124" s="25" t="s">
        <v>4366</v>
      </c>
      <c r="B3124" s="26"/>
      <c r="C3124" s="25" t="s">
        <v>4367</v>
      </c>
      <c r="D3124" t="str">
        <f>C3124&amp;",   "&amp;C3125&amp;", "&amp;C3126&amp;", "&amp;C3127&amp;", "&amp;C3128&amp;", "&amp;C3129</f>
        <v xml:space="preserve">M &amp; I CONTRACTS LTD,   77, LISNAGOLE ROAD, LISNASKEA, CO FERMANAGH, BT92   OQF, </v>
      </c>
      <c r="E3124" s="25" t="s">
        <v>4366</v>
      </c>
      <c r="I3124">
        <v>3124</v>
      </c>
    </row>
    <row r="3125" spans="1:9">
      <c r="A3125" s="26"/>
      <c r="B3125" s="26"/>
      <c r="C3125" s="25" t="s">
        <v>4368</v>
      </c>
      <c r="E3125" s="26"/>
      <c r="I3125">
        <v>3125</v>
      </c>
    </row>
    <row r="3126" spans="1:9">
      <c r="A3126" s="26"/>
      <c r="B3126" s="26"/>
      <c r="C3126" s="25" t="s">
        <v>2911</v>
      </c>
      <c r="E3126" s="26"/>
      <c r="I3126">
        <v>3126</v>
      </c>
    </row>
    <row r="3127" spans="1:9">
      <c r="A3127" s="26"/>
      <c r="B3127" s="26"/>
      <c r="C3127" s="25" t="s">
        <v>4229</v>
      </c>
      <c r="E3127" s="26"/>
      <c r="I3127">
        <v>3127</v>
      </c>
    </row>
    <row r="3128" spans="1:9">
      <c r="A3128" s="26"/>
      <c r="B3128" s="26"/>
      <c r="C3128" s="25" t="s">
        <v>4369</v>
      </c>
      <c r="E3128" s="26"/>
      <c r="I3128">
        <v>3128</v>
      </c>
    </row>
    <row r="3129" spans="1:9">
      <c r="A3129" s="26"/>
      <c r="B3129" s="26"/>
      <c r="C3129" s="26"/>
      <c r="E3129" s="26"/>
      <c r="I3129">
        <v>3129</v>
      </c>
    </row>
    <row r="3130" spans="1:9">
      <c r="A3130" s="25" t="s">
        <v>4370</v>
      </c>
      <c r="B3130" s="26"/>
      <c r="C3130" s="25" t="s">
        <v>4329</v>
      </c>
      <c r="D3130" t="str">
        <f>C3130&amp;",   "&amp;C3131&amp;", "&amp;C3132&amp;", "&amp;C3133&amp;", "&amp;C3134&amp;", "&amp;C3135</f>
        <v xml:space="preserve">TH MOORE,   15 CULLYHANNA ROAD, NEWTOWNHAMILTON, , , </v>
      </c>
      <c r="E3130" s="25" t="s">
        <v>4370</v>
      </c>
      <c r="I3130">
        <v>3130</v>
      </c>
    </row>
    <row r="3131" spans="1:9">
      <c r="A3131" s="26"/>
      <c r="B3131" s="26"/>
      <c r="C3131" s="25" t="s">
        <v>4331</v>
      </c>
      <c r="E3131" s="26"/>
      <c r="I3131">
        <v>3131</v>
      </c>
    </row>
    <row r="3132" spans="1:9">
      <c r="A3132" s="26"/>
      <c r="B3132" s="26"/>
      <c r="C3132" s="25" t="s">
        <v>4332</v>
      </c>
      <c r="E3132" s="26"/>
      <c r="I3132">
        <v>3132</v>
      </c>
    </row>
    <row r="3133" spans="1:9">
      <c r="A3133" s="26"/>
      <c r="B3133" s="26"/>
      <c r="C3133" s="26"/>
      <c r="E3133" s="26"/>
      <c r="I3133">
        <v>3133</v>
      </c>
    </row>
    <row r="3134" spans="1:9">
      <c r="A3134" s="26"/>
      <c r="B3134" s="26"/>
      <c r="C3134" s="26"/>
      <c r="E3134" s="26"/>
      <c r="I3134">
        <v>3134</v>
      </c>
    </row>
    <row r="3135" spans="1:9">
      <c r="A3135" s="26"/>
      <c r="B3135" s="26"/>
      <c r="C3135" s="26"/>
      <c r="E3135" s="26"/>
      <c r="I3135">
        <v>3135</v>
      </c>
    </row>
    <row r="3136" spans="1:9">
      <c r="A3136" s="25" t="s">
        <v>4371</v>
      </c>
      <c r="B3136" s="26"/>
      <c r="C3136" s="25" t="s">
        <v>4372</v>
      </c>
      <c r="D3136" t="str">
        <f>C3136&amp;",   "&amp;C3137&amp;", "&amp;C3138&amp;", "&amp;C3139&amp;", "&amp;C3140&amp;", "&amp;C3141</f>
        <v xml:space="preserve">MILLERS HILL EQUESTRIAN CENTRE,   5D DUNESMULLAN ROAD, MARKETHILL, ARMAGH    BT60    1TJ, , </v>
      </c>
      <c r="E3136" s="25" t="s">
        <v>4371</v>
      </c>
      <c r="I3136">
        <v>3136</v>
      </c>
    </row>
    <row r="3137" spans="1:9">
      <c r="A3137" s="26"/>
      <c r="B3137" s="26"/>
      <c r="C3137" s="25" t="s">
        <v>4373</v>
      </c>
      <c r="E3137" s="26"/>
      <c r="I3137">
        <v>3137</v>
      </c>
    </row>
    <row r="3138" spans="1:9">
      <c r="A3138" s="26"/>
      <c r="B3138" s="26"/>
      <c r="C3138" s="25" t="s">
        <v>4374</v>
      </c>
      <c r="E3138" s="26"/>
      <c r="I3138">
        <v>3138</v>
      </c>
    </row>
    <row r="3139" spans="1:9">
      <c r="A3139" s="26"/>
      <c r="B3139" s="26"/>
      <c r="C3139" s="25" t="s">
        <v>1223</v>
      </c>
      <c r="E3139" s="26"/>
      <c r="I3139">
        <v>3139</v>
      </c>
    </row>
    <row r="3140" spans="1:9">
      <c r="A3140" s="26"/>
      <c r="B3140" s="26"/>
      <c r="C3140" s="26"/>
      <c r="E3140" s="26"/>
      <c r="I3140">
        <v>3140</v>
      </c>
    </row>
    <row r="3141" spans="1:9">
      <c r="A3141" s="26"/>
      <c r="B3141" s="26"/>
      <c r="C3141" s="26"/>
      <c r="E3141" s="26"/>
      <c r="I3141">
        <v>3141</v>
      </c>
    </row>
    <row r="3142" spans="1:9">
      <c r="A3142" s="25" t="s">
        <v>1224</v>
      </c>
      <c r="B3142" s="26"/>
      <c r="C3142" s="25" t="s">
        <v>1225</v>
      </c>
      <c r="D3142" t="str">
        <f>C3142&amp;",   "&amp;C3143&amp;", "&amp;C3144&amp;", "&amp;C3145&amp;", "&amp;C3146&amp;", "&amp;C3147</f>
        <v xml:space="preserve">MCB CONSTRUCTION LTD,   12 PARK WALL VIEW, BELLEEK      BT35    7RA, CO ARMAGH, , </v>
      </c>
      <c r="E3142" s="25" t="s">
        <v>1224</v>
      </c>
      <c r="I3142">
        <v>3142</v>
      </c>
    </row>
    <row r="3143" spans="1:9">
      <c r="A3143" s="26"/>
      <c r="B3143" s="26"/>
      <c r="C3143" s="25" t="s">
        <v>1226</v>
      </c>
      <c r="E3143" s="26"/>
      <c r="I3143">
        <v>3143</v>
      </c>
    </row>
    <row r="3144" spans="1:9">
      <c r="A3144" s="26"/>
      <c r="B3144" s="26"/>
      <c r="C3144" s="25" t="s">
        <v>1227</v>
      </c>
      <c r="E3144" s="26"/>
      <c r="I3144">
        <v>3144</v>
      </c>
    </row>
    <row r="3145" spans="1:9">
      <c r="A3145" s="26"/>
      <c r="B3145" s="26"/>
      <c r="C3145" s="25" t="s">
        <v>3484</v>
      </c>
      <c r="E3145" s="26"/>
      <c r="I3145">
        <v>3145</v>
      </c>
    </row>
    <row r="3146" spans="1:9">
      <c r="A3146" s="26"/>
      <c r="B3146" s="26"/>
      <c r="C3146" s="26"/>
      <c r="E3146" s="26"/>
      <c r="I3146">
        <v>3146</v>
      </c>
    </row>
    <row r="3147" spans="1:9">
      <c r="A3147" s="26"/>
      <c r="B3147" s="26"/>
      <c r="C3147" s="26"/>
      <c r="E3147" s="26"/>
      <c r="I3147">
        <v>3147</v>
      </c>
    </row>
    <row r="3148" spans="1:9">
      <c r="A3148" s="25" t="s">
        <v>1228</v>
      </c>
      <c r="B3148" s="26"/>
      <c r="C3148" s="25" t="s">
        <v>1229</v>
      </c>
      <c r="D3148" t="str">
        <f>C3148&amp;",   "&amp;C3149&amp;", "&amp;C3150&amp;", "&amp;C3151&amp;", "&amp;C3152&amp;", "&amp;C3153</f>
        <v xml:space="preserve">M. CONSTRUCTION,   90  LISBURN  ROAD, BELFAST, BT9  6AG, , </v>
      </c>
      <c r="E3148" s="25" t="s">
        <v>1228</v>
      </c>
      <c r="I3148">
        <v>3148</v>
      </c>
    </row>
    <row r="3149" spans="1:9">
      <c r="A3149" s="26"/>
      <c r="B3149" s="26"/>
      <c r="C3149" s="25" t="s">
        <v>1230</v>
      </c>
      <c r="E3149" s="26"/>
      <c r="I3149">
        <v>3149</v>
      </c>
    </row>
    <row r="3150" spans="1:9">
      <c r="A3150" s="26"/>
      <c r="B3150" s="26"/>
      <c r="C3150" s="25" t="s">
        <v>3478</v>
      </c>
      <c r="E3150" s="26"/>
      <c r="I3150">
        <v>3150</v>
      </c>
    </row>
    <row r="3151" spans="1:9">
      <c r="A3151" s="26"/>
      <c r="B3151" s="26"/>
      <c r="C3151" s="25" t="s">
        <v>1231</v>
      </c>
      <c r="E3151" s="26"/>
      <c r="I3151">
        <v>3151</v>
      </c>
    </row>
    <row r="3152" spans="1:9">
      <c r="A3152" s="26"/>
      <c r="B3152" s="26"/>
      <c r="C3152" s="26"/>
      <c r="E3152" s="26"/>
      <c r="I3152">
        <v>3152</v>
      </c>
    </row>
    <row r="3153" spans="1:9">
      <c r="A3153" s="26"/>
      <c r="B3153" s="26"/>
      <c r="C3153" s="26"/>
      <c r="E3153" s="26"/>
      <c r="I3153">
        <v>3153</v>
      </c>
    </row>
    <row r="3154" spans="1:9">
      <c r="A3154" s="25" t="s">
        <v>1232</v>
      </c>
      <c r="B3154" s="26"/>
      <c r="C3154" s="25" t="s">
        <v>1233</v>
      </c>
      <c r="D3154" t="str">
        <f>C3154&amp;",   "&amp;C3155&amp;", "&amp;C3156&amp;", "&amp;C3157&amp;", "&amp;C3158&amp;", "&amp;C3159</f>
        <v xml:space="preserve">MANAGEMENT &amp; CONSTRUCTION LTD,   10 SUGAR ISLAND, NEWRY, BT35      6HT, , </v>
      </c>
      <c r="E3154" s="25" t="s">
        <v>1232</v>
      </c>
      <c r="I3154">
        <v>3154</v>
      </c>
    </row>
    <row r="3155" spans="1:9">
      <c r="A3155" s="26"/>
      <c r="B3155" s="26"/>
      <c r="C3155" s="25" t="s">
        <v>1234</v>
      </c>
      <c r="E3155" s="26"/>
      <c r="I3155">
        <v>3155</v>
      </c>
    </row>
    <row r="3156" spans="1:9">
      <c r="A3156" s="26"/>
      <c r="B3156" s="26"/>
      <c r="C3156" s="25" t="s">
        <v>3499</v>
      </c>
      <c r="E3156" s="26"/>
      <c r="I3156">
        <v>3156</v>
      </c>
    </row>
    <row r="3157" spans="1:9">
      <c r="A3157" s="26"/>
      <c r="B3157" s="26"/>
      <c r="C3157" s="25" t="s">
        <v>1235</v>
      </c>
      <c r="E3157" s="26"/>
      <c r="I3157">
        <v>3157</v>
      </c>
    </row>
    <row r="3158" spans="1:9">
      <c r="A3158" s="26"/>
      <c r="B3158" s="26"/>
      <c r="C3158" s="26"/>
      <c r="E3158" s="26"/>
      <c r="I3158">
        <v>3158</v>
      </c>
    </row>
    <row r="3159" spans="1:9">
      <c r="A3159" s="26"/>
      <c r="B3159" s="26"/>
      <c r="C3159" s="26"/>
      <c r="E3159" s="26"/>
      <c r="I3159">
        <v>3159</v>
      </c>
    </row>
    <row r="3160" spans="1:9">
      <c r="A3160" s="25" t="s">
        <v>1236</v>
      </c>
      <c r="B3160" s="26"/>
      <c r="C3160" s="25" t="s">
        <v>1237</v>
      </c>
      <c r="D3160" t="str">
        <f>C3160&amp;",   "&amp;C3161&amp;", "&amp;C3162&amp;", "&amp;C3163&amp;", "&amp;C3164&amp;", "&amp;C3165</f>
        <v xml:space="preserve">MONEYCARRIE ENGINEERING,   43 MONEYCARRIE ROAD, GARVAGH, BT51    4EG, , </v>
      </c>
      <c r="E3160" s="25" t="s">
        <v>1236</v>
      </c>
      <c r="I3160">
        <v>3160</v>
      </c>
    </row>
    <row r="3161" spans="1:9">
      <c r="A3161" s="26"/>
      <c r="B3161" s="26"/>
      <c r="C3161" s="25" t="s">
        <v>1238</v>
      </c>
      <c r="E3161" s="26"/>
      <c r="I3161">
        <v>3161</v>
      </c>
    </row>
    <row r="3162" spans="1:9">
      <c r="A3162" s="26"/>
      <c r="B3162" s="26"/>
      <c r="C3162" s="25" t="s">
        <v>3807</v>
      </c>
      <c r="E3162" s="26"/>
      <c r="I3162">
        <v>3162</v>
      </c>
    </row>
    <row r="3163" spans="1:9">
      <c r="A3163" s="26"/>
      <c r="B3163" s="26"/>
      <c r="C3163" s="25" t="s">
        <v>1239</v>
      </c>
      <c r="E3163" s="26"/>
      <c r="I3163">
        <v>3163</v>
      </c>
    </row>
    <row r="3164" spans="1:9">
      <c r="A3164" s="26"/>
      <c r="B3164" s="26"/>
      <c r="C3164" s="26"/>
      <c r="E3164" s="26"/>
      <c r="I3164">
        <v>3164</v>
      </c>
    </row>
    <row r="3165" spans="1:9">
      <c r="A3165" s="26"/>
      <c r="B3165" s="26"/>
      <c r="C3165" s="26"/>
      <c r="E3165" s="26"/>
      <c r="I3165">
        <v>3165</v>
      </c>
    </row>
    <row r="3166" spans="1:9">
      <c r="A3166" s="25" t="s">
        <v>1240</v>
      </c>
      <c r="B3166" s="26"/>
      <c r="C3166" s="25" t="s">
        <v>1241</v>
      </c>
      <c r="D3166" t="str">
        <f>C3166&amp;",   "&amp;C3167&amp;", "&amp;C3168&amp;", "&amp;C3169&amp;", "&amp;C3170&amp;", "&amp;C3171</f>
        <v xml:space="preserve">MOURNE HYGIENE SUPPLIES,   100 CLONALLAN ROAD, WARRENPOINT, CO DOWN, BT34    3QG, </v>
      </c>
      <c r="E3166" s="25" t="s">
        <v>1240</v>
      </c>
      <c r="I3166">
        <v>3166</v>
      </c>
    </row>
    <row r="3167" spans="1:9">
      <c r="A3167" s="26"/>
      <c r="B3167" s="26"/>
      <c r="C3167" s="25" t="s">
        <v>5024</v>
      </c>
      <c r="E3167" s="26"/>
      <c r="I3167">
        <v>3167</v>
      </c>
    </row>
    <row r="3168" spans="1:9">
      <c r="A3168" s="26"/>
      <c r="B3168" s="26"/>
      <c r="C3168" s="25" t="s">
        <v>3534</v>
      </c>
      <c r="E3168" s="26"/>
      <c r="I3168">
        <v>3168</v>
      </c>
    </row>
    <row r="3169" spans="1:9">
      <c r="A3169" s="26"/>
      <c r="B3169" s="26"/>
      <c r="C3169" s="25" t="s">
        <v>3523</v>
      </c>
      <c r="E3169" s="26"/>
      <c r="I3169">
        <v>3169</v>
      </c>
    </row>
    <row r="3170" spans="1:9">
      <c r="A3170" s="26"/>
      <c r="B3170" s="26"/>
      <c r="C3170" s="25" t="s">
        <v>5025</v>
      </c>
      <c r="E3170" s="26"/>
      <c r="I3170">
        <v>3170</v>
      </c>
    </row>
    <row r="3171" spans="1:9">
      <c r="A3171" s="26"/>
      <c r="B3171" s="26"/>
      <c r="C3171" s="26"/>
      <c r="E3171" s="26"/>
      <c r="I3171">
        <v>3171</v>
      </c>
    </row>
    <row r="3172" spans="1:9">
      <c r="A3172" s="25" t="s">
        <v>5026</v>
      </c>
      <c r="B3172" s="26"/>
      <c r="C3172" s="25" t="s">
        <v>5027</v>
      </c>
      <c r="D3172" t="str">
        <f>C3172&amp;",   "&amp;C3173&amp;", "&amp;C3174&amp;", "&amp;C3175&amp;", "&amp;C3176&amp;", "&amp;C3177</f>
        <v xml:space="preserve">MOORHILL CONSTRUCTION,   51 GREENAN ROAD, NEWRY, CO DOWN, , </v>
      </c>
      <c r="E3172" s="25" t="s">
        <v>5026</v>
      </c>
      <c r="I3172">
        <v>3172</v>
      </c>
    </row>
    <row r="3173" spans="1:9">
      <c r="A3173" s="26"/>
      <c r="B3173" s="26"/>
      <c r="C3173" s="25" t="s">
        <v>5028</v>
      </c>
      <c r="E3173" s="26"/>
      <c r="I3173">
        <v>3173</v>
      </c>
    </row>
    <row r="3174" spans="1:9">
      <c r="A3174" s="26"/>
      <c r="B3174" s="26"/>
      <c r="C3174" s="25" t="s">
        <v>3499</v>
      </c>
      <c r="E3174" s="26"/>
      <c r="I3174">
        <v>3174</v>
      </c>
    </row>
    <row r="3175" spans="1:9">
      <c r="A3175" s="26"/>
      <c r="B3175" s="26"/>
      <c r="C3175" s="25" t="s">
        <v>3523</v>
      </c>
      <c r="E3175" s="26"/>
      <c r="I3175">
        <v>3175</v>
      </c>
    </row>
    <row r="3176" spans="1:9">
      <c r="A3176" s="26"/>
      <c r="B3176" s="26"/>
      <c r="C3176" s="26"/>
      <c r="E3176" s="26"/>
      <c r="I3176">
        <v>3176</v>
      </c>
    </row>
    <row r="3177" spans="1:9">
      <c r="A3177" s="26"/>
      <c r="B3177" s="26"/>
      <c r="C3177" s="26"/>
      <c r="E3177" s="26"/>
      <c r="I3177">
        <v>3177</v>
      </c>
    </row>
    <row r="3178" spans="1:9">
      <c r="A3178" s="25" t="s">
        <v>5029</v>
      </c>
      <c r="B3178" s="26"/>
      <c r="C3178" s="25" t="s">
        <v>5030</v>
      </c>
      <c r="D3178" t="str">
        <f>C3178&amp;",   "&amp;C3179&amp;", "&amp;C3180&amp;", "&amp;C3181&amp;", "&amp;C3182&amp;", "&amp;C3183</f>
        <v xml:space="preserve">MOSS CONSTRUCTION NI LTD,   54 BALLYMACAULEY ROAD, SEAGAHAN, COUNTY ARMAGH     BT60 2EZ, , </v>
      </c>
      <c r="E3178" s="25" t="s">
        <v>5029</v>
      </c>
      <c r="I3178">
        <v>3178</v>
      </c>
    </row>
    <row r="3179" spans="1:9">
      <c r="A3179" s="26"/>
      <c r="B3179" s="26"/>
      <c r="C3179" s="25" t="s">
        <v>5031</v>
      </c>
      <c r="E3179" s="26"/>
      <c r="I3179">
        <v>3179</v>
      </c>
    </row>
    <row r="3180" spans="1:9">
      <c r="A3180" s="26"/>
      <c r="B3180" s="26"/>
      <c r="C3180" s="25" t="s">
        <v>5032</v>
      </c>
      <c r="E3180" s="26"/>
      <c r="I3180">
        <v>3180</v>
      </c>
    </row>
    <row r="3181" spans="1:9">
      <c r="A3181" s="26"/>
      <c r="B3181" s="26"/>
      <c r="C3181" s="25" t="s">
        <v>5033</v>
      </c>
      <c r="E3181" s="26"/>
      <c r="I3181">
        <v>3181</v>
      </c>
    </row>
    <row r="3182" spans="1:9">
      <c r="A3182" s="26"/>
      <c r="B3182" s="26"/>
      <c r="C3182" s="26"/>
      <c r="E3182" s="26"/>
      <c r="I3182">
        <v>3182</v>
      </c>
    </row>
    <row r="3183" spans="1:9">
      <c r="A3183" s="26"/>
      <c r="B3183" s="26"/>
      <c r="C3183" s="26"/>
      <c r="E3183" s="26"/>
      <c r="I3183">
        <v>3183</v>
      </c>
    </row>
    <row r="3184" spans="1:9">
      <c r="A3184" s="25" t="s">
        <v>5034</v>
      </c>
      <c r="B3184" s="26"/>
      <c r="C3184" s="25" t="s">
        <v>5035</v>
      </c>
      <c r="D3184" t="str">
        <f>C3184&amp;",   "&amp;C3185&amp;", "&amp;C3186&amp;", "&amp;C3187&amp;", "&amp;C3188&amp;", "&amp;C3189</f>
        <v xml:space="preserve">MAGHERAFELT DISTRICT CO.,,   50 BALLYRONAN ROAD, MAGHERAFELT, LONDONDERRY    BT45    6EN, , </v>
      </c>
      <c r="E3184" s="25" t="s">
        <v>5034</v>
      </c>
      <c r="I3184">
        <v>3184</v>
      </c>
    </row>
    <row r="3185" spans="1:9">
      <c r="A3185" s="26"/>
      <c r="B3185" s="26"/>
      <c r="C3185" s="25" t="s">
        <v>5036</v>
      </c>
      <c r="E3185" s="26"/>
      <c r="I3185">
        <v>3185</v>
      </c>
    </row>
    <row r="3186" spans="1:9">
      <c r="A3186" s="26"/>
      <c r="B3186" s="26"/>
      <c r="C3186" s="25" t="s">
        <v>4650</v>
      </c>
      <c r="E3186" s="26"/>
      <c r="I3186">
        <v>3186</v>
      </c>
    </row>
    <row r="3187" spans="1:9">
      <c r="A3187" s="26"/>
      <c r="B3187" s="26"/>
      <c r="C3187" s="25" t="s">
        <v>5037</v>
      </c>
      <c r="E3187" s="26"/>
      <c r="I3187">
        <v>3187</v>
      </c>
    </row>
    <row r="3188" spans="1:9">
      <c r="A3188" s="26"/>
      <c r="B3188" s="26"/>
      <c r="C3188" s="26"/>
      <c r="E3188" s="26"/>
      <c r="I3188">
        <v>3188</v>
      </c>
    </row>
    <row r="3189" spans="1:9">
      <c r="A3189" s="26"/>
      <c r="B3189" s="26"/>
      <c r="C3189" s="26"/>
      <c r="E3189" s="26"/>
      <c r="I3189">
        <v>3189</v>
      </c>
    </row>
    <row r="3190" spans="1:9">
      <c r="A3190" s="25" t="s">
        <v>5038</v>
      </c>
      <c r="B3190" s="26"/>
      <c r="C3190" s="25" t="s">
        <v>5039</v>
      </c>
      <c r="D3190" t="str">
        <f>C3190&amp;",   "&amp;C3191&amp;", "&amp;C3192&amp;", "&amp;C3193&amp;", "&amp;C3194&amp;", "&amp;C3195</f>
        <v xml:space="preserve">ALAN MILNE,   245 ARMAGH ROAD, NEWRY, CO DOWN, , </v>
      </c>
      <c r="E3190" s="25" t="s">
        <v>5038</v>
      </c>
      <c r="I3190">
        <v>3190</v>
      </c>
    </row>
    <row r="3191" spans="1:9">
      <c r="A3191" s="26"/>
      <c r="B3191" s="26"/>
      <c r="C3191" s="25" t="s">
        <v>4846</v>
      </c>
      <c r="E3191" s="26"/>
      <c r="I3191">
        <v>3191</v>
      </c>
    </row>
    <row r="3192" spans="1:9">
      <c r="A3192" s="26"/>
      <c r="B3192" s="26"/>
      <c r="C3192" s="25" t="s">
        <v>3499</v>
      </c>
      <c r="E3192" s="26"/>
      <c r="I3192">
        <v>3192</v>
      </c>
    </row>
    <row r="3193" spans="1:9">
      <c r="A3193" s="26"/>
      <c r="B3193" s="26"/>
      <c r="C3193" s="25" t="s">
        <v>3523</v>
      </c>
      <c r="E3193" s="26"/>
      <c r="I3193">
        <v>3193</v>
      </c>
    </row>
    <row r="3194" spans="1:9">
      <c r="A3194" s="26"/>
      <c r="B3194" s="26"/>
      <c r="C3194" s="26"/>
      <c r="E3194" s="26"/>
      <c r="I3194">
        <v>3194</v>
      </c>
    </row>
    <row r="3195" spans="1:9">
      <c r="A3195" s="26"/>
      <c r="B3195" s="26"/>
      <c r="C3195" s="26"/>
      <c r="E3195" s="26"/>
      <c r="I3195">
        <v>3195</v>
      </c>
    </row>
    <row r="3196" spans="1:9">
      <c r="A3196" s="25" t="s">
        <v>5040</v>
      </c>
      <c r="B3196" s="26"/>
      <c r="C3196" s="25" t="s">
        <v>5041</v>
      </c>
      <c r="D3196" t="str">
        <f>C3196&amp;",   "&amp;C3197&amp;", "&amp;C3198&amp;", "&amp;C3199&amp;", "&amp;C3200&amp;", "&amp;C3201</f>
        <v xml:space="preserve">H &amp; J MARTIN LTD,   163 ORMEAU ROAD, BELFAST   BT7    1SP, , , </v>
      </c>
      <c r="E3196" s="25" t="s">
        <v>5040</v>
      </c>
      <c r="I3196">
        <v>3196</v>
      </c>
    </row>
    <row r="3197" spans="1:9">
      <c r="A3197" s="26"/>
      <c r="B3197" s="26"/>
      <c r="C3197" s="25" t="s">
        <v>5042</v>
      </c>
      <c r="E3197" s="26"/>
      <c r="I3197">
        <v>3197</v>
      </c>
    </row>
    <row r="3198" spans="1:9">
      <c r="A3198" s="26"/>
      <c r="B3198" s="26"/>
      <c r="C3198" s="25" t="s">
        <v>5043</v>
      </c>
      <c r="E3198" s="26"/>
      <c r="I3198">
        <v>3198</v>
      </c>
    </row>
    <row r="3199" spans="1:9">
      <c r="A3199" s="26"/>
      <c r="B3199" s="26"/>
      <c r="C3199" s="26"/>
      <c r="E3199" s="26"/>
      <c r="I3199">
        <v>3199</v>
      </c>
    </row>
    <row r="3200" spans="1:9">
      <c r="A3200" s="26"/>
      <c r="B3200" s="26"/>
      <c r="C3200" s="26"/>
      <c r="E3200" s="26"/>
      <c r="I3200">
        <v>3200</v>
      </c>
    </row>
    <row r="3201" spans="1:9">
      <c r="A3201" s="26"/>
      <c r="B3201" s="26"/>
      <c r="C3201" s="26"/>
      <c r="E3201" s="26"/>
      <c r="I3201">
        <v>3201</v>
      </c>
    </row>
    <row r="3202" spans="1:9">
      <c r="A3202" s="25" t="s">
        <v>5044</v>
      </c>
      <c r="B3202" s="26"/>
      <c r="C3202" s="25" t="s">
        <v>5045</v>
      </c>
      <c r="D3202" t="str">
        <f>C3202&amp;",   "&amp;C3203&amp;", "&amp;C3204&amp;", "&amp;C3205&amp;", "&amp;C3206&amp;", "&amp;C3207</f>
        <v xml:space="preserve">MURDOCKS,   3, GRANVILLE ROAD, DUNGANNON, , , </v>
      </c>
      <c r="E3202" s="25" t="s">
        <v>5044</v>
      </c>
      <c r="I3202">
        <v>3202</v>
      </c>
    </row>
    <row r="3203" spans="1:9">
      <c r="A3203" s="26"/>
      <c r="B3203" s="26"/>
      <c r="C3203" s="25" t="s">
        <v>5046</v>
      </c>
      <c r="E3203" s="26"/>
      <c r="I3203">
        <v>3203</v>
      </c>
    </row>
    <row r="3204" spans="1:9">
      <c r="A3204" s="26"/>
      <c r="B3204" s="26"/>
      <c r="C3204" s="25" t="s">
        <v>4257</v>
      </c>
      <c r="E3204" s="26"/>
      <c r="I3204">
        <v>3204</v>
      </c>
    </row>
    <row r="3205" spans="1:9">
      <c r="A3205" s="26"/>
      <c r="B3205" s="26"/>
      <c r="C3205" s="26"/>
      <c r="E3205" s="26"/>
      <c r="I3205">
        <v>3205</v>
      </c>
    </row>
    <row r="3206" spans="1:9">
      <c r="A3206" s="26"/>
      <c r="B3206" s="26"/>
      <c r="C3206" s="26"/>
      <c r="E3206" s="26"/>
      <c r="I3206">
        <v>3206</v>
      </c>
    </row>
    <row r="3207" spans="1:9">
      <c r="A3207" s="26"/>
      <c r="B3207" s="26"/>
      <c r="C3207" s="26"/>
      <c r="E3207" s="26"/>
      <c r="I3207">
        <v>3207</v>
      </c>
    </row>
    <row r="3208" spans="1:9">
      <c r="A3208" s="25" t="s">
        <v>5047</v>
      </c>
      <c r="B3208" s="26"/>
      <c r="C3208" s="25" t="s">
        <v>5048</v>
      </c>
      <c r="D3208" t="str">
        <f>C3208&amp;",   "&amp;C3209&amp;", "&amp;C3210&amp;", "&amp;C3211&amp;", "&amp;C3212&amp;", "&amp;C3213</f>
        <v xml:space="preserve">MICHANE LTD,   ST KYRANS, DUBLIN ROAD, VIRGINIA, CO CVAN, </v>
      </c>
      <c r="E3208" s="25" t="s">
        <v>5047</v>
      </c>
      <c r="I3208">
        <v>3208</v>
      </c>
    </row>
    <row r="3209" spans="1:9">
      <c r="A3209" s="26"/>
      <c r="B3209" s="26"/>
      <c r="C3209" s="25" t="s">
        <v>5049</v>
      </c>
      <c r="E3209" s="26"/>
      <c r="I3209">
        <v>3209</v>
      </c>
    </row>
    <row r="3210" spans="1:9">
      <c r="A3210" s="26"/>
      <c r="B3210" s="26"/>
      <c r="C3210" s="25" t="s">
        <v>5221</v>
      </c>
      <c r="E3210" s="26"/>
      <c r="I3210">
        <v>3210</v>
      </c>
    </row>
    <row r="3211" spans="1:9">
      <c r="A3211" s="26"/>
      <c r="B3211" s="26"/>
      <c r="C3211" s="25" t="s">
        <v>5050</v>
      </c>
      <c r="E3211" s="26"/>
      <c r="I3211">
        <v>3211</v>
      </c>
    </row>
    <row r="3212" spans="1:9">
      <c r="A3212" s="26"/>
      <c r="B3212" s="26"/>
      <c r="C3212" s="25" t="s">
        <v>5051</v>
      </c>
      <c r="E3212" s="26"/>
      <c r="I3212">
        <v>3212</v>
      </c>
    </row>
    <row r="3213" spans="1:9">
      <c r="A3213" s="26"/>
      <c r="B3213" s="26"/>
      <c r="C3213" s="26"/>
      <c r="E3213" s="26"/>
      <c r="I3213">
        <v>3213</v>
      </c>
    </row>
    <row r="3214" spans="1:9">
      <c r="A3214" s="25" t="s">
        <v>5052</v>
      </c>
      <c r="B3214" s="26"/>
      <c r="C3214" s="25" t="s">
        <v>5053</v>
      </c>
      <c r="D3214" t="str">
        <f>C3214&amp;",   "&amp;C3215&amp;", "&amp;C3216&amp;", "&amp;C3217&amp;", "&amp;C3218&amp;", "&amp;C3219</f>
        <v xml:space="preserve">MSM CONTRACTS LTD,   UNIT 45A, SEAGOE INDUSTRIAL ESTATE, PORTADOWN, BT63    5QE, </v>
      </c>
      <c r="E3214" s="25" t="s">
        <v>5052</v>
      </c>
      <c r="I3214">
        <v>3214</v>
      </c>
    </row>
    <row r="3215" spans="1:9">
      <c r="A3215" s="26"/>
      <c r="B3215" s="26"/>
      <c r="C3215" s="25" t="s">
        <v>5054</v>
      </c>
      <c r="E3215" s="26"/>
      <c r="I3215">
        <v>3215</v>
      </c>
    </row>
    <row r="3216" spans="1:9">
      <c r="A3216" s="26"/>
      <c r="B3216" s="26"/>
      <c r="C3216" s="25" t="s">
        <v>5055</v>
      </c>
      <c r="E3216" s="26"/>
      <c r="I3216">
        <v>3216</v>
      </c>
    </row>
    <row r="3217" spans="1:9">
      <c r="A3217" s="26"/>
      <c r="B3217" s="26"/>
      <c r="C3217" s="25" t="s">
        <v>4492</v>
      </c>
      <c r="E3217" s="26"/>
      <c r="I3217">
        <v>3217</v>
      </c>
    </row>
    <row r="3218" spans="1:9">
      <c r="A3218" s="26"/>
      <c r="B3218" s="26"/>
      <c r="C3218" s="25" t="s">
        <v>5056</v>
      </c>
      <c r="E3218" s="26"/>
      <c r="I3218">
        <v>3218</v>
      </c>
    </row>
    <row r="3219" spans="1:9">
      <c r="A3219" s="26"/>
      <c r="B3219" s="26"/>
      <c r="C3219" s="26"/>
      <c r="E3219" s="26"/>
      <c r="I3219">
        <v>3219</v>
      </c>
    </row>
    <row r="3220" spans="1:9">
      <c r="A3220" s="25" t="s">
        <v>5057</v>
      </c>
      <c r="B3220" s="26"/>
      <c r="C3220" s="25" t="s">
        <v>5058</v>
      </c>
      <c r="D3220" t="str">
        <f>C3220&amp;",   "&amp;C3221&amp;", "&amp;C3222&amp;", "&amp;C3223&amp;", "&amp;C3224&amp;", "&amp;C3225</f>
        <v xml:space="preserve">MURDOCK HARDWOOD DEVELOPMENTS,   51 RATHFRILAND ROAD, NEWRY     BT34    1LD, CO DOWN, , </v>
      </c>
      <c r="E3220" s="25" t="s">
        <v>5057</v>
      </c>
      <c r="I3220">
        <v>3220</v>
      </c>
    </row>
    <row r="3221" spans="1:9">
      <c r="A3221" s="26"/>
      <c r="B3221" s="26"/>
      <c r="C3221" s="25" t="s">
        <v>5059</v>
      </c>
      <c r="E3221" s="26"/>
      <c r="I3221">
        <v>3221</v>
      </c>
    </row>
    <row r="3222" spans="1:9">
      <c r="A3222" s="26"/>
      <c r="B3222" s="26"/>
      <c r="C3222" s="25" t="s">
        <v>5060</v>
      </c>
      <c r="E3222" s="26"/>
      <c r="I3222">
        <v>3222</v>
      </c>
    </row>
    <row r="3223" spans="1:9">
      <c r="A3223" s="26"/>
      <c r="B3223" s="26"/>
      <c r="C3223" s="25" t="s">
        <v>3523</v>
      </c>
      <c r="E3223" s="26"/>
      <c r="I3223">
        <v>3223</v>
      </c>
    </row>
    <row r="3224" spans="1:9">
      <c r="A3224" s="26"/>
      <c r="B3224" s="26"/>
      <c r="C3224" s="26"/>
      <c r="E3224" s="26"/>
      <c r="I3224">
        <v>3224</v>
      </c>
    </row>
    <row r="3225" spans="1:9">
      <c r="A3225" s="26"/>
      <c r="B3225" s="26"/>
      <c r="C3225" s="26"/>
      <c r="E3225" s="26"/>
      <c r="I3225">
        <v>3225</v>
      </c>
    </row>
    <row r="3226" spans="1:9">
      <c r="A3226" s="25" t="s">
        <v>5061</v>
      </c>
      <c r="B3226" s="26"/>
      <c r="C3226" s="25" t="s">
        <v>5062</v>
      </c>
      <c r="D3226" t="str">
        <f>C3226&amp;",   "&amp;C3227&amp;", "&amp;C3228&amp;", "&amp;C3229&amp;", "&amp;C3230&amp;", "&amp;C3231</f>
        <v xml:space="preserve">RJ MAXWELL &amp; SON LTD.,,   209 BUSHMILLS ROAD, COLERAINE, BT52    2BX, , </v>
      </c>
      <c r="E3226" s="25" t="s">
        <v>5061</v>
      </c>
      <c r="I3226">
        <v>3226</v>
      </c>
    </row>
    <row r="3227" spans="1:9">
      <c r="A3227" s="26"/>
      <c r="B3227" s="26"/>
      <c r="C3227" s="25" t="s">
        <v>5063</v>
      </c>
      <c r="E3227" s="26"/>
      <c r="I3227">
        <v>3227</v>
      </c>
    </row>
    <row r="3228" spans="1:9">
      <c r="A3228" s="26"/>
      <c r="B3228" s="26"/>
      <c r="C3228" s="25" t="s">
        <v>3645</v>
      </c>
      <c r="E3228" s="26"/>
      <c r="I3228">
        <v>3228</v>
      </c>
    </row>
    <row r="3229" spans="1:9">
      <c r="A3229" s="26"/>
      <c r="B3229" s="26"/>
      <c r="C3229" s="25" t="s">
        <v>5064</v>
      </c>
      <c r="E3229" s="26"/>
      <c r="I3229">
        <v>3229</v>
      </c>
    </row>
    <row r="3230" spans="1:9">
      <c r="A3230" s="26"/>
      <c r="B3230" s="26"/>
      <c r="C3230" s="26"/>
      <c r="E3230" s="26"/>
      <c r="I3230">
        <v>3230</v>
      </c>
    </row>
    <row r="3231" spans="1:9">
      <c r="A3231" s="26"/>
      <c r="B3231" s="26"/>
      <c r="C3231" s="26"/>
      <c r="E3231" s="26"/>
      <c r="I3231">
        <v>3231</v>
      </c>
    </row>
    <row r="3232" spans="1:9">
      <c r="A3232" s="25" t="s">
        <v>5065</v>
      </c>
      <c r="B3232" s="26"/>
      <c r="C3232" s="25" t="s">
        <v>5066</v>
      </c>
      <c r="D3232" t="str">
        <f>C3232&amp;",   "&amp;C3233&amp;", "&amp;C3234&amp;", "&amp;C3235&amp;", "&amp;C3236&amp;", "&amp;C3237</f>
        <v xml:space="preserve">MULLANE PLANT HIRE,   CUILBEG, CARRAROE, SLIGO, , </v>
      </c>
      <c r="E3232" s="25" t="s">
        <v>5065</v>
      </c>
      <c r="I3232">
        <v>3232</v>
      </c>
    </row>
    <row r="3233" spans="1:9">
      <c r="A3233" s="26"/>
      <c r="B3233" s="26"/>
      <c r="C3233" s="25" t="s">
        <v>5067</v>
      </c>
      <c r="E3233" s="26"/>
      <c r="I3233">
        <v>3233</v>
      </c>
    </row>
    <row r="3234" spans="1:9">
      <c r="A3234" s="26"/>
      <c r="B3234" s="26"/>
      <c r="C3234" s="25" t="s">
        <v>5068</v>
      </c>
      <c r="E3234" s="26"/>
      <c r="I3234">
        <v>3234</v>
      </c>
    </row>
    <row r="3235" spans="1:9">
      <c r="A3235" s="26"/>
      <c r="B3235" s="26"/>
      <c r="C3235" s="25" t="s">
        <v>5069</v>
      </c>
      <c r="E3235" s="26"/>
      <c r="I3235">
        <v>3235</v>
      </c>
    </row>
    <row r="3236" spans="1:9">
      <c r="A3236" s="26"/>
      <c r="B3236" s="26"/>
      <c r="C3236" s="26"/>
      <c r="E3236" s="26"/>
      <c r="I3236">
        <v>3236</v>
      </c>
    </row>
    <row r="3237" spans="1:9">
      <c r="A3237" s="26"/>
      <c r="B3237" s="26"/>
      <c r="C3237" s="26"/>
      <c r="E3237" s="26"/>
      <c r="I3237">
        <v>3237</v>
      </c>
    </row>
    <row r="3238" spans="1:9">
      <c r="A3238" s="25" t="s">
        <v>5070</v>
      </c>
      <c r="B3238" s="26"/>
      <c r="C3238" s="25" t="s">
        <v>5071</v>
      </c>
      <c r="D3238" t="str">
        <f>C3238&amp;",   "&amp;C3239&amp;", "&amp;C3240&amp;", "&amp;C3241&amp;", "&amp;C3242&amp;", "&amp;C3243</f>
        <v xml:space="preserve">HOWARD MENARY,   112A MONEYMORE ROAD, COOKSTOWN, BT80   9UU, , </v>
      </c>
      <c r="E3238" s="25" t="s">
        <v>5070</v>
      </c>
      <c r="I3238">
        <v>3238</v>
      </c>
    </row>
    <row r="3239" spans="1:9">
      <c r="A3239" s="26"/>
      <c r="B3239" s="26"/>
      <c r="C3239" s="25" t="s">
        <v>5072</v>
      </c>
      <c r="E3239" s="26"/>
      <c r="I3239">
        <v>3239</v>
      </c>
    </row>
    <row r="3240" spans="1:9">
      <c r="A3240" s="26"/>
      <c r="B3240" s="26"/>
      <c r="C3240" s="25" t="s">
        <v>4525</v>
      </c>
      <c r="E3240" s="26"/>
      <c r="I3240">
        <v>3240</v>
      </c>
    </row>
    <row r="3241" spans="1:9">
      <c r="A3241" s="26"/>
      <c r="B3241" s="26"/>
      <c r="C3241" s="25" t="s">
        <v>5073</v>
      </c>
      <c r="E3241" s="26"/>
      <c r="I3241">
        <v>3241</v>
      </c>
    </row>
    <row r="3242" spans="1:9">
      <c r="A3242" s="26"/>
      <c r="B3242" s="26"/>
      <c r="C3242" s="26"/>
      <c r="E3242" s="26"/>
      <c r="I3242">
        <v>3242</v>
      </c>
    </row>
    <row r="3243" spans="1:9">
      <c r="A3243" s="26"/>
      <c r="B3243" s="26"/>
      <c r="C3243" s="26"/>
      <c r="E3243" s="26"/>
      <c r="I3243">
        <v>3243</v>
      </c>
    </row>
    <row r="3244" spans="1:9">
      <c r="A3244" s="25" t="s">
        <v>5074</v>
      </c>
      <c r="B3244" s="26"/>
      <c r="C3244" s="25" t="s">
        <v>5075</v>
      </c>
      <c r="D3244" t="str">
        <f>C3244&amp;",   "&amp;C3245&amp;", "&amp;C3246&amp;", "&amp;C3247&amp;", "&amp;C3248&amp;", "&amp;C3249</f>
        <v xml:space="preserve">MEADOWS EQUESTRIAN CENTRE,   EMBANKMENT ROAD, LURGAN, CO ARMAGH, , </v>
      </c>
      <c r="E3244" s="25" t="s">
        <v>5074</v>
      </c>
      <c r="I3244">
        <v>3244</v>
      </c>
    </row>
    <row r="3245" spans="1:9">
      <c r="A3245" s="26"/>
      <c r="B3245" s="26"/>
      <c r="C3245" s="25" t="s">
        <v>5076</v>
      </c>
      <c r="E3245" s="26"/>
      <c r="I3245">
        <v>3245</v>
      </c>
    </row>
    <row r="3246" spans="1:9">
      <c r="A3246" s="26"/>
      <c r="B3246" s="26"/>
      <c r="C3246" s="25" t="s">
        <v>2979</v>
      </c>
      <c r="E3246" s="26"/>
      <c r="I3246">
        <v>3246</v>
      </c>
    </row>
    <row r="3247" spans="1:9">
      <c r="A3247" s="26"/>
      <c r="B3247" s="26"/>
      <c r="C3247" s="25" t="s">
        <v>3484</v>
      </c>
      <c r="E3247" s="26"/>
      <c r="I3247">
        <v>3247</v>
      </c>
    </row>
    <row r="3248" spans="1:9">
      <c r="A3248" s="26"/>
      <c r="B3248" s="26"/>
      <c r="C3248" s="26"/>
      <c r="E3248" s="26"/>
      <c r="I3248">
        <v>3248</v>
      </c>
    </row>
    <row r="3249" spans="1:9">
      <c r="A3249" s="26"/>
      <c r="B3249" s="26"/>
      <c r="C3249" s="26"/>
      <c r="E3249" s="26"/>
      <c r="I3249">
        <v>3249</v>
      </c>
    </row>
    <row r="3250" spans="1:9">
      <c r="A3250" s="25" t="s">
        <v>5077</v>
      </c>
      <c r="B3250" s="26"/>
      <c r="C3250" s="25" t="s">
        <v>5078</v>
      </c>
      <c r="D3250" t="str">
        <f>C3250&amp;",   "&amp;C3251&amp;", "&amp;C3252&amp;", "&amp;C3253&amp;", "&amp;C3254&amp;", "&amp;C3255</f>
        <v xml:space="preserve">M &amp; M STEEL FABRICATION,   ALBERT BASIN, NEWRY, BT35    8AB, , </v>
      </c>
      <c r="E3250" s="25" t="s">
        <v>5077</v>
      </c>
      <c r="I3250">
        <v>3250</v>
      </c>
    </row>
    <row r="3251" spans="1:9">
      <c r="A3251" s="26"/>
      <c r="B3251" s="26"/>
      <c r="C3251" s="25" t="s">
        <v>5079</v>
      </c>
      <c r="E3251" s="26"/>
      <c r="I3251">
        <v>3251</v>
      </c>
    </row>
    <row r="3252" spans="1:9">
      <c r="A3252" s="26"/>
      <c r="B3252" s="26"/>
      <c r="C3252" s="25" t="s">
        <v>3499</v>
      </c>
      <c r="E3252" s="26"/>
      <c r="I3252">
        <v>3252</v>
      </c>
    </row>
    <row r="3253" spans="1:9">
      <c r="A3253" s="26"/>
      <c r="B3253" s="26"/>
      <c r="C3253" s="25" t="s">
        <v>5080</v>
      </c>
      <c r="E3253" s="26"/>
      <c r="I3253">
        <v>3253</v>
      </c>
    </row>
    <row r="3254" spans="1:9">
      <c r="A3254" s="26"/>
      <c r="B3254" s="26"/>
      <c r="C3254" s="26"/>
      <c r="E3254" s="26"/>
      <c r="I3254">
        <v>3254</v>
      </c>
    </row>
    <row r="3255" spans="1:9">
      <c r="A3255" s="26"/>
      <c r="B3255" s="26"/>
      <c r="C3255" s="26"/>
      <c r="E3255" s="26"/>
      <c r="I3255">
        <v>3255</v>
      </c>
    </row>
    <row r="3256" spans="1:9">
      <c r="A3256" s="25" t="s">
        <v>5081</v>
      </c>
      <c r="B3256" s="26"/>
      <c r="C3256" s="25" t="s">
        <v>5082</v>
      </c>
      <c r="D3256" t="str">
        <f>C3256&amp;",   "&amp;C3257&amp;", "&amp;C3258&amp;", "&amp;C3259&amp;", "&amp;C3260&amp;", "&amp;C3261</f>
        <v>METROPOLITAN POLICE,   P O BOX 63787, EPRESS STATE BUILDING, EMPRESS APPROACH, LONDON, SW6   9BR</v>
      </c>
      <c r="E3256" s="25" t="s">
        <v>5081</v>
      </c>
      <c r="I3256">
        <v>3256</v>
      </c>
    </row>
    <row r="3257" spans="1:9">
      <c r="A3257" s="26"/>
      <c r="B3257" s="26"/>
      <c r="C3257" s="25" t="s">
        <v>5083</v>
      </c>
      <c r="E3257" s="26"/>
      <c r="I3257">
        <v>3257</v>
      </c>
    </row>
    <row r="3258" spans="1:9">
      <c r="A3258" s="26"/>
      <c r="B3258" s="26"/>
      <c r="C3258" s="25" t="s">
        <v>5084</v>
      </c>
      <c r="E3258" s="26"/>
      <c r="I3258">
        <v>3258</v>
      </c>
    </row>
    <row r="3259" spans="1:9">
      <c r="A3259" s="26"/>
      <c r="B3259" s="26"/>
      <c r="C3259" s="25" t="s">
        <v>5085</v>
      </c>
      <c r="E3259" s="26"/>
      <c r="I3259">
        <v>3259</v>
      </c>
    </row>
    <row r="3260" spans="1:9">
      <c r="A3260" s="26"/>
      <c r="B3260" s="26"/>
      <c r="C3260" s="25" t="s">
        <v>5086</v>
      </c>
      <c r="E3260" s="26"/>
      <c r="I3260">
        <v>3260</v>
      </c>
    </row>
    <row r="3261" spans="1:9">
      <c r="A3261" s="26"/>
      <c r="B3261" s="26"/>
      <c r="C3261" s="25" t="s">
        <v>5087</v>
      </c>
      <c r="E3261" s="26"/>
      <c r="I3261">
        <v>3261</v>
      </c>
    </row>
    <row r="3262" spans="1:9">
      <c r="A3262" s="25" t="s">
        <v>5088</v>
      </c>
      <c r="B3262" s="26"/>
      <c r="C3262" s="25" t="s">
        <v>5089</v>
      </c>
      <c r="D3262" t="str">
        <f>C3262&amp;",   "&amp;C3263&amp;", "&amp;C3264&amp;", "&amp;C3265&amp;", "&amp;C3266&amp;", "&amp;C3267</f>
        <v xml:space="preserve">MOURNE  GRANGE,   VILLAGE COMMUNITY, 169 NEWRY ROAD, KILKEEL    CO DOWN, , </v>
      </c>
      <c r="E3262" s="25" t="s">
        <v>5088</v>
      </c>
      <c r="I3262">
        <v>3262</v>
      </c>
    </row>
    <row r="3263" spans="1:9">
      <c r="A3263" s="26"/>
      <c r="B3263" s="26"/>
      <c r="C3263" s="25" t="s">
        <v>5090</v>
      </c>
      <c r="E3263" s="26"/>
      <c r="I3263">
        <v>3263</v>
      </c>
    </row>
    <row r="3264" spans="1:9">
      <c r="A3264" s="26"/>
      <c r="B3264" s="26"/>
      <c r="C3264" s="25" t="s">
        <v>5091</v>
      </c>
      <c r="E3264" s="26"/>
      <c r="I3264">
        <v>3264</v>
      </c>
    </row>
    <row r="3265" spans="1:9">
      <c r="A3265" s="26"/>
      <c r="B3265" s="26"/>
      <c r="C3265" s="25" t="s">
        <v>1256</v>
      </c>
      <c r="E3265" s="26"/>
      <c r="I3265">
        <v>3265</v>
      </c>
    </row>
    <row r="3266" spans="1:9">
      <c r="A3266" s="26"/>
      <c r="B3266" s="26"/>
      <c r="C3266" s="26"/>
      <c r="E3266" s="26"/>
      <c r="I3266">
        <v>3266</v>
      </c>
    </row>
    <row r="3267" spans="1:9">
      <c r="A3267" s="26"/>
      <c r="B3267" s="26"/>
      <c r="C3267" s="26"/>
      <c r="E3267" s="26"/>
      <c r="I3267">
        <v>3267</v>
      </c>
    </row>
    <row r="3268" spans="1:9">
      <c r="A3268" s="25" t="s">
        <v>1257</v>
      </c>
      <c r="B3268" s="26"/>
      <c r="C3268" s="25" t="s">
        <v>1258</v>
      </c>
      <c r="D3268" t="str">
        <f>C3268&amp;",   "&amp;C3269&amp;", "&amp;C3270&amp;", "&amp;C3271&amp;", "&amp;C3272&amp;", "&amp;C3273</f>
        <v xml:space="preserve">PHILIP MAYHEW,   65 WARINGSFORD ROAD, BANBRIDGE, CO DOWN   BT32   4EN, , </v>
      </c>
      <c r="E3268" s="25" t="s">
        <v>1257</v>
      </c>
      <c r="I3268">
        <v>3268</v>
      </c>
    </row>
    <row r="3269" spans="1:9">
      <c r="A3269" s="26"/>
      <c r="B3269" s="26"/>
      <c r="C3269" s="25" t="s">
        <v>1259</v>
      </c>
      <c r="E3269" s="26"/>
      <c r="I3269">
        <v>3269</v>
      </c>
    </row>
    <row r="3270" spans="1:9">
      <c r="A3270" s="26"/>
      <c r="B3270" s="26"/>
      <c r="C3270" s="25" t="s">
        <v>3710</v>
      </c>
      <c r="E3270" s="26"/>
      <c r="I3270">
        <v>3270</v>
      </c>
    </row>
    <row r="3271" spans="1:9">
      <c r="A3271" s="26"/>
      <c r="B3271" s="26"/>
      <c r="C3271" s="25" t="s">
        <v>1260</v>
      </c>
      <c r="E3271" s="26"/>
      <c r="I3271">
        <v>3271</v>
      </c>
    </row>
    <row r="3272" spans="1:9">
      <c r="A3272" s="26"/>
      <c r="B3272" s="26"/>
      <c r="C3272" s="26"/>
      <c r="E3272" s="26"/>
      <c r="I3272">
        <v>3272</v>
      </c>
    </row>
    <row r="3273" spans="1:9">
      <c r="A3273" s="26"/>
      <c r="B3273" s="26"/>
      <c r="C3273" s="26"/>
      <c r="E3273" s="26"/>
      <c r="I3273">
        <v>3273</v>
      </c>
    </row>
    <row r="3274" spans="1:9">
      <c r="A3274" s="25" t="s">
        <v>1261</v>
      </c>
      <c r="B3274" s="26"/>
      <c r="C3274" s="25" t="s">
        <v>1262</v>
      </c>
      <c r="D3274" t="str">
        <f>C3274&amp;",   "&amp;C3275&amp;", "&amp;C3276&amp;", "&amp;C3277&amp;", "&amp;C3278&amp;", "&amp;C3279</f>
        <v xml:space="preserve">MB CIVILS,   4 BALMORAL ROAD, BELFAST, BT12   6QA, , </v>
      </c>
      <c r="E3274" s="25" t="s">
        <v>1261</v>
      </c>
      <c r="I3274">
        <v>3274</v>
      </c>
    </row>
    <row r="3275" spans="1:9">
      <c r="A3275" s="26"/>
      <c r="B3275" s="26"/>
      <c r="C3275" s="25" t="s">
        <v>1263</v>
      </c>
      <c r="E3275" s="26"/>
      <c r="I3275">
        <v>3275</v>
      </c>
    </row>
    <row r="3276" spans="1:9">
      <c r="A3276" s="26"/>
      <c r="B3276" s="26"/>
      <c r="C3276" s="25" t="s">
        <v>3478</v>
      </c>
      <c r="E3276" s="26"/>
      <c r="I3276">
        <v>3276</v>
      </c>
    </row>
    <row r="3277" spans="1:9">
      <c r="A3277" s="26"/>
      <c r="B3277" s="26"/>
      <c r="C3277" s="25" t="s">
        <v>1264</v>
      </c>
      <c r="E3277" s="26"/>
      <c r="I3277">
        <v>3277</v>
      </c>
    </row>
    <row r="3278" spans="1:9">
      <c r="A3278" s="26"/>
      <c r="B3278" s="26"/>
      <c r="C3278" s="26"/>
      <c r="E3278" s="26"/>
      <c r="I3278">
        <v>3278</v>
      </c>
    </row>
    <row r="3279" spans="1:9">
      <c r="A3279" s="26"/>
      <c r="B3279" s="26"/>
      <c r="C3279" s="26"/>
      <c r="E3279" s="26"/>
      <c r="I3279">
        <v>3279</v>
      </c>
    </row>
    <row r="3280" spans="1:9">
      <c r="A3280" s="25" t="s">
        <v>1265</v>
      </c>
      <c r="B3280" s="26"/>
      <c r="C3280" s="25" t="s">
        <v>1266</v>
      </c>
      <c r="D3280" t="str">
        <f>C3280&amp;",   "&amp;C3281&amp;", "&amp;C3282&amp;", "&amp;C3283&amp;", "&amp;C3284&amp;", "&amp;C3285</f>
        <v xml:space="preserve">MSI SIGNS,   RATHNEW, CO WICKLOW, , , </v>
      </c>
      <c r="E3280" s="25" t="s">
        <v>1265</v>
      </c>
      <c r="I3280">
        <v>3280</v>
      </c>
    </row>
    <row r="3281" spans="1:9">
      <c r="A3281" s="26"/>
      <c r="B3281" s="26"/>
      <c r="C3281" s="25" t="s">
        <v>1267</v>
      </c>
      <c r="E3281" s="26"/>
      <c r="I3281">
        <v>3281</v>
      </c>
    </row>
    <row r="3282" spans="1:9">
      <c r="A3282" s="26"/>
      <c r="B3282" s="26"/>
      <c r="C3282" s="25" t="s">
        <v>1268</v>
      </c>
      <c r="E3282" s="26"/>
      <c r="I3282">
        <v>3282</v>
      </c>
    </row>
    <row r="3283" spans="1:9">
      <c r="A3283" s="26"/>
      <c r="B3283" s="26"/>
      <c r="C3283" s="26"/>
      <c r="E3283" s="26"/>
      <c r="I3283">
        <v>3283</v>
      </c>
    </row>
    <row r="3284" spans="1:9">
      <c r="A3284" s="26"/>
      <c r="B3284" s="26"/>
      <c r="C3284" s="26"/>
      <c r="E3284" s="26"/>
      <c r="I3284">
        <v>3284</v>
      </c>
    </row>
    <row r="3285" spans="1:9">
      <c r="A3285" s="26"/>
      <c r="B3285" s="26"/>
      <c r="C3285" s="26"/>
      <c r="E3285" s="26"/>
      <c r="I3285">
        <v>3285</v>
      </c>
    </row>
    <row r="3286" spans="1:9">
      <c r="A3286" s="25" t="s">
        <v>1269</v>
      </c>
      <c r="B3286" s="26"/>
      <c r="C3286" s="25" t="s">
        <v>1270</v>
      </c>
      <c r="D3286" t="str">
        <f>C3286&amp;",   "&amp;C3287&amp;", "&amp;C3288&amp;", "&amp;C3289&amp;", "&amp;C3290&amp;", "&amp;C3291</f>
        <v xml:space="preserve">MMM DESIGN &amp; BUILD LTD,   11 BRIDGE STREET, BANGOR, BT20    5AW, , </v>
      </c>
      <c r="E3286" s="25" t="s">
        <v>1269</v>
      </c>
      <c r="I3286">
        <v>3286</v>
      </c>
    </row>
    <row r="3287" spans="1:9">
      <c r="A3287" s="26"/>
      <c r="B3287" s="26"/>
      <c r="C3287" s="25" t="s">
        <v>1271</v>
      </c>
      <c r="E3287" s="26"/>
      <c r="I3287">
        <v>3287</v>
      </c>
    </row>
    <row r="3288" spans="1:9">
      <c r="A3288" s="26"/>
      <c r="B3288" s="26"/>
      <c r="C3288" s="25" t="s">
        <v>3777</v>
      </c>
      <c r="E3288" s="26"/>
      <c r="I3288">
        <v>3288</v>
      </c>
    </row>
    <row r="3289" spans="1:9">
      <c r="A3289" s="26"/>
      <c r="B3289" s="26"/>
      <c r="C3289" s="25" t="s">
        <v>1272</v>
      </c>
      <c r="E3289" s="26"/>
      <c r="I3289">
        <v>3289</v>
      </c>
    </row>
    <row r="3290" spans="1:9">
      <c r="A3290" s="26"/>
      <c r="B3290" s="26"/>
      <c r="C3290" s="26"/>
      <c r="E3290" s="26"/>
      <c r="I3290">
        <v>3290</v>
      </c>
    </row>
    <row r="3291" spans="1:9">
      <c r="A3291" s="26"/>
      <c r="B3291" s="26"/>
      <c r="C3291" s="26"/>
      <c r="E3291" s="26"/>
      <c r="I3291">
        <v>3291</v>
      </c>
    </row>
    <row r="3292" spans="1:9">
      <c r="A3292" s="25" t="s">
        <v>1273</v>
      </c>
      <c r="B3292" s="26"/>
      <c r="C3292" s="25" t="s">
        <v>1274</v>
      </c>
      <c r="D3292" t="str">
        <f>C3292&amp;",   "&amp;C3293&amp;", "&amp;C3294&amp;", "&amp;C3295&amp;", "&amp;C3296&amp;", "&amp;C3297</f>
        <v xml:space="preserve">MAC RENTAL LTD,   TURNPIKE IND. ESTATE, BALLYMOUNT, DUBLIN  22, , </v>
      </c>
      <c r="E3292" s="25" t="s">
        <v>1273</v>
      </c>
      <c r="I3292">
        <v>3292</v>
      </c>
    </row>
    <row r="3293" spans="1:9">
      <c r="A3293" s="26"/>
      <c r="B3293" s="26"/>
      <c r="C3293" s="25" t="s">
        <v>1275</v>
      </c>
      <c r="E3293" s="26"/>
      <c r="I3293">
        <v>3293</v>
      </c>
    </row>
    <row r="3294" spans="1:9">
      <c r="A3294" s="26"/>
      <c r="B3294" s="26"/>
      <c r="C3294" s="25" t="s">
        <v>1276</v>
      </c>
      <c r="E3294" s="26"/>
      <c r="I3294">
        <v>3294</v>
      </c>
    </row>
    <row r="3295" spans="1:9">
      <c r="A3295" s="26"/>
      <c r="B3295" s="26"/>
      <c r="C3295" s="25" t="s">
        <v>1277</v>
      </c>
      <c r="E3295" s="26"/>
      <c r="I3295">
        <v>3295</v>
      </c>
    </row>
    <row r="3296" spans="1:9">
      <c r="A3296" s="26"/>
      <c r="B3296" s="26"/>
      <c r="C3296" s="26"/>
      <c r="E3296" s="26"/>
      <c r="I3296">
        <v>3296</v>
      </c>
    </row>
    <row r="3297" spans="1:9">
      <c r="A3297" s="26"/>
      <c r="B3297" s="26"/>
      <c r="C3297" s="26"/>
      <c r="E3297" s="26"/>
      <c r="I3297">
        <v>3297</v>
      </c>
    </row>
    <row r="3298" spans="1:9">
      <c r="A3298" s="25" t="s">
        <v>1278</v>
      </c>
      <c r="B3298" s="26"/>
      <c r="C3298" s="25" t="s">
        <v>1279</v>
      </c>
      <c r="D3298" t="str">
        <f>C3298&amp;",   "&amp;C3299&amp;", "&amp;C3300&amp;", "&amp;C3301&amp;", "&amp;C3302&amp;", "&amp;C3303</f>
        <v xml:space="preserve">MAC RENTALS,   UNIT E4-5 KNOCKMORE IND. ESTATE, MOIRA ROAD, LISBURN     BT28   2EJ, , </v>
      </c>
      <c r="E3298" s="25" t="s">
        <v>1278</v>
      </c>
      <c r="I3298">
        <v>3298</v>
      </c>
    </row>
    <row r="3299" spans="1:9">
      <c r="A3299" s="26"/>
      <c r="B3299" s="26"/>
      <c r="C3299" s="25" t="s">
        <v>1280</v>
      </c>
      <c r="E3299" s="26"/>
      <c r="I3299">
        <v>3299</v>
      </c>
    </row>
    <row r="3300" spans="1:9">
      <c r="A3300" s="26"/>
      <c r="B3300" s="26"/>
      <c r="C3300" s="25" t="s">
        <v>1281</v>
      </c>
      <c r="E3300" s="26"/>
      <c r="I3300">
        <v>3300</v>
      </c>
    </row>
    <row r="3301" spans="1:9">
      <c r="A3301" s="26"/>
      <c r="B3301" s="26"/>
      <c r="C3301" s="25" t="s">
        <v>1282</v>
      </c>
      <c r="E3301" s="26"/>
      <c r="I3301">
        <v>3301</v>
      </c>
    </row>
    <row r="3302" spans="1:9">
      <c r="A3302" s="26"/>
      <c r="B3302" s="26"/>
      <c r="C3302" s="26"/>
      <c r="E3302" s="26"/>
      <c r="I3302">
        <v>3302</v>
      </c>
    </row>
    <row r="3303" spans="1:9">
      <c r="A3303" s="26"/>
      <c r="B3303" s="26"/>
      <c r="C3303" s="26"/>
      <c r="E3303" s="26"/>
      <c r="I3303">
        <v>3303</v>
      </c>
    </row>
    <row r="3304" spans="1:9">
      <c r="A3304" s="25" t="s">
        <v>1283</v>
      </c>
      <c r="B3304" s="26"/>
      <c r="C3304" s="25" t="s">
        <v>5612</v>
      </c>
      <c r="D3304" t="str">
        <f>C3304&amp;",   "&amp;C3305&amp;", "&amp;C3306&amp;", "&amp;C3307&amp;", "&amp;C3308&amp;", "&amp;C3309</f>
        <v xml:space="preserve">MICHAEL MAGILL ENTERTAINMENTS,   "CHEZ NOUS", BURREN ROAD, WARRENPOINT, CO DOWN     BT34     3SA, </v>
      </c>
      <c r="E3304" s="25" t="s">
        <v>1283</v>
      </c>
      <c r="I3304">
        <v>3304</v>
      </c>
    </row>
    <row r="3305" spans="1:9">
      <c r="A3305" s="26"/>
      <c r="B3305" s="26"/>
      <c r="C3305" s="25" t="s">
        <v>5613</v>
      </c>
      <c r="E3305" s="26"/>
      <c r="I3305">
        <v>3305</v>
      </c>
    </row>
    <row r="3306" spans="1:9">
      <c r="A3306" s="26"/>
      <c r="B3306" s="26"/>
      <c r="C3306" s="25" t="s">
        <v>5614</v>
      </c>
      <c r="E3306" s="26"/>
      <c r="I3306">
        <v>3306</v>
      </c>
    </row>
    <row r="3307" spans="1:9">
      <c r="A3307" s="26"/>
      <c r="B3307" s="26"/>
      <c r="C3307" s="25" t="s">
        <v>3534</v>
      </c>
      <c r="E3307" s="26"/>
      <c r="I3307">
        <v>3307</v>
      </c>
    </row>
    <row r="3308" spans="1:9">
      <c r="A3308" s="26"/>
      <c r="B3308" s="26"/>
      <c r="C3308" s="25" t="s">
        <v>5615</v>
      </c>
      <c r="E3308" s="26"/>
      <c r="I3308">
        <v>3308</v>
      </c>
    </row>
    <row r="3309" spans="1:9">
      <c r="A3309" s="26"/>
      <c r="B3309" s="26"/>
      <c r="C3309" s="26"/>
      <c r="E3309" s="26"/>
      <c r="I3309">
        <v>3309</v>
      </c>
    </row>
    <row r="3310" spans="1:9">
      <c r="A3310" s="25" t="s">
        <v>5616</v>
      </c>
      <c r="B3310" s="26"/>
      <c r="C3310" s="25" t="s">
        <v>5617</v>
      </c>
      <c r="D3310" t="str">
        <f>C3310&amp;",   "&amp;C3311&amp;", "&amp;C3312&amp;", "&amp;C3313&amp;", "&amp;C3314&amp;", "&amp;C3315</f>
        <v xml:space="preserve">MANOR LAND PROPERTIES LTD,   30 ST. MARY'S ROAD, OMAGH, BT79     7JX, , </v>
      </c>
      <c r="E3310" s="25" t="s">
        <v>5616</v>
      </c>
      <c r="I3310">
        <v>3310</v>
      </c>
    </row>
    <row r="3311" spans="1:9">
      <c r="A3311" s="26"/>
      <c r="B3311" s="26"/>
      <c r="C3311" s="25" t="s">
        <v>5618</v>
      </c>
      <c r="E3311" s="26"/>
      <c r="I3311">
        <v>3311</v>
      </c>
    </row>
    <row r="3312" spans="1:9">
      <c r="A3312" s="26"/>
      <c r="B3312" s="26"/>
      <c r="C3312" s="25" t="s">
        <v>3493</v>
      </c>
      <c r="E3312" s="26"/>
      <c r="I3312">
        <v>3312</v>
      </c>
    </row>
    <row r="3313" spans="1:9">
      <c r="A3313" s="26"/>
      <c r="B3313" s="26"/>
      <c r="C3313" s="25" t="s">
        <v>5619</v>
      </c>
      <c r="E3313" s="26"/>
      <c r="I3313">
        <v>3313</v>
      </c>
    </row>
    <row r="3314" spans="1:9">
      <c r="A3314" s="26"/>
      <c r="B3314" s="26"/>
      <c r="C3314" s="26"/>
      <c r="E3314" s="26"/>
      <c r="I3314">
        <v>3314</v>
      </c>
    </row>
    <row r="3315" spans="1:9">
      <c r="A3315" s="26"/>
      <c r="B3315" s="26"/>
      <c r="C3315" s="26"/>
      <c r="E3315" s="26"/>
      <c r="I3315">
        <v>3315</v>
      </c>
    </row>
    <row r="3316" spans="1:9">
      <c r="A3316" s="25" t="s">
        <v>5620</v>
      </c>
      <c r="B3316" s="26"/>
      <c r="C3316" s="25" t="s">
        <v>5621</v>
      </c>
      <c r="D3316" t="str">
        <f>C3316&amp;",   "&amp;C3317&amp;", "&amp;C3318&amp;", "&amp;C3319&amp;", "&amp;C3320&amp;", "&amp;C3321</f>
        <v xml:space="preserve">LLP MATHESON LTD,   32 MAIN STREET, CASTLEWELLAN, BT31     9DG, , </v>
      </c>
      <c r="E3316" s="25" t="s">
        <v>5620</v>
      </c>
      <c r="I3316">
        <v>3316</v>
      </c>
    </row>
    <row r="3317" spans="1:9">
      <c r="A3317" s="26"/>
      <c r="B3317" s="26"/>
      <c r="C3317" s="25" t="s">
        <v>5622</v>
      </c>
      <c r="E3317" s="26"/>
      <c r="I3317">
        <v>3317</v>
      </c>
    </row>
    <row r="3318" spans="1:9">
      <c r="A3318" s="26"/>
      <c r="B3318" s="26"/>
      <c r="C3318" s="25" t="s">
        <v>5216</v>
      </c>
      <c r="E3318" s="26"/>
      <c r="I3318">
        <v>3318</v>
      </c>
    </row>
    <row r="3319" spans="1:9">
      <c r="A3319" s="26"/>
      <c r="B3319" s="26"/>
      <c r="C3319" s="25" t="s">
        <v>5623</v>
      </c>
      <c r="E3319" s="26"/>
      <c r="I3319">
        <v>3319</v>
      </c>
    </row>
    <row r="3320" spans="1:9">
      <c r="A3320" s="26"/>
      <c r="B3320" s="26"/>
      <c r="C3320" s="26"/>
      <c r="E3320" s="26"/>
      <c r="I3320">
        <v>3320</v>
      </c>
    </row>
    <row r="3321" spans="1:9">
      <c r="A3321" s="26"/>
      <c r="B3321" s="26"/>
      <c r="C3321" s="26"/>
      <c r="E3321" s="26"/>
      <c r="I3321">
        <v>3321</v>
      </c>
    </row>
    <row r="3322" spans="1:9">
      <c r="A3322" s="25" t="s">
        <v>5624</v>
      </c>
      <c r="B3322" s="26"/>
      <c r="C3322" s="25" t="s">
        <v>2079</v>
      </c>
      <c r="D3322" t="str">
        <f>C3322&amp;",   "&amp;C3323&amp;", "&amp;C3324&amp;", "&amp;C3325&amp;", "&amp;C3326&amp;", "&amp;C3327</f>
        <v xml:space="preserve">MAXOL SHOP,   GREENBANK, NEWRY, CO DOWN, , </v>
      </c>
      <c r="E3322" s="25" t="s">
        <v>5624</v>
      </c>
      <c r="I3322">
        <v>3322</v>
      </c>
    </row>
    <row r="3323" spans="1:9">
      <c r="A3323" s="26"/>
      <c r="B3323" s="26"/>
      <c r="C3323" s="25" t="s">
        <v>5625</v>
      </c>
      <c r="E3323" s="26"/>
      <c r="I3323">
        <v>3323</v>
      </c>
    </row>
    <row r="3324" spans="1:9">
      <c r="A3324" s="26"/>
      <c r="B3324" s="26"/>
      <c r="C3324" s="25" t="s">
        <v>3499</v>
      </c>
      <c r="E3324" s="26"/>
      <c r="I3324">
        <v>3324</v>
      </c>
    </row>
    <row r="3325" spans="1:9">
      <c r="A3325" s="26"/>
      <c r="B3325" s="26"/>
      <c r="C3325" s="25" t="s">
        <v>3523</v>
      </c>
      <c r="E3325" s="26"/>
      <c r="I3325">
        <v>3325</v>
      </c>
    </row>
    <row r="3326" spans="1:9">
      <c r="A3326" s="26"/>
      <c r="B3326" s="26"/>
      <c r="C3326" s="26"/>
      <c r="E3326" s="26"/>
      <c r="I3326">
        <v>3326</v>
      </c>
    </row>
    <row r="3327" spans="1:9">
      <c r="A3327" s="26"/>
      <c r="B3327" s="26"/>
      <c r="C3327" s="26"/>
      <c r="E3327" s="26"/>
      <c r="I3327">
        <v>3327</v>
      </c>
    </row>
    <row r="3328" spans="1:9">
      <c r="A3328" s="25" t="s">
        <v>5626</v>
      </c>
      <c r="B3328" s="26"/>
      <c r="C3328" s="25" t="s">
        <v>5627</v>
      </c>
      <c r="D3328" t="str">
        <f>C3328&amp;",   "&amp;C3329&amp;", "&amp;C3330&amp;", "&amp;C3331&amp;", "&amp;C3332&amp;", "&amp;C3333</f>
        <v xml:space="preserve">MC DOWELL CONTRACTS,   137 BARN ROAD, ANNSBOROUGH, CASTLEWELLAN, BT31    9NL, </v>
      </c>
      <c r="E3328" s="25" t="s">
        <v>5626</v>
      </c>
      <c r="I3328">
        <v>3328</v>
      </c>
    </row>
    <row r="3329" spans="1:9">
      <c r="A3329" s="26"/>
      <c r="B3329" s="26"/>
      <c r="C3329" s="25" t="s">
        <v>5628</v>
      </c>
      <c r="E3329" s="26"/>
      <c r="I3329">
        <v>3329</v>
      </c>
    </row>
    <row r="3330" spans="1:9">
      <c r="A3330" s="26"/>
      <c r="B3330" s="26"/>
      <c r="C3330" s="25" t="s">
        <v>5629</v>
      </c>
      <c r="E3330" s="26"/>
      <c r="I3330">
        <v>3330</v>
      </c>
    </row>
    <row r="3331" spans="1:9">
      <c r="A3331" s="26"/>
      <c r="B3331" s="26"/>
      <c r="C3331" s="25" t="s">
        <v>5216</v>
      </c>
      <c r="E3331" s="26"/>
      <c r="I3331">
        <v>3331</v>
      </c>
    </row>
    <row r="3332" spans="1:9">
      <c r="A3332" s="26"/>
      <c r="B3332" s="26"/>
      <c r="C3332" s="25" t="s">
        <v>5630</v>
      </c>
      <c r="E3332" s="26"/>
      <c r="I3332">
        <v>3332</v>
      </c>
    </row>
    <row r="3333" spans="1:9">
      <c r="A3333" s="26"/>
      <c r="B3333" s="26"/>
      <c r="C3333" s="26"/>
      <c r="E3333" s="26"/>
      <c r="I3333">
        <v>3333</v>
      </c>
    </row>
    <row r="3334" spans="1:9">
      <c r="A3334" s="25" t="s">
        <v>5631</v>
      </c>
      <c r="B3334" s="26"/>
      <c r="C3334" s="25" t="s">
        <v>5632</v>
      </c>
      <c r="D3334" t="str">
        <f>C3334&amp;",   "&amp;C3335&amp;", "&amp;C3336&amp;", "&amp;C3337&amp;", "&amp;C3338&amp;", "&amp;C3339</f>
        <v xml:space="preserve">MC GUINNESS DEVELOPMENTS,   1 CAMPSIE BUSINESS PARK, MC LEAN ROAD, EGLINGTON, , </v>
      </c>
      <c r="E3334" s="25" t="s">
        <v>5631</v>
      </c>
      <c r="I3334">
        <v>3334</v>
      </c>
    </row>
    <row r="3335" spans="1:9">
      <c r="A3335" s="26"/>
      <c r="B3335" s="26"/>
      <c r="C3335" s="25" t="s">
        <v>5633</v>
      </c>
      <c r="E3335" s="26"/>
      <c r="I3335">
        <v>3335</v>
      </c>
    </row>
    <row r="3336" spans="1:9">
      <c r="A3336" s="26"/>
      <c r="B3336" s="26"/>
      <c r="C3336" s="25" t="s">
        <v>5634</v>
      </c>
      <c r="E3336" s="26"/>
      <c r="I3336">
        <v>3336</v>
      </c>
    </row>
    <row r="3337" spans="1:9">
      <c r="A3337" s="26"/>
      <c r="B3337" s="26"/>
      <c r="C3337" s="25" t="s">
        <v>5635</v>
      </c>
      <c r="E3337" s="26"/>
      <c r="I3337">
        <v>3337</v>
      </c>
    </row>
    <row r="3338" spans="1:9">
      <c r="A3338" s="26"/>
      <c r="B3338" s="26"/>
      <c r="C3338" s="26"/>
      <c r="E3338" s="26"/>
      <c r="I3338">
        <v>3338</v>
      </c>
    </row>
    <row r="3339" spans="1:9">
      <c r="A3339" s="26"/>
      <c r="B3339" s="26"/>
      <c r="C3339" s="26"/>
      <c r="E3339" s="26"/>
      <c r="I3339">
        <v>3339</v>
      </c>
    </row>
    <row r="3340" spans="1:9">
      <c r="A3340" s="25" t="s">
        <v>5636</v>
      </c>
      <c r="B3340" s="26"/>
      <c r="C3340" s="25" t="s">
        <v>5637</v>
      </c>
      <c r="D3340" t="str">
        <f>C3340&amp;",   "&amp;C3341&amp;", "&amp;C3342&amp;", "&amp;C3343&amp;", "&amp;C3344&amp;", "&amp;C3345</f>
        <v>MC CANN BROTHERS ( IRELAND ) LTD,   4  TULLYVALLEY  ROAD, SESKINORE, OMAGH, TYRONE, BT78 2PX</v>
      </c>
      <c r="E3340" s="25" t="s">
        <v>5636</v>
      </c>
      <c r="I3340">
        <v>3340</v>
      </c>
    </row>
    <row r="3341" spans="1:9">
      <c r="A3341" s="26"/>
      <c r="B3341" s="26"/>
      <c r="C3341" s="25" t="s">
        <v>5638</v>
      </c>
      <c r="E3341" s="26"/>
      <c r="I3341">
        <v>3341</v>
      </c>
    </row>
    <row r="3342" spans="1:9">
      <c r="A3342" s="26"/>
      <c r="B3342" s="26"/>
      <c r="C3342" s="25" t="s">
        <v>5639</v>
      </c>
      <c r="E3342" s="26"/>
      <c r="I3342">
        <v>3342</v>
      </c>
    </row>
    <row r="3343" spans="1:9">
      <c r="A3343" s="26"/>
      <c r="B3343" s="26"/>
      <c r="C3343" s="25" t="s">
        <v>3493</v>
      </c>
      <c r="E3343" s="26"/>
      <c r="I3343">
        <v>3343</v>
      </c>
    </row>
    <row r="3344" spans="1:9">
      <c r="A3344" s="26"/>
      <c r="B3344" s="26"/>
      <c r="C3344" s="25" t="s">
        <v>4713</v>
      </c>
      <c r="E3344" s="26"/>
      <c r="I3344">
        <v>3344</v>
      </c>
    </row>
    <row r="3345" spans="1:9">
      <c r="A3345" s="26"/>
      <c r="B3345" s="26"/>
      <c r="C3345" s="25" t="s">
        <v>5640</v>
      </c>
      <c r="E3345" s="26"/>
      <c r="I3345">
        <v>3345</v>
      </c>
    </row>
    <row r="3346" spans="1:9">
      <c r="A3346" s="25" t="s">
        <v>5641</v>
      </c>
      <c r="B3346" s="26"/>
      <c r="C3346" s="25" t="s">
        <v>5642</v>
      </c>
      <c r="D3346" t="str">
        <f>C3346&amp;",   "&amp;C3347&amp;", "&amp;C3348&amp;", "&amp;C3349&amp;", "&amp;C3350&amp;", "&amp;C3351</f>
        <v xml:space="preserve">MC CREATH  TAYLOR  ( NI )  LTD,   5  FLUSH  PARK, LISBURN, ANTRIM, BT28 2DX, </v>
      </c>
      <c r="E3346" s="25" t="s">
        <v>5641</v>
      </c>
      <c r="I3346">
        <v>3346</v>
      </c>
    </row>
    <row r="3347" spans="1:9">
      <c r="A3347" s="26"/>
      <c r="B3347" s="26"/>
      <c r="C3347" s="25" t="s">
        <v>5643</v>
      </c>
      <c r="E3347" s="26"/>
      <c r="I3347">
        <v>3347</v>
      </c>
    </row>
    <row r="3348" spans="1:9">
      <c r="A3348" s="26"/>
      <c r="B3348" s="26"/>
      <c r="C3348" s="25" t="s">
        <v>3724</v>
      </c>
      <c r="E3348" s="26"/>
      <c r="I3348">
        <v>3348</v>
      </c>
    </row>
    <row r="3349" spans="1:9">
      <c r="A3349" s="26"/>
      <c r="B3349" s="26"/>
      <c r="C3349" s="25" t="s">
        <v>3472</v>
      </c>
      <c r="E3349" s="26"/>
      <c r="I3349">
        <v>3349</v>
      </c>
    </row>
    <row r="3350" spans="1:9">
      <c r="A3350" s="26"/>
      <c r="B3350" s="26"/>
      <c r="C3350" s="25" t="s">
        <v>5644</v>
      </c>
      <c r="E3350" s="26"/>
      <c r="I3350">
        <v>3350</v>
      </c>
    </row>
    <row r="3351" spans="1:9">
      <c r="A3351" s="26"/>
      <c r="B3351" s="26"/>
      <c r="C3351" s="26"/>
      <c r="E3351" s="26"/>
      <c r="I3351">
        <v>3351</v>
      </c>
    </row>
    <row r="3352" spans="1:9">
      <c r="A3352" s="25" t="s">
        <v>5645</v>
      </c>
      <c r="B3352" s="26"/>
      <c r="C3352" s="25" t="s">
        <v>5646</v>
      </c>
      <c r="D3352" t="str">
        <f>C3352&amp;",   "&amp;C3353&amp;", "&amp;C3354&amp;", "&amp;C3355&amp;", "&amp;C3356&amp;", "&amp;C3357</f>
        <v xml:space="preserve">MCKINLEY CONTRACTS LTD.,   UNIT 7, MILLTOWN IND. ESTATE, GREENAN ROAD, WARRENPOINT., </v>
      </c>
      <c r="E3352" s="25" t="s">
        <v>5645</v>
      </c>
      <c r="I3352">
        <v>3352</v>
      </c>
    </row>
    <row r="3353" spans="1:9">
      <c r="A3353" s="26"/>
      <c r="B3353" s="26"/>
      <c r="C3353" s="25" t="s">
        <v>5647</v>
      </c>
      <c r="E3353" s="26"/>
      <c r="I3353">
        <v>3353</v>
      </c>
    </row>
    <row r="3354" spans="1:9">
      <c r="A3354" s="26"/>
      <c r="B3354" s="26"/>
      <c r="C3354" s="25" t="s">
        <v>4534</v>
      </c>
      <c r="E3354" s="26"/>
      <c r="I3354">
        <v>3354</v>
      </c>
    </row>
    <row r="3355" spans="1:9">
      <c r="A3355" s="26"/>
      <c r="B3355" s="26"/>
      <c r="C3355" s="25" t="s">
        <v>5648</v>
      </c>
      <c r="E3355" s="26"/>
      <c r="I3355">
        <v>3355</v>
      </c>
    </row>
    <row r="3356" spans="1:9">
      <c r="A3356" s="26"/>
      <c r="B3356" s="26"/>
      <c r="C3356" s="25" t="s">
        <v>5649</v>
      </c>
      <c r="E3356" s="26"/>
      <c r="I3356">
        <v>3356</v>
      </c>
    </row>
    <row r="3357" spans="1:9">
      <c r="A3357" s="26"/>
      <c r="B3357" s="26"/>
      <c r="C3357" s="26"/>
      <c r="E3357" s="26"/>
      <c r="I3357">
        <v>3357</v>
      </c>
    </row>
    <row r="3358" spans="1:9">
      <c r="A3358" s="25" t="s">
        <v>5650</v>
      </c>
      <c r="B3358" s="26"/>
      <c r="C3358" s="25" t="s">
        <v>5651</v>
      </c>
      <c r="D3358" t="str">
        <f>C3358&amp;",   "&amp;C3359&amp;", "&amp;C3360&amp;", "&amp;C3361&amp;", "&amp;C3362&amp;", "&amp;C3363</f>
        <v xml:space="preserve">WJ MCLAUGHLIN,   76 SLOUGHAN ROAD, DRUMQUIN, OMAGH    CO TYRONE, , </v>
      </c>
      <c r="E3358" s="25" t="s">
        <v>5650</v>
      </c>
      <c r="I3358">
        <v>3358</v>
      </c>
    </row>
    <row r="3359" spans="1:9">
      <c r="A3359" s="26"/>
      <c r="B3359" s="26"/>
      <c r="C3359" s="25" t="s">
        <v>5652</v>
      </c>
      <c r="E3359" s="26"/>
      <c r="I3359">
        <v>3359</v>
      </c>
    </row>
    <row r="3360" spans="1:9">
      <c r="A3360" s="26"/>
      <c r="B3360" s="26"/>
      <c r="C3360" s="25" t="s">
        <v>5653</v>
      </c>
      <c r="E3360" s="26"/>
      <c r="I3360">
        <v>3360</v>
      </c>
    </row>
    <row r="3361" spans="1:9">
      <c r="A3361" s="26"/>
      <c r="B3361" s="26"/>
      <c r="C3361" s="25" t="s">
        <v>5654</v>
      </c>
      <c r="E3361" s="26"/>
      <c r="I3361">
        <v>3361</v>
      </c>
    </row>
    <row r="3362" spans="1:9">
      <c r="A3362" s="26"/>
      <c r="B3362" s="26"/>
      <c r="C3362" s="26"/>
      <c r="E3362" s="26"/>
      <c r="I3362">
        <v>3362</v>
      </c>
    </row>
    <row r="3363" spans="1:9">
      <c r="A3363" s="26"/>
      <c r="B3363" s="26"/>
      <c r="C3363" s="26"/>
      <c r="E3363" s="26"/>
      <c r="I3363">
        <v>3363</v>
      </c>
    </row>
    <row r="3364" spans="1:9">
      <c r="A3364" s="25" t="s">
        <v>5655</v>
      </c>
      <c r="B3364" s="26"/>
      <c r="C3364" s="25" t="s">
        <v>5656</v>
      </c>
      <c r="D3364" t="str">
        <f>C3364&amp;",   "&amp;C3365&amp;", "&amp;C3366&amp;", "&amp;C3367&amp;", "&amp;C3368&amp;", "&amp;C3369</f>
        <v xml:space="preserve">MC ALLISTER BROS,   91 DROMALANE ROAD, NEWRY, CO DOWN, BT35     8QJ, </v>
      </c>
      <c r="E3364" s="25" t="s">
        <v>5655</v>
      </c>
      <c r="I3364">
        <v>3364</v>
      </c>
    </row>
    <row r="3365" spans="1:9">
      <c r="A3365" s="26"/>
      <c r="B3365" s="26"/>
      <c r="C3365" s="25" t="s">
        <v>5657</v>
      </c>
      <c r="E3365" s="26"/>
      <c r="I3365">
        <v>3365</v>
      </c>
    </row>
    <row r="3366" spans="1:9">
      <c r="A3366" s="26"/>
      <c r="B3366" s="26"/>
      <c r="C3366" s="25" t="s">
        <v>3499</v>
      </c>
      <c r="E3366" s="26"/>
      <c r="I3366">
        <v>3366</v>
      </c>
    </row>
    <row r="3367" spans="1:9">
      <c r="A3367" s="26"/>
      <c r="B3367" s="26"/>
      <c r="C3367" s="25" t="s">
        <v>3523</v>
      </c>
      <c r="E3367" s="26"/>
      <c r="I3367">
        <v>3367</v>
      </c>
    </row>
    <row r="3368" spans="1:9">
      <c r="A3368" s="26"/>
      <c r="B3368" s="26"/>
      <c r="C3368" s="25" t="s">
        <v>5658</v>
      </c>
      <c r="E3368" s="26"/>
      <c r="I3368">
        <v>3368</v>
      </c>
    </row>
    <row r="3369" spans="1:9">
      <c r="A3369" s="26"/>
      <c r="B3369" s="26"/>
      <c r="C3369" s="26"/>
      <c r="E3369" s="26"/>
      <c r="I3369">
        <v>3369</v>
      </c>
    </row>
    <row r="3370" spans="1:9">
      <c r="A3370" s="25" t="s">
        <v>5659</v>
      </c>
      <c r="B3370" s="26"/>
      <c r="C3370" s="25" t="s">
        <v>5660</v>
      </c>
      <c r="D3370" t="str">
        <f>C3370&amp;",   "&amp;C3371&amp;", "&amp;C3372&amp;", "&amp;C3373&amp;", "&amp;C3374&amp;", "&amp;C3375</f>
        <v xml:space="preserve">MCGREEVY CONSTRUCTION,   24 MAIN STREET, HILLTOWN, CO DOWN, , </v>
      </c>
      <c r="E3370" s="25" t="s">
        <v>5659</v>
      </c>
      <c r="I3370">
        <v>3370</v>
      </c>
    </row>
    <row r="3371" spans="1:9">
      <c r="A3371" s="26"/>
      <c r="B3371" s="26"/>
      <c r="C3371" s="25" t="s">
        <v>4414</v>
      </c>
      <c r="E3371" s="26"/>
      <c r="I3371">
        <v>3371</v>
      </c>
    </row>
    <row r="3372" spans="1:9">
      <c r="A3372" s="26"/>
      <c r="B3372" s="26"/>
      <c r="C3372" s="25" t="s">
        <v>4224</v>
      </c>
      <c r="E3372" s="26"/>
      <c r="I3372">
        <v>3372</v>
      </c>
    </row>
    <row r="3373" spans="1:9">
      <c r="A3373" s="26"/>
      <c r="B3373" s="26"/>
      <c r="C3373" s="25" t="s">
        <v>3523</v>
      </c>
      <c r="E3373" s="26"/>
      <c r="I3373">
        <v>3373</v>
      </c>
    </row>
    <row r="3374" spans="1:9">
      <c r="A3374" s="26"/>
      <c r="B3374" s="26"/>
      <c r="C3374" s="26"/>
      <c r="E3374" s="26"/>
      <c r="I3374">
        <v>3374</v>
      </c>
    </row>
    <row r="3375" spans="1:9">
      <c r="A3375" s="26"/>
      <c r="B3375" s="26"/>
      <c r="C3375" s="26"/>
      <c r="E3375" s="26"/>
      <c r="I3375">
        <v>3375</v>
      </c>
    </row>
    <row r="3376" spans="1:9">
      <c r="A3376" s="25" t="s">
        <v>5661</v>
      </c>
      <c r="B3376" s="26"/>
      <c r="C3376" s="25" t="s">
        <v>5662</v>
      </c>
      <c r="D3376" t="str">
        <f>C3376&amp;",   "&amp;C3377&amp;", "&amp;C3378&amp;", "&amp;C3379&amp;", "&amp;C3380&amp;", "&amp;C3381</f>
        <v xml:space="preserve">MCNALLY'S PHARMACY,   5 MONAGHAN STREET, NEWRY, CO DOWN, , </v>
      </c>
      <c r="E3376" s="25" t="s">
        <v>5661</v>
      </c>
      <c r="I3376">
        <v>3376</v>
      </c>
    </row>
    <row r="3377" spans="1:9">
      <c r="A3377" s="26"/>
      <c r="B3377" s="26"/>
      <c r="C3377" s="25" t="s">
        <v>5663</v>
      </c>
      <c r="E3377" s="26"/>
      <c r="I3377">
        <v>3377</v>
      </c>
    </row>
    <row r="3378" spans="1:9">
      <c r="A3378" s="26"/>
      <c r="B3378" s="26"/>
      <c r="C3378" s="25" t="s">
        <v>3499</v>
      </c>
      <c r="E3378" s="26"/>
      <c r="I3378">
        <v>3378</v>
      </c>
    </row>
    <row r="3379" spans="1:9">
      <c r="A3379" s="26"/>
      <c r="B3379" s="26"/>
      <c r="C3379" s="25" t="s">
        <v>3523</v>
      </c>
      <c r="E3379" s="26"/>
      <c r="I3379">
        <v>3379</v>
      </c>
    </row>
    <row r="3380" spans="1:9">
      <c r="A3380" s="26"/>
      <c r="B3380" s="26"/>
      <c r="C3380" s="26"/>
      <c r="E3380" s="26"/>
      <c r="I3380">
        <v>3380</v>
      </c>
    </row>
    <row r="3381" spans="1:9">
      <c r="A3381" s="26"/>
      <c r="B3381" s="26"/>
      <c r="C3381" s="26"/>
      <c r="E3381" s="26"/>
      <c r="I3381">
        <v>3381</v>
      </c>
    </row>
    <row r="3382" spans="1:9">
      <c r="A3382" s="25" t="s">
        <v>5664</v>
      </c>
      <c r="B3382" s="26"/>
      <c r="C3382" s="25" t="s">
        <v>5665</v>
      </c>
      <c r="D3382" t="str">
        <f>C3382&amp;",   "&amp;C3383&amp;", "&amp;C3384&amp;", "&amp;C3385&amp;", "&amp;C3386&amp;", "&amp;C3387</f>
        <v xml:space="preserve">M MCG ROADMARKS LTD.,   MOOR HILL ROAD, BALLINACRAIG, NEWRY, , </v>
      </c>
      <c r="E3382" s="25" t="s">
        <v>5664</v>
      </c>
      <c r="I3382">
        <v>3382</v>
      </c>
    </row>
    <row r="3383" spans="1:9">
      <c r="A3383" s="26"/>
      <c r="B3383" s="26"/>
      <c r="C3383" s="25" t="s">
        <v>5666</v>
      </c>
      <c r="E3383" s="26"/>
      <c r="I3383">
        <v>3383</v>
      </c>
    </row>
    <row r="3384" spans="1:9">
      <c r="A3384" s="26"/>
      <c r="B3384" s="26"/>
      <c r="C3384" s="25" t="s">
        <v>5667</v>
      </c>
      <c r="E3384" s="26"/>
      <c r="I3384">
        <v>3384</v>
      </c>
    </row>
    <row r="3385" spans="1:9">
      <c r="A3385" s="26"/>
      <c r="B3385" s="26"/>
      <c r="C3385" s="25" t="s">
        <v>3499</v>
      </c>
      <c r="E3385" s="26"/>
      <c r="I3385">
        <v>3385</v>
      </c>
    </row>
    <row r="3386" spans="1:9">
      <c r="A3386" s="26"/>
      <c r="B3386" s="26"/>
      <c r="C3386" s="26"/>
      <c r="E3386" s="26"/>
      <c r="I3386">
        <v>3386</v>
      </c>
    </row>
    <row r="3387" spans="1:9">
      <c r="A3387" s="26"/>
      <c r="B3387" s="26"/>
      <c r="C3387" s="26"/>
      <c r="E3387" s="26"/>
      <c r="I3387">
        <v>3387</v>
      </c>
    </row>
    <row r="3388" spans="1:9">
      <c r="A3388" s="25" t="s">
        <v>5668</v>
      </c>
      <c r="B3388" s="26"/>
      <c r="C3388" s="25" t="s">
        <v>5669</v>
      </c>
      <c r="D3388" t="str">
        <f>C3388&amp;",   "&amp;C3389&amp;", "&amp;C3390&amp;", "&amp;C3391&amp;", "&amp;C3392&amp;", "&amp;C3393</f>
        <v xml:space="preserve">JOHN MCQUILLAN CONT. LTD,   11 BALLINDERRY ROAD, LISBURN, ANTRIM, BT28 2SA, </v>
      </c>
      <c r="E3388" s="25" t="s">
        <v>5668</v>
      </c>
      <c r="I3388">
        <v>3388</v>
      </c>
    </row>
    <row r="3389" spans="1:9">
      <c r="A3389" s="26"/>
      <c r="B3389" s="26"/>
      <c r="C3389" s="25" t="s">
        <v>5670</v>
      </c>
      <c r="E3389" s="26"/>
      <c r="I3389">
        <v>3389</v>
      </c>
    </row>
    <row r="3390" spans="1:9">
      <c r="A3390" s="26"/>
      <c r="B3390" s="26"/>
      <c r="C3390" s="25" t="s">
        <v>3724</v>
      </c>
      <c r="E3390" s="26"/>
      <c r="I3390">
        <v>3390</v>
      </c>
    </row>
    <row r="3391" spans="1:9">
      <c r="A3391" s="26"/>
      <c r="B3391" s="26"/>
      <c r="C3391" s="25" t="s">
        <v>3472</v>
      </c>
      <c r="E3391" s="26"/>
      <c r="I3391">
        <v>3391</v>
      </c>
    </row>
    <row r="3392" spans="1:9">
      <c r="A3392" s="26"/>
      <c r="B3392" s="26"/>
      <c r="C3392" s="25" t="s">
        <v>5671</v>
      </c>
      <c r="E3392" s="26"/>
      <c r="I3392">
        <v>3392</v>
      </c>
    </row>
    <row r="3393" spans="1:9">
      <c r="A3393" s="26"/>
      <c r="B3393" s="26"/>
      <c r="C3393" s="26"/>
      <c r="E3393" s="26"/>
      <c r="I3393">
        <v>3393</v>
      </c>
    </row>
    <row r="3394" spans="1:9">
      <c r="A3394" s="25" t="s">
        <v>5672</v>
      </c>
      <c r="B3394" s="26"/>
      <c r="C3394" s="25" t="s">
        <v>5673</v>
      </c>
      <c r="D3394" t="str">
        <f>C3394&amp;",   "&amp;C3395&amp;", "&amp;C3396&amp;", "&amp;C3397&amp;", "&amp;C3398&amp;", "&amp;C3399</f>
        <v xml:space="preserve">MCCARTHY SIGNS,   SUNNYSIDE HOUSE, LISNAWILLY, CARRICK ROAD, DUNDALK, </v>
      </c>
      <c r="E3394" s="25" t="s">
        <v>5672</v>
      </c>
      <c r="I3394">
        <v>3394</v>
      </c>
    </row>
    <row r="3395" spans="1:9">
      <c r="A3395" s="26"/>
      <c r="B3395" s="26"/>
      <c r="C3395" s="25" t="s">
        <v>5674</v>
      </c>
      <c r="E3395" s="26"/>
      <c r="I3395">
        <v>3395</v>
      </c>
    </row>
    <row r="3396" spans="1:9">
      <c r="A3396" s="26"/>
      <c r="B3396" s="26"/>
      <c r="C3396" s="25" t="s">
        <v>5675</v>
      </c>
      <c r="E3396" s="26"/>
      <c r="I3396">
        <v>3396</v>
      </c>
    </row>
    <row r="3397" spans="1:9">
      <c r="A3397" s="26"/>
      <c r="B3397" s="26"/>
      <c r="C3397" s="25" t="s">
        <v>5676</v>
      </c>
      <c r="E3397" s="26"/>
      <c r="I3397">
        <v>3397</v>
      </c>
    </row>
    <row r="3398" spans="1:9">
      <c r="A3398" s="26"/>
      <c r="B3398" s="26"/>
      <c r="C3398" s="25" t="s">
        <v>4394</v>
      </c>
      <c r="E3398" s="26"/>
      <c r="I3398">
        <v>3398</v>
      </c>
    </row>
    <row r="3399" spans="1:9">
      <c r="A3399" s="26"/>
      <c r="B3399" s="26"/>
      <c r="C3399" s="26"/>
      <c r="E3399" s="26"/>
      <c r="I3399">
        <v>3399</v>
      </c>
    </row>
    <row r="3400" spans="1:9">
      <c r="A3400" s="25" t="s">
        <v>5677</v>
      </c>
      <c r="B3400" s="26"/>
      <c r="C3400" s="25" t="s">
        <v>5678</v>
      </c>
      <c r="D3400" t="str">
        <f>C3400&amp;",   "&amp;C3401&amp;", "&amp;C3402&amp;", "&amp;C3403&amp;", "&amp;C3404&amp;", "&amp;C3405</f>
        <v xml:space="preserve">P.MCCOLGAN &amp; SONS LTD.,   3 HALL LANE, ARDMORE (NEAR DRUMAHOE), CO DERRY    BT47    3RQ, , </v>
      </c>
      <c r="E3400" s="25" t="s">
        <v>5677</v>
      </c>
      <c r="I3400">
        <v>3400</v>
      </c>
    </row>
    <row r="3401" spans="1:9">
      <c r="A3401" s="26"/>
      <c r="B3401" s="26"/>
      <c r="C3401" s="25" t="s">
        <v>5679</v>
      </c>
      <c r="E3401" s="26"/>
      <c r="I3401">
        <v>3401</v>
      </c>
    </row>
    <row r="3402" spans="1:9">
      <c r="A3402" s="26"/>
      <c r="B3402" s="26"/>
      <c r="C3402" s="25" t="s">
        <v>5680</v>
      </c>
      <c r="E3402" s="26"/>
      <c r="I3402">
        <v>3402</v>
      </c>
    </row>
    <row r="3403" spans="1:9">
      <c r="A3403" s="26"/>
      <c r="B3403" s="26"/>
      <c r="C3403" s="25" t="s">
        <v>5681</v>
      </c>
      <c r="E3403" s="26"/>
      <c r="I3403">
        <v>3403</v>
      </c>
    </row>
    <row r="3404" spans="1:9">
      <c r="A3404" s="26"/>
      <c r="B3404" s="26"/>
      <c r="C3404" s="26"/>
      <c r="E3404" s="26"/>
      <c r="I3404">
        <v>3404</v>
      </c>
    </row>
    <row r="3405" spans="1:9">
      <c r="A3405" s="26"/>
      <c r="B3405" s="26"/>
      <c r="C3405" s="26"/>
      <c r="E3405" s="26"/>
      <c r="I3405">
        <v>3405</v>
      </c>
    </row>
    <row r="3406" spans="1:9">
      <c r="A3406" s="25" t="s">
        <v>5682</v>
      </c>
      <c r="B3406" s="26"/>
      <c r="C3406" s="25" t="s">
        <v>5683</v>
      </c>
      <c r="D3406" t="str">
        <f>C3406&amp;",   "&amp;C3407&amp;", "&amp;C3408&amp;", "&amp;C3409&amp;", "&amp;C3410&amp;", "&amp;C3411</f>
        <v xml:space="preserve">MC  FADDENS LTD,   255 KILLYCLOGHER ROAD, MOUNTFIELD, OMAGH     CO TYRONE, BT79     OAG, </v>
      </c>
      <c r="E3406" s="25" t="s">
        <v>5682</v>
      </c>
      <c r="I3406">
        <v>3406</v>
      </c>
    </row>
    <row r="3407" spans="1:9">
      <c r="A3407" s="26"/>
      <c r="B3407" s="26"/>
      <c r="C3407" s="25" t="s">
        <v>5684</v>
      </c>
      <c r="E3407" s="26"/>
      <c r="I3407">
        <v>3407</v>
      </c>
    </row>
    <row r="3408" spans="1:9">
      <c r="A3408" s="26"/>
      <c r="B3408" s="26"/>
      <c r="C3408" s="25" t="s">
        <v>4405</v>
      </c>
      <c r="E3408" s="26"/>
      <c r="I3408">
        <v>3408</v>
      </c>
    </row>
    <row r="3409" spans="1:9">
      <c r="A3409" s="26"/>
      <c r="B3409" s="26"/>
      <c r="C3409" s="25" t="s">
        <v>5685</v>
      </c>
      <c r="E3409" s="26"/>
      <c r="I3409">
        <v>3409</v>
      </c>
    </row>
    <row r="3410" spans="1:9">
      <c r="A3410" s="26"/>
      <c r="B3410" s="26"/>
      <c r="C3410" s="25" t="s">
        <v>5686</v>
      </c>
      <c r="E3410" s="26"/>
      <c r="I3410">
        <v>3410</v>
      </c>
    </row>
    <row r="3411" spans="1:9">
      <c r="A3411" s="26"/>
      <c r="B3411" s="26"/>
      <c r="C3411" s="26"/>
      <c r="E3411" s="26"/>
      <c r="I3411">
        <v>3411</v>
      </c>
    </row>
    <row r="3412" spans="1:9">
      <c r="A3412" s="25" t="s">
        <v>5687</v>
      </c>
      <c r="B3412" s="26"/>
      <c r="C3412" s="25" t="s">
        <v>5688</v>
      </c>
      <c r="D3412" t="str">
        <f>C3412&amp;",   "&amp;C3413&amp;", "&amp;C3414&amp;", "&amp;C3415&amp;", "&amp;C3416&amp;", "&amp;C3417</f>
        <v xml:space="preserve">MCGINNIS GROUP,   , , , , </v>
      </c>
      <c r="E3412" s="25" t="s">
        <v>5687</v>
      </c>
      <c r="I3412">
        <v>3412</v>
      </c>
    </row>
    <row r="3413" spans="1:9">
      <c r="A3413" s="26"/>
      <c r="B3413" s="26"/>
      <c r="C3413" s="26"/>
      <c r="E3413" s="26"/>
      <c r="I3413">
        <v>3413</v>
      </c>
    </row>
    <row r="3414" spans="1:9">
      <c r="A3414" s="26"/>
      <c r="B3414" s="26"/>
      <c r="C3414" s="26"/>
      <c r="E3414" s="26"/>
      <c r="I3414">
        <v>3414</v>
      </c>
    </row>
    <row r="3415" spans="1:9">
      <c r="A3415" s="26"/>
      <c r="B3415" s="26"/>
      <c r="C3415" s="26"/>
      <c r="E3415" s="26"/>
      <c r="I3415">
        <v>3415</v>
      </c>
    </row>
    <row r="3416" spans="1:9">
      <c r="A3416" s="26"/>
      <c r="B3416" s="26"/>
      <c r="C3416" s="26"/>
      <c r="E3416" s="26"/>
      <c r="I3416">
        <v>3416</v>
      </c>
    </row>
    <row r="3417" spans="1:9">
      <c r="A3417" s="26"/>
      <c r="B3417" s="26"/>
      <c r="C3417" s="26"/>
      <c r="E3417" s="26"/>
      <c r="I3417">
        <v>3417</v>
      </c>
    </row>
    <row r="3418" spans="1:9">
      <c r="A3418" s="25" t="s">
        <v>5689</v>
      </c>
      <c r="B3418" s="26"/>
      <c r="C3418" s="25" t="s">
        <v>5690</v>
      </c>
      <c r="D3418" t="str">
        <f>C3418&amp;",   "&amp;C3419&amp;", "&amp;C3420&amp;", "&amp;C3421&amp;", "&amp;C3422&amp;", "&amp;C3423</f>
        <v>MCLAUGHLIN &amp; HARVEY,   15 TRENCH ROAD, MALLUSK, NEWTOWNABBEY, ANTRIM, BT36     4TY</v>
      </c>
      <c r="E3418" s="25" t="s">
        <v>5689</v>
      </c>
      <c r="I3418">
        <v>3418</v>
      </c>
    </row>
    <row r="3419" spans="1:9">
      <c r="A3419" s="26"/>
      <c r="B3419" s="26"/>
      <c r="C3419" s="25" t="s">
        <v>5691</v>
      </c>
      <c r="E3419" s="26"/>
      <c r="I3419">
        <v>3419</v>
      </c>
    </row>
    <row r="3420" spans="1:9">
      <c r="A3420" s="26"/>
      <c r="B3420" s="26"/>
      <c r="C3420" s="25" t="s">
        <v>5121</v>
      </c>
      <c r="E3420" s="26"/>
      <c r="I3420">
        <v>3420</v>
      </c>
    </row>
    <row r="3421" spans="1:9">
      <c r="A3421" s="26"/>
      <c r="B3421" s="26"/>
      <c r="C3421" s="25" t="s">
        <v>3566</v>
      </c>
      <c r="E3421" s="26"/>
      <c r="I3421">
        <v>3421</v>
      </c>
    </row>
    <row r="3422" spans="1:9">
      <c r="A3422" s="26"/>
      <c r="B3422" s="26"/>
      <c r="C3422" s="25" t="s">
        <v>3472</v>
      </c>
      <c r="E3422" s="26"/>
      <c r="I3422">
        <v>3422</v>
      </c>
    </row>
    <row r="3423" spans="1:9">
      <c r="A3423" s="26"/>
      <c r="B3423" s="26"/>
      <c r="C3423" s="25" t="s">
        <v>5692</v>
      </c>
      <c r="E3423" s="26"/>
      <c r="I3423">
        <v>3423</v>
      </c>
    </row>
    <row r="3424" spans="1:9">
      <c r="A3424" s="25" t="s">
        <v>5693</v>
      </c>
      <c r="B3424" s="26"/>
      <c r="C3424" s="25" t="s">
        <v>5694</v>
      </c>
      <c r="D3424" t="str">
        <f>C3424&amp;",   "&amp;C3425&amp;", "&amp;C3426&amp;", "&amp;C3427&amp;", "&amp;C3428&amp;", "&amp;C3429</f>
        <v>MCLAUGHLIN &amp; HARVEY LTD,   15 TRENCH ROAD, MALLUSK, NEWTOWNABBEY, ANTRIM, BT36     4TY</v>
      </c>
      <c r="E3424" s="25" t="s">
        <v>5693</v>
      </c>
      <c r="I3424">
        <v>3424</v>
      </c>
    </row>
    <row r="3425" spans="1:9">
      <c r="A3425" s="26"/>
      <c r="B3425" s="26"/>
      <c r="C3425" s="25" t="s">
        <v>5691</v>
      </c>
      <c r="E3425" s="26"/>
      <c r="I3425">
        <v>3425</v>
      </c>
    </row>
    <row r="3426" spans="1:9">
      <c r="A3426" s="26"/>
      <c r="B3426" s="26"/>
      <c r="C3426" s="25" t="s">
        <v>5121</v>
      </c>
      <c r="E3426" s="26"/>
      <c r="I3426">
        <v>3426</v>
      </c>
    </row>
    <row r="3427" spans="1:9">
      <c r="A3427" s="26"/>
      <c r="B3427" s="26"/>
      <c r="C3427" s="25" t="s">
        <v>3566</v>
      </c>
      <c r="E3427" s="26"/>
      <c r="I3427">
        <v>3427</v>
      </c>
    </row>
    <row r="3428" spans="1:9">
      <c r="A3428" s="26"/>
      <c r="B3428" s="26"/>
      <c r="C3428" s="25" t="s">
        <v>3472</v>
      </c>
      <c r="E3428" s="26"/>
      <c r="I3428">
        <v>3428</v>
      </c>
    </row>
    <row r="3429" spans="1:9">
      <c r="A3429" s="26"/>
      <c r="B3429" s="26"/>
      <c r="C3429" s="25" t="s">
        <v>5692</v>
      </c>
      <c r="E3429" s="26"/>
      <c r="I3429">
        <v>3429</v>
      </c>
    </row>
    <row r="3430" spans="1:9">
      <c r="A3430" s="25" t="s">
        <v>5695</v>
      </c>
      <c r="B3430" s="26"/>
      <c r="C3430" s="25" t="s">
        <v>5696</v>
      </c>
      <c r="D3430" t="str">
        <f>C3430&amp;",   "&amp;C3431&amp;", "&amp;C3432&amp;", "&amp;C3433&amp;", "&amp;C3434&amp;", "&amp;C3435</f>
        <v xml:space="preserve">STG - McFADDEN LTD,   BUILDING &amp; CIVIL ENG., 46 CAMPSIE ROAD, OMAGH     BT79    OAG, , </v>
      </c>
      <c r="E3430" s="25" t="s">
        <v>5695</v>
      </c>
      <c r="I3430">
        <v>3430</v>
      </c>
    </row>
    <row r="3431" spans="1:9">
      <c r="A3431" s="26"/>
      <c r="B3431" s="26"/>
      <c r="C3431" s="25" t="s">
        <v>5697</v>
      </c>
      <c r="E3431" s="26"/>
      <c r="I3431">
        <v>3431</v>
      </c>
    </row>
    <row r="3432" spans="1:9">
      <c r="A3432" s="26"/>
      <c r="B3432" s="26"/>
      <c r="C3432" s="25" t="s">
        <v>5698</v>
      </c>
      <c r="E3432" s="26"/>
      <c r="I3432">
        <v>3432</v>
      </c>
    </row>
    <row r="3433" spans="1:9">
      <c r="A3433" s="26"/>
      <c r="B3433" s="26"/>
      <c r="C3433" s="25" t="s">
        <v>5699</v>
      </c>
      <c r="E3433" s="26"/>
      <c r="I3433">
        <v>3433</v>
      </c>
    </row>
    <row r="3434" spans="1:9">
      <c r="A3434" s="26"/>
      <c r="B3434" s="26"/>
      <c r="C3434" s="26"/>
      <c r="E3434" s="26"/>
      <c r="I3434">
        <v>3434</v>
      </c>
    </row>
    <row r="3435" spans="1:9">
      <c r="A3435" s="26"/>
      <c r="B3435" s="26"/>
      <c r="C3435" s="26"/>
      <c r="E3435" s="26"/>
      <c r="I3435">
        <v>3435</v>
      </c>
    </row>
    <row r="3436" spans="1:9">
      <c r="A3436" s="25" t="s">
        <v>5700</v>
      </c>
      <c r="B3436" s="26"/>
      <c r="C3436" s="25" t="s">
        <v>5701</v>
      </c>
      <c r="D3436" t="str">
        <f>C3436&amp;",   "&amp;C3437&amp;", "&amp;C3438&amp;", "&amp;C3439&amp;", "&amp;C3440&amp;", "&amp;C3441</f>
        <v xml:space="preserve">MCLOCHLAINN ROAD MARKING,   , , , , </v>
      </c>
      <c r="E3436" s="25" t="s">
        <v>5700</v>
      </c>
      <c r="I3436">
        <v>3436</v>
      </c>
    </row>
    <row r="3437" spans="1:9">
      <c r="A3437" s="26"/>
      <c r="B3437" s="26"/>
      <c r="C3437" s="26"/>
      <c r="E3437" s="26"/>
      <c r="I3437">
        <v>3437</v>
      </c>
    </row>
    <row r="3438" spans="1:9">
      <c r="A3438" s="26"/>
      <c r="B3438" s="26"/>
      <c r="C3438" s="26"/>
      <c r="E3438" s="26"/>
      <c r="I3438">
        <v>3438</v>
      </c>
    </row>
    <row r="3439" spans="1:9">
      <c r="A3439" s="26"/>
      <c r="B3439" s="26"/>
      <c r="C3439" s="26"/>
      <c r="E3439" s="26"/>
      <c r="I3439">
        <v>3439</v>
      </c>
    </row>
    <row r="3440" spans="1:9">
      <c r="A3440" s="26"/>
      <c r="B3440" s="26"/>
      <c r="C3440" s="26"/>
      <c r="E3440" s="26"/>
      <c r="I3440">
        <v>3440</v>
      </c>
    </row>
    <row r="3441" spans="1:9">
      <c r="A3441" s="26"/>
      <c r="B3441" s="26"/>
      <c r="C3441" s="26"/>
      <c r="E3441" s="26"/>
      <c r="I3441">
        <v>3441</v>
      </c>
    </row>
    <row r="3442" spans="1:9">
      <c r="A3442" s="25" t="s">
        <v>5702</v>
      </c>
      <c r="B3442" s="26"/>
      <c r="C3442" s="25" t="s">
        <v>5703</v>
      </c>
      <c r="D3442" t="str">
        <f>C3442&amp;",   "&amp;C3443&amp;", "&amp;C3444&amp;", "&amp;C3445&amp;", "&amp;C3446&amp;", "&amp;C3447</f>
        <v xml:space="preserve">MCKEVITT SIGNS,   , , , , </v>
      </c>
      <c r="E3442" s="25" t="s">
        <v>5702</v>
      </c>
      <c r="I3442">
        <v>3442</v>
      </c>
    </row>
    <row r="3443" spans="1:9">
      <c r="A3443" s="26"/>
      <c r="B3443" s="26"/>
      <c r="C3443" s="26"/>
      <c r="E3443" s="26"/>
      <c r="I3443">
        <v>3443</v>
      </c>
    </row>
    <row r="3444" spans="1:9">
      <c r="A3444" s="26"/>
      <c r="B3444" s="26"/>
      <c r="C3444" s="26"/>
      <c r="E3444" s="26"/>
      <c r="I3444">
        <v>3444</v>
      </c>
    </row>
    <row r="3445" spans="1:9">
      <c r="A3445" s="26"/>
      <c r="B3445" s="26"/>
      <c r="C3445" s="26"/>
      <c r="E3445" s="26"/>
      <c r="I3445">
        <v>3445</v>
      </c>
    </row>
    <row r="3446" spans="1:9">
      <c r="A3446" s="26"/>
      <c r="B3446" s="26"/>
      <c r="C3446" s="26"/>
      <c r="E3446" s="26"/>
      <c r="I3446">
        <v>3446</v>
      </c>
    </row>
    <row r="3447" spans="1:9">
      <c r="A3447" s="26"/>
      <c r="B3447" s="26"/>
      <c r="C3447" s="26"/>
      <c r="E3447" s="26"/>
      <c r="I3447">
        <v>3447</v>
      </c>
    </row>
    <row r="3448" spans="1:9">
      <c r="A3448" s="25" t="s">
        <v>5704</v>
      </c>
      <c r="B3448" s="26"/>
      <c r="C3448" s="25" t="s">
        <v>5705</v>
      </c>
      <c r="D3448" t="str">
        <f>C3448&amp;",   "&amp;C3449&amp;", "&amp;C3450&amp;", "&amp;C3451&amp;", "&amp;C3452&amp;", "&amp;C3453</f>
        <v xml:space="preserve">MCCLOSKEY &amp; O'KANE,   BUILDING COMPANY LIMITED, 16 WINDYHILL ROAD, AGHANLOO, LIMAVADY    BT49    ORA, </v>
      </c>
      <c r="E3448" s="25" t="s">
        <v>5704</v>
      </c>
      <c r="I3448">
        <v>3448</v>
      </c>
    </row>
    <row r="3449" spans="1:9">
      <c r="A3449" s="26"/>
      <c r="B3449" s="26"/>
      <c r="C3449" s="25" t="s">
        <v>5706</v>
      </c>
      <c r="E3449" s="26"/>
      <c r="I3449">
        <v>3449</v>
      </c>
    </row>
    <row r="3450" spans="1:9">
      <c r="A3450" s="26"/>
      <c r="B3450" s="26"/>
      <c r="C3450" s="25" t="s">
        <v>5707</v>
      </c>
      <c r="E3450" s="26"/>
      <c r="I3450">
        <v>3450</v>
      </c>
    </row>
    <row r="3451" spans="1:9">
      <c r="A3451" s="26"/>
      <c r="B3451" s="26"/>
      <c r="C3451" s="25" t="s">
        <v>5708</v>
      </c>
      <c r="E3451" s="26"/>
      <c r="I3451">
        <v>3451</v>
      </c>
    </row>
    <row r="3452" spans="1:9">
      <c r="A3452" s="26"/>
      <c r="B3452" s="26"/>
      <c r="C3452" s="25" t="s">
        <v>5709</v>
      </c>
      <c r="E3452" s="26"/>
      <c r="I3452">
        <v>3452</v>
      </c>
    </row>
    <row r="3453" spans="1:9">
      <c r="A3453" s="26"/>
      <c r="B3453" s="26"/>
      <c r="C3453" s="26"/>
      <c r="E3453" s="26"/>
      <c r="I3453">
        <v>3453</v>
      </c>
    </row>
    <row r="3454" spans="1:9">
      <c r="A3454" s="25" t="s">
        <v>5710</v>
      </c>
      <c r="B3454" s="26"/>
      <c r="C3454" s="25" t="s">
        <v>5711</v>
      </c>
      <c r="D3454" t="str">
        <f>C3454&amp;",   "&amp;C3455&amp;", "&amp;C3456&amp;", "&amp;C3457&amp;", "&amp;C3458&amp;", "&amp;C3459</f>
        <v xml:space="preserve">WYATT MCATEER CONTRACTS LTD,   10 BAVAN ROAD, MAYOBRIDGE, BT34     2EP, , </v>
      </c>
      <c r="E3454" s="25" t="s">
        <v>5710</v>
      </c>
      <c r="I3454">
        <v>3454</v>
      </c>
    </row>
    <row r="3455" spans="1:9">
      <c r="A3455" s="26"/>
      <c r="B3455" s="26"/>
      <c r="C3455" s="25" t="s">
        <v>5712</v>
      </c>
      <c r="E3455" s="26"/>
      <c r="I3455">
        <v>3455</v>
      </c>
    </row>
    <row r="3456" spans="1:9">
      <c r="A3456" s="26"/>
      <c r="B3456" s="26"/>
      <c r="C3456" s="25" t="s">
        <v>4667</v>
      </c>
      <c r="E3456" s="26"/>
      <c r="I3456">
        <v>3456</v>
      </c>
    </row>
    <row r="3457" spans="1:9">
      <c r="A3457" s="26"/>
      <c r="B3457" s="26"/>
      <c r="C3457" s="25" t="s">
        <v>5713</v>
      </c>
      <c r="E3457" s="26"/>
      <c r="I3457">
        <v>3457</v>
      </c>
    </row>
    <row r="3458" spans="1:9">
      <c r="A3458" s="26"/>
      <c r="B3458" s="26"/>
      <c r="C3458" s="26"/>
      <c r="E3458" s="26"/>
      <c r="I3458">
        <v>3458</v>
      </c>
    </row>
    <row r="3459" spans="1:9">
      <c r="A3459" s="26"/>
      <c r="B3459" s="26"/>
      <c r="C3459" s="26"/>
      <c r="E3459" s="26"/>
      <c r="I3459">
        <v>3459</v>
      </c>
    </row>
    <row r="3460" spans="1:9">
      <c r="A3460" s="25" t="s">
        <v>5714</v>
      </c>
      <c r="B3460" s="26"/>
      <c r="C3460" s="25" t="s">
        <v>5715</v>
      </c>
      <c r="D3460" t="str">
        <f>C3460&amp;",   "&amp;C3461&amp;", "&amp;C3462&amp;", "&amp;C3463&amp;", "&amp;C3464&amp;", "&amp;C3465</f>
        <v>MCAVOY CONSTRUCTION LIMITED,   KILN LANE, LURGAN ROAD, BANBRIDGE, CO DOWN, BT32   4PA</v>
      </c>
      <c r="E3460" s="25" t="s">
        <v>5714</v>
      </c>
      <c r="I3460">
        <v>3460</v>
      </c>
    </row>
    <row r="3461" spans="1:9">
      <c r="A3461" s="26"/>
      <c r="B3461" s="26"/>
      <c r="C3461" s="25" t="s">
        <v>5716</v>
      </c>
      <c r="E3461" s="26"/>
      <c r="I3461">
        <v>3461</v>
      </c>
    </row>
    <row r="3462" spans="1:9">
      <c r="A3462" s="26"/>
      <c r="B3462" s="26"/>
      <c r="C3462" s="25" t="s">
        <v>5717</v>
      </c>
      <c r="E3462" s="26"/>
      <c r="I3462">
        <v>3462</v>
      </c>
    </row>
    <row r="3463" spans="1:9">
      <c r="A3463" s="26"/>
      <c r="B3463" s="26"/>
      <c r="C3463" s="25" t="s">
        <v>3710</v>
      </c>
      <c r="E3463" s="26"/>
      <c r="I3463">
        <v>3463</v>
      </c>
    </row>
    <row r="3464" spans="1:9">
      <c r="A3464" s="26"/>
      <c r="B3464" s="26"/>
      <c r="C3464" s="25" t="s">
        <v>3523</v>
      </c>
      <c r="E3464" s="26"/>
      <c r="I3464">
        <v>3464</v>
      </c>
    </row>
    <row r="3465" spans="1:9">
      <c r="A3465" s="26"/>
      <c r="B3465" s="26"/>
      <c r="C3465" s="25" t="s">
        <v>5718</v>
      </c>
      <c r="E3465" s="26"/>
      <c r="I3465">
        <v>3465</v>
      </c>
    </row>
    <row r="3466" spans="1:9">
      <c r="A3466" s="25" t="s">
        <v>5719</v>
      </c>
      <c r="B3466" s="26"/>
      <c r="C3466" s="25" t="s">
        <v>5720</v>
      </c>
      <c r="D3466" t="str">
        <f>C3466&amp;",   "&amp;C3467&amp;", "&amp;C3468&amp;", "&amp;C3469&amp;", "&amp;C3470&amp;", "&amp;C3471</f>
        <v>STG -MCAVOY CONSTRUCTION LLP,   KILN LANE, LURGAN ROAD, BANBRIDGE, DOWN, BT34   4PA</v>
      </c>
      <c r="E3466" s="25" t="s">
        <v>5719</v>
      </c>
      <c r="I3466">
        <v>3466</v>
      </c>
    </row>
    <row r="3467" spans="1:9">
      <c r="A3467" s="26"/>
      <c r="B3467" s="26"/>
      <c r="C3467" s="25" t="s">
        <v>5716</v>
      </c>
      <c r="E3467" s="26"/>
      <c r="I3467">
        <v>3467</v>
      </c>
    </row>
    <row r="3468" spans="1:9">
      <c r="A3468" s="26"/>
      <c r="B3468" s="26"/>
      <c r="C3468" s="25" t="s">
        <v>5717</v>
      </c>
      <c r="E3468" s="26"/>
      <c r="I3468">
        <v>3468</v>
      </c>
    </row>
    <row r="3469" spans="1:9">
      <c r="A3469" s="26"/>
      <c r="B3469" s="26"/>
      <c r="C3469" s="25" t="s">
        <v>3710</v>
      </c>
      <c r="E3469" s="26"/>
      <c r="I3469">
        <v>3469</v>
      </c>
    </row>
    <row r="3470" spans="1:9">
      <c r="A3470" s="26"/>
      <c r="B3470" s="26"/>
      <c r="C3470" s="25" t="s">
        <v>3500</v>
      </c>
      <c r="E3470" s="26"/>
      <c r="I3470">
        <v>3470</v>
      </c>
    </row>
    <row r="3471" spans="1:9">
      <c r="A3471" s="26"/>
      <c r="B3471" s="26"/>
      <c r="C3471" s="25" t="s">
        <v>5721</v>
      </c>
      <c r="E3471" s="26"/>
      <c r="I3471">
        <v>3471</v>
      </c>
    </row>
    <row r="3472" spans="1:9">
      <c r="A3472" s="25" t="s">
        <v>5722</v>
      </c>
      <c r="B3472" s="26"/>
      <c r="C3472" s="25" t="s">
        <v>5723</v>
      </c>
      <c r="D3472" t="str">
        <f>C3472&amp;",   "&amp;C3473&amp;", "&amp;C3474&amp;", "&amp;C3475&amp;", "&amp;C3476&amp;", "&amp;C3477</f>
        <v xml:space="preserve">MCAVOY CONSTRUCTION LLP,   KILN LANE, LURGAN ROAD, BANBRIDGE    BT34   4PA, CO DOWN, </v>
      </c>
      <c r="E3472" s="25" t="s">
        <v>5722</v>
      </c>
      <c r="I3472">
        <v>3472</v>
      </c>
    </row>
    <row r="3473" spans="1:9">
      <c r="A3473" s="26"/>
      <c r="B3473" s="26"/>
      <c r="C3473" s="25" t="s">
        <v>5716</v>
      </c>
      <c r="E3473" s="26"/>
      <c r="I3473">
        <v>3473</v>
      </c>
    </row>
    <row r="3474" spans="1:9">
      <c r="A3474" s="26"/>
      <c r="B3474" s="26"/>
      <c r="C3474" s="25" t="s">
        <v>5717</v>
      </c>
      <c r="E3474" s="26"/>
      <c r="I3474">
        <v>3474</v>
      </c>
    </row>
    <row r="3475" spans="1:9">
      <c r="A3475" s="26"/>
      <c r="B3475" s="26"/>
      <c r="C3475" s="25" t="s">
        <v>5724</v>
      </c>
      <c r="E3475" s="26"/>
      <c r="I3475">
        <v>3475</v>
      </c>
    </row>
    <row r="3476" spans="1:9">
      <c r="A3476" s="26"/>
      <c r="B3476" s="26"/>
      <c r="C3476" s="25" t="s">
        <v>3523</v>
      </c>
      <c r="E3476" s="26"/>
      <c r="I3476">
        <v>3476</v>
      </c>
    </row>
    <row r="3477" spans="1:9">
      <c r="A3477" s="26"/>
      <c r="B3477" s="26"/>
      <c r="C3477" s="26"/>
      <c r="E3477" s="26"/>
      <c r="I3477">
        <v>3477</v>
      </c>
    </row>
    <row r="3478" spans="1:9">
      <c r="A3478" s="25" t="s">
        <v>5725</v>
      </c>
      <c r="B3478" s="26"/>
      <c r="C3478" s="25" t="s">
        <v>5726</v>
      </c>
      <c r="D3478" t="str">
        <f>C3478&amp;",   "&amp;C3479&amp;", "&amp;C3480&amp;", "&amp;C3481&amp;", "&amp;C3482&amp;", "&amp;C3483</f>
        <v xml:space="preserve">MC PARLAND BROS IRE LTD,   BUILDING CONTRACTORS, NEWRY ROAD, CARRICKARNON, RAVENSDALE, </v>
      </c>
      <c r="E3478" s="25" t="s">
        <v>5725</v>
      </c>
      <c r="I3478">
        <v>3478</v>
      </c>
    </row>
    <row r="3479" spans="1:9">
      <c r="A3479" s="26"/>
      <c r="B3479" s="26"/>
      <c r="C3479" s="25" t="s">
        <v>4812</v>
      </c>
      <c r="E3479" s="26"/>
      <c r="I3479">
        <v>3479</v>
      </c>
    </row>
    <row r="3480" spans="1:9">
      <c r="A3480" s="26"/>
      <c r="B3480" s="26"/>
      <c r="C3480" s="25" t="s">
        <v>2283</v>
      </c>
      <c r="E3480" s="26"/>
      <c r="I3480">
        <v>3480</v>
      </c>
    </row>
    <row r="3481" spans="1:9">
      <c r="A3481" s="26"/>
      <c r="B3481" s="26"/>
      <c r="C3481" s="25" t="s">
        <v>5727</v>
      </c>
      <c r="E3481" s="26"/>
      <c r="I3481">
        <v>3481</v>
      </c>
    </row>
    <row r="3482" spans="1:9">
      <c r="A3482" s="26"/>
      <c r="B3482" s="26"/>
      <c r="C3482" s="25" t="s">
        <v>5728</v>
      </c>
      <c r="E3482" s="26"/>
      <c r="I3482">
        <v>3482</v>
      </c>
    </row>
    <row r="3483" spans="1:9">
      <c r="A3483" s="26"/>
      <c r="B3483" s="26"/>
      <c r="C3483" s="26"/>
      <c r="E3483" s="26"/>
      <c r="I3483">
        <v>3483</v>
      </c>
    </row>
    <row r="3484" spans="1:9">
      <c r="A3484" s="25" t="s">
        <v>5729</v>
      </c>
      <c r="B3484" s="26"/>
      <c r="C3484" s="25" t="s">
        <v>5730</v>
      </c>
      <c r="D3484" t="str">
        <f>C3484&amp;",   "&amp;C3485&amp;", "&amp;C3486&amp;", "&amp;C3487&amp;", "&amp;C3488&amp;", "&amp;C3489</f>
        <v xml:space="preserve">PMCK LIMITED,   ELECTRICAL CONTRACTOR, 47 GRANGE ROAD, DUNGANNON, CO TYRONE    BT71   7EQ, </v>
      </c>
      <c r="E3484" s="25" t="s">
        <v>5729</v>
      </c>
      <c r="I3484">
        <v>3484</v>
      </c>
    </row>
    <row r="3485" spans="1:9">
      <c r="A3485" s="26"/>
      <c r="B3485" s="26"/>
      <c r="C3485" s="25" t="s">
        <v>5731</v>
      </c>
      <c r="E3485" s="26"/>
      <c r="I3485">
        <v>3485</v>
      </c>
    </row>
    <row r="3486" spans="1:9">
      <c r="A3486" s="26"/>
      <c r="B3486" s="26"/>
      <c r="C3486" s="25" t="s">
        <v>5732</v>
      </c>
      <c r="E3486" s="26"/>
      <c r="I3486">
        <v>3486</v>
      </c>
    </row>
    <row r="3487" spans="1:9">
      <c r="A3487" s="26"/>
      <c r="B3487" s="26"/>
      <c r="C3487" s="25" t="s">
        <v>4257</v>
      </c>
      <c r="E3487" s="26"/>
      <c r="I3487">
        <v>3487</v>
      </c>
    </row>
    <row r="3488" spans="1:9">
      <c r="A3488" s="26"/>
      <c r="B3488" s="26"/>
      <c r="C3488" s="25" t="s">
        <v>5733</v>
      </c>
      <c r="E3488" s="26"/>
      <c r="I3488">
        <v>3488</v>
      </c>
    </row>
    <row r="3489" spans="1:9">
      <c r="A3489" s="26"/>
      <c r="B3489" s="26"/>
      <c r="C3489" s="26"/>
      <c r="E3489" s="26"/>
      <c r="I3489">
        <v>3489</v>
      </c>
    </row>
    <row r="3490" spans="1:9">
      <c r="A3490" s="25" t="s">
        <v>5734</v>
      </c>
      <c r="B3490" s="26"/>
      <c r="C3490" s="25" t="s">
        <v>5735</v>
      </c>
      <c r="D3490" t="str">
        <f>C3490&amp;",   "&amp;C3491&amp;", "&amp;C3492&amp;", "&amp;C3493&amp;", "&amp;C3494&amp;", "&amp;C3495</f>
        <v xml:space="preserve">McALEER &amp; RUSHE,   17 - 19 DUNGANNON ROAD, COOKSTOWN, CO TYRONE    BT80   8TL, , </v>
      </c>
      <c r="E3490" s="25" t="s">
        <v>5734</v>
      </c>
      <c r="I3490">
        <v>3490</v>
      </c>
    </row>
    <row r="3491" spans="1:9">
      <c r="A3491" s="26"/>
      <c r="B3491" s="26"/>
      <c r="C3491" s="25" t="s">
        <v>5736</v>
      </c>
      <c r="E3491" s="26"/>
      <c r="I3491">
        <v>3491</v>
      </c>
    </row>
    <row r="3492" spans="1:9">
      <c r="A3492" s="26"/>
      <c r="B3492" s="26"/>
      <c r="C3492" s="25" t="s">
        <v>4525</v>
      </c>
      <c r="E3492" s="26"/>
      <c r="I3492">
        <v>3492</v>
      </c>
    </row>
    <row r="3493" spans="1:9">
      <c r="A3493" s="26"/>
      <c r="B3493" s="26"/>
      <c r="C3493" s="25" t="s">
        <v>5737</v>
      </c>
      <c r="E3493" s="26"/>
      <c r="I3493">
        <v>3493</v>
      </c>
    </row>
    <row r="3494" spans="1:9">
      <c r="A3494" s="26"/>
      <c r="B3494" s="26"/>
      <c r="C3494" s="26"/>
      <c r="E3494" s="26"/>
      <c r="I3494">
        <v>3494</v>
      </c>
    </row>
    <row r="3495" spans="1:9">
      <c r="A3495" s="26"/>
      <c r="B3495" s="26"/>
      <c r="C3495" s="26"/>
      <c r="E3495" s="26"/>
      <c r="I3495">
        <v>3495</v>
      </c>
    </row>
    <row r="3496" spans="1:9">
      <c r="A3496" s="25" t="s">
        <v>5738</v>
      </c>
      <c r="B3496" s="26"/>
      <c r="C3496" s="25" t="s">
        <v>5739</v>
      </c>
      <c r="D3496" t="str">
        <f>C3496&amp;",   "&amp;C3497&amp;", "&amp;C3498&amp;", "&amp;C3499&amp;", "&amp;C3500&amp;", "&amp;C3501</f>
        <v xml:space="preserve">JOHN MCCREESH PLANT HIRE,   &amp; GROUNDWORK LTD.,, 22 GARVAGH ROAD, DORSEY, BT35     OQT, </v>
      </c>
      <c r="E3496" s="25" t="s">
        <v>5738</v>
      </c>
      <c r="I3496">
        <v>3496</v>
      </c>
    </row>
    <row r="3497" spans="1:9">
      <c r="A3497" s="26"/>
      <c r="B3497" s="26"/>
      <c r="C3497" s="25" t="s">
        <v>5740</v>
      </c>
      <c r="E3497" s="26"/>
      <c r="I3497">
        <v>3497</v>
      </c>
    </row>
    <row r="3498" spans="1:9">
      <c r="A3498" s="26"/>
      <c r="B3498" s="26"/>
      <c r="C3498" s="25" t="s">
        <v>5741</v>
      </c>
      <c r="E3498" s="26"/>
      <c r="I3498">
        <v>3498</v>
      </c>
    </row>
    <row r="3499" spans="1:9">
      <c r="A3499" s="26"/>
      <c r="B3499" s="26"/>
      <c r="C3499" s="25" t="s">
        <v>5742</v>
      </c>
      <c r="E3499" s="26"/>
      <c r="I3499">
        <v>3499</v>
      </c>
    </row>
    <row r="3500" spans="1:9">
      <c r="A3500" s="26"/>
      <c r="B3500" s="26"/>
      <c r="C3500" s="25" t="s">
        <v>5743</v>
      </c>
      <c r="E3500" s="26"/>
      <c r="I3500">
        <v>3500</v>
      </c>
    </row>
    <row r="3501" spans="1:9">
      <c r="A3501" s="26"/>
      <c r="B3501" s="26"/>
      <c r="C3501" s="26"/>
      <c r="E3501" s="26"/>
      <c r="I3501">
        <v>3501</v>
      </c>
    </row>
    <row r="3502" spans="1:9">
      <c r="A3502" s="25" t="s">
        <v>5744</v>
      </c>
      <c r="B3502" s="26"/>
      <c r="C3502" s="25" t="s">
        <v>5745</v>
      </c>
      <c r="D3502" t="str">
        <f>C3502&amp;",   "&amp;C3503&amp;", "&amp;C3504&amp;", "&amp;C3505&amp;", "&amp;C3506&amp;", "&amp;C3507</f>
        <v xml:space="preserve">ALAN MCGARRIGLE SIGNS,   89 AUBERY STREET, LONDONDERRY, BT48 6RX, , </v>
      </c>
      <c r="E3502" s="25" t="s">
        <v>5744</v>
      </c>
      <c r="I3502">
        <v>3502</v>
      </c>
    </row>
    <row r="3503" spans="1:9">
      <c r="A3503" s="26"/>
      <c r="B3503" s="26"/>
      <c r="C3503" s="25" t="s">
        <v>5746</v>
      </c>
      <c r="E3503" s="26"/>
      <c r="I3503">
        <v>3503</v>
      </c>
    </row>
    <row r="3504" spans="1:9">
      <c r="A3504" s="26"/>
      <c r="B3504" s="26"/>
      <c r="C3504" s="25" t="s">
        <v>4726</v>
      </c>
      <c r="E3504" s="26"/>
      <c r="I3504">
        <v>3504</v>
      </c>
    </row>
    <row r="3505" spans="1:9">
      <c r="A3505" s="26"/>
      <c r="B3505" s="26"/>
      <c r="C3505" s="25" t="s">
        <v>5747</v>
      </c>
      <c r="E3505" s="26"/>
      <c r="I3505">
        <v>3505</v>
      </c>
    </row>
    <row r="3506" spans="1:9">
      <c r="A3506" s="26"/>
      <c r="B3506" s="26"/>
      <c r="C3506" s="26"/>
      <c r="E3506" s="26"/>
      <c r="I3506">
        <v>3506</v>
      </c>
    </row>
    <row r="3507" spans="1:9">
      <c r="A3507" s="26"/>
      <c r="B3507" s="26"/>
      <c r="C3507" s="26"/>
      <c r="E3507" s="26"/>
      <c r="I3507">
        <v>3507</v>
      </c>
    </row>
    <row r="3508" spans="1:9">
      <c r="A3508" s="25" t="s">
        <v>5748</v>
      </c>
      <c r="B3508" s="26"/>
      <c r="C3508" s="25" t="s">
        <v>5749</v>
      </c>
      <c r="D3508" t="str">
        <f>C3508&amp;",   "&amp;C3509&amp;", "&amp;C3510&amp;", "&amp;C3511&amp;", "&amp;C3512&amp;", "&amp;C3513</f>
        <v xml:space="preserve">Sean  Og Mac an tSaoir,   Runai Coiste Chontae An Duin, 17 Newcastle Road, Castlewellan, CO DOWN    BT31   9DP, </v>
      </c>
      <c r="E3508" s="25" t="s">
        <v>5748</v>
      </c>
      <c r="I3508">
        <v>3508</v>
      </c>
    </row>
    <row r="3509" spans="1:9">
      <c r="A3509" s="26"/>
      <c r="B3509" s="26"/>
      <c r="C3509" s="25" t="s">
        <v>5750</v>
      </c>
      <c r="E3509" s="26"/>
      <c r="I3509">
        <v>3509</v>
      </c>
    </row>
    <row r="3510" spans="1:9">
      <c r="A3510" s="26"/>
      <c r="B3510" s="26"/>
      <c r="C3510" s="25" t="s">
        <v>5751</v>
      </c>
      <c r="E3510" s="26"/>
      <c r="I3510">
        <v>3510</v>
      </c>
    </row>
    <row r="3511" spans="1:9">
      <c r="A3511" s="26"/>
      <c r="B3511" s="26"/>
      <c r="C3511" s="25" t="s">
        <v>5752</v>
      </c>
      <c r="E3511" s="26"/>
      <c r="I3511">
        <v>3511</v>
      </c>
    </row>
    <row r="3512" spans="1:9">
      <c r="A3512" s="26"/>
      <c r="B3512" s="26"/>
      <c r="C3512" s="25" t="s">
        <v>5753</v>
      </c>
      <c r="E3512" s="26"/>
      <c r="I3512">
        <v>3512</v>
      </c>
    </row>
    <row r="3513" spans="1:9">
      <c r="A3513" s="26"/>
      <c r="B3513" s="26"/>
      <c r="C3513" s="26"/>
      <c r="E3513" s="26"/>
      <c r="I3513">
        <v>3513</v>
      </c>
    </row>
    <row r="3514" spans="1:9">
      <c r="A3514" s="25" t="s">
        <v>5754</v>
      </c>
      <c r="B3514" s="26"/>
      <c r="C3514" s="25" t="s">
        <v>5755</v>
      </c>
      <c r="D3514" t="str">
        <f>C3514&amp;",   "&amp;C3515&amp;", "&amp;C3516&amp;", "&amp;C3517&amp;", "&amp;C3518&amp;", "&amp;C3519</f>
        <v xml:space="preserve">FP MCCANN LTD,   KNOCKLOUGHRIM QUARRY, 3 DRUMARD ROAD, MAGHERAFELT, BT45 8QA, </v>
      </c>
      <c r="E3514" s="25" t="s">
        <v>5754</v>
      </c>
      <c r="I3514">
        <v>3514</v>
      </c>
    </row>
    <row r="3515" spans="1:9">
      <c r="A3515" s="26"/>
      <c r="B3515" s="26"/>
      <c r="C3515" s="25" t="s">
        <v>5756</v>
      </c>
      <c r="E3515" s="26"/>
      <c r="I3515">
        <v>3515</v>
      </c>
    </row>
    <row r="3516" spans="1:9">
      <c r="A3516" s="26"/>
      <c r="B3516" s="26"/>
      <c r="C3516" s="25" t="s">
        <v>5757</v>
      </c>
      <c r="E3516" s="26"/>
      <c r="I3516">
        <v>3516</v>
      </c>
    </row>
    <row r="3517" spans="1:9">
      <c r="A3517" s="26"/>
      <c r="B3517" s="26"/>
      <c r="C3517" s="25" t="s">
        <v>4650</v>
      </c>
      <c r="E3517" s="26"/>
      <c r="I3517">
        <v>3517</v>
      </c>
    </row>
    <row r="3518" spans="1:9">
      <c r="A3518" s="26"/>
      <c r="B3518" s="26"/>
      <c r="C3518" s="25" t="s">
        <v>5758</v>
      </c>
      <c r="E3518" s="26"/>
      <c r="I3518">
        <v>3518</v>
      </c>
    </row>
    <row r="3519" spans="1:9">
      <c r="A3519" s="26"/>
      <c r="B3519" s="26"/>
      <c r="C3519" s="26"/>
      <c r="E3519" s="26"/>
      <c r="I3519">
        <v>3519</v>
      </c>
    </row>
    <row r="3520" spans="1:9">
      <c r="A3520" s="25" t="s">
        <v>5759</v>
      </c>
      <c r="B3520" s="26"/>
      <c r="C3520" s="25" t="s">
        <v>5755</v>
      </c>
      <c r="D3520" t="str">
        <f>C3520&amp;",   "&amp;C3521&amp;", "&amp;C3522&amp;", "&amp;C3523&amp;", "&amp;C3524&amp;", "&amp;C3525</f>
        <v xml:space="preserve">FP MCCANN LTD,   KNOCKLOUGHRIM QUARRY, 3 DRUMARD ROAD, MAGHERAFELT, BT45    8QA, </v>
      </c>
      <c r="E3520" s="25" t="s">
        <v>5759</v>
      </c>
      <c r="I3520">
        <v>3520</v>
      </c>
    </row>
    <row r="3521" spans="1:9">
      <c r="A3521" s="26"/>
      <c r="B3521" s="26"/>
      <c r="C3521" s="25" t="s">
        <v>5756</v>
      </c>
      <c r="E3521" s="26"/>
      <c r="I3521">
        <v>3521</v>
      </c>
    </row>
    <row r="3522" spans="1:9">
      <c r="A3522" s="26"/>
      <c r="B3522" s="26"/>
      <c r="C3522" s="25" t="s">
        <v>5757</v>
      </c>
      <c r="E3522" s="26"/>
      <c r="I3522">
        <v>3522</v>
      </c>
    </row>
    <row r="3523" spans="1:9">
      <c r="A3523" s="26"/>
      <c r="B3523" s="26"/>
      <c r="C3523" s="25" t="s">
        <v>4650</v>
      </c>
      <c r="E3523" s="26"/>
      <c r="I3523">
        <v>3523</v>
      </c>
    </row>
    <row r="3524" spans="1:9">
      <c r="A3524" s="26"/>
      <c r="B3524" s="26"/>
      <c r="C3524" s="25" t="s">
        <v>5760</v>
      </c>
      <c r="E3524" s="26"/>
      <c r="I3524">
        <v>3524</v>
      </c>
    </row>
    <row r="3525" spans="1:9">
      <c r="A3525" s="26"/>
      <c r="B3525" s="26"/>
      <c r="C3525" s="26"/>
      <c r="E3525" s="26"/>
      <c r="I3525">
        <v>3525</v>
      </c>
    </row>
    <row r="3526" spans="1:9">
      <c r="A3526" s="25" t="s">
        <v>5761</v>
      </c>
      <c r="B3526" s="26"/>
      <c r="C3526" s="25" t="s">
        <v>5762</v>
      </c>
      <c r="D3526" t="str">
        <f>C3526&amp;",   "&amp;C3527&amp;", "&amp;C3528&amp;", "&amp;C3529&amp;", "&amp;C3530&amp;", "&amp;C3531</f>
        <v>McNICHOLAS CONSTRUCTION,   UNIT 7, WILSON BUSINESS PARK, 23 HYDE PARK ROAD, MALLUSK, BELFAST    BT36    4PY</v>
      </c>
      <c r="E3526" s="25" t="s">
        <v>5761</v>
      </c>
      <c r="I3526">
        <v>3526</v>
      </c>
    </row>
    <row r="3527" spans="1:9">
      <c r="A3527" s="26"/>
      <c r="B3527" s="26"/>
      <c r="C3527" s="25" t="s">
        <v>5647</v>
      </c>
      <c r="E3527" s="26"/>
      <c r="I3527">
        <v>3527</v>
      </c>
    </row>
    <row r="3528" spans="1:9">
      <c r="A3528" s="26"/>
      <c r="B3528" s="26"/>
      <c r="C3528" s="25" t="s">
        <v>5763</v>
      </c>
      <c r="E3528" s="26"/>
      <c r="I3528">
        <v>3528</v>
      </c>
    </row>
    <row r="3529" spans="1:9">
      <c r="A3529" s="26"/>
      <c r="B3529" s="26"/>
      <c r="C3529" s="25" t="s">
        <v>5764</v>
      </c>
      <c r="E3529" s="26"/>
      <c r="I3529">
        <v>3529</v>
      </c>
    </row>
    <row r="3530" spans="1:9">
      <c r="A3530" s="26"/>
      <c r="B3530" s="26"/>
      <c r="C3530" s="25" t="s">
        <v>5121</v>
      </c>
      <c r="E3530" s="26"/>
      <c r="I3530">
        <v>3530</v>
      </c>
    </row>
    <row r="3531" spans="1:9">
      <c r="A3531" s="26"/>
      <c r="B3531" s="26"/>
      <c r="C3531" s="25" t="s">
        <v>5765</v>
      </c>
      <c r="E3531" s="26"/>
      <c r="I3531">
        <v>3531</v>
      </c>
    </row>
    <row r="3532" spans="1:9">
      <c r="A3532" s="25" t="s">
        <v>5766</v>
      </c>
      <c r="B3532" s="26"/>
      <c r="C3532" s="25" t="s">
        <v>5767</v>
      </c>
      <c r="D3532" t="str">
        <f>C3532&amp;",   "&amp;C3533&amp;", "&amp;C3534&amp;", "&amp;C3535&amp;", "&amp;C3536&amp;", "&amp;C3537</f>
        <v xml:space="preserve">PT McWILLIAMS CONTRACTS,   114 CARNALEA ROAD, SESKINORE, OMAGH  CO TYRONE, , </v>
      </c>
      <c r="E3532" s="25" t="s">
        <v>5766</v>
      </c>
      <c r="I3532">
        <v>3532</v>
      </c>
    </row>
    <row r="3533" spans="1:9">
      <c r="A3533" s="26"/>
      <c r="B3533" s="26"/>
      <c r="C3533" s="25" t="s">
        <v>5768</v>
      </c>
      <c r="E3533" s="26"/>
      <c r="I3533">
        <v>3533</v>
      </c>
    </row>
    <row r="3534" spans="1:9">
      <c r="A3534" s="26"/>
      <c r="B3534" s="26"/>
      <c r="C3534" s="25" t="s">
        <v>5639</v>
      </c>
      <c r="E3534" s="26"/>
      <c r="I3534">
        <v>3534</v>
      </c>
    </row>
    <row r="3535" spans="1:9">
      <c r="A3535" s="26"/>
      <c r="B3535" s="26"/>
      <c r="C3535" s="25" t="s">
        <v>5769</v>
      </c>
      <c r="E3535" s="26"/>
      <c r="I3535">
        <v>3535</v>
      </c>
    </row>
    <row r="3536" spans="1:9">
      <c r="A3536" s="26"/>
      <c r="B3536" s="26"/>
      <c r="C3536" s="26"/>
      <c r="E3536" s="26"/>
      <c r="I3536">
        <v>3536</v>
      </c>
    </row>
    <row r="3537" spans="1:9">
      <c r="A3537" s="26"/>
      <c r="B3537" s="26"/>
      <c r="C3537" s="26"/>
      <c r="E3537" s="26"/>
      <c r="I3537">
        <v>3537</v>
      </c>
    </row>
    <row r="3538" spans="1:9">
      <c r="A3538" s="25" t="s">
        <v>5770</v>
      </c>
      <c r="B3538" s="26"/>
      <c r="C3538" s="25" t="s">
        <v>5771</v>
      </c>
      <c r="D3538" t="str">
        <f>C3538&amp;",   "&amp;C3539&amp;", "&amp;C3540&amp;", "&amp;C3541&amp;", "&amp;C3542&amp;", "&amp;C3543</f>
        <v xml:space="preserve">STG -PT MCWILLIAMS LTD,   114 CARNALEA ROAD, SESKINORE, OMAGH, , </v>
      </c>
      <c r="E3538" s="25" t="s">
        <v>5770</v>
      </c>
      <c r="I3538">
        <v>3538</v>
      </c>
    </row>
    <row r="3539" spans="1:9">
      <c r="A3539" s="26"/>
      <c r="B3539" s="26"/>
      <c r="C3539" s="25" t="s">
        <v>5768</v>
      </c>
      <c r="E3539" s="26"/>
      <c r="I3539">
        <v>3539</v>
      </c>
    </row>
    <row r="3540" spans="1:9">
      <c r="A3540" s="26"/>
      <c r="B3540" s="26"/>
      <c r="C3540" s="25" t="s">
        <v>5639</v>
      </c>
      <c r="E3540" s="26"/>
      <c r="I3540">
        <v>3540</v>
      </c>
    </row>
    <row r="3541" spans="1:9">
      <c r="A3541" s="26"/>
      <c r="B3541" s="26"/>
      <c r="C3541" s="25" t="s">
        <v>3493</v>
      </c>
      <c r="E3541" s="26"/>
      <c r="I3541">
        <v>3541</v>
      </c>
    </row>
    <row r="3542" spans="1:9">
      <c r="A3542" s="26"/>
      <c r="B3542" s="26"/>
      <c r="C3542" s="26"/>
      <c r="E3542" s="26"/>
      <c r="I3542">
        <v>3542</v>
      </c>
    </row>
    <row r="3543" spans="1:9">
      <c r="A3543" s="26"/>
      <c r="B3543" s="26"/>
      <c r="C3543" s="26"/>
      <c r="E3543" s="26"/>
      <c r="I3543">
        <v>3543</v>
      </c>
    </row>
    <row r="3544" spans="1:9">
      <c r="A3544" s="25" t="s">
        <v>5772</v>
      </c>
      <c r="B3544" s="26"/>
      <c r="C3544" s="25" t="s">
        <v>5773</v>
      </c>
      <c r="D3544" t="str">
        <f>C3544&amp;",   "&amp;C3545&amp;", "&amp;C3546&amp;", "&amp;C3547&amp;", "&amp;C3548&amp;", "&amp;C3549</f>
        <v xml:space="preserve">MCCAUL SIGNS,   UNIT 3, SHEPHERDS DRIVE, CARNBANE IND. ESTATE, NEWRY      BT35     6JQ, </v>
      </c>
      <c r="E3544" s="25" t="s">
        <v>5772</v>
      </c>
      <c r="I3544">
        <v>3544</v>
      </c>
    </row>
    <row r="3545" spans="1:9">
      <c r="A3545" s="26"/>
      <c r="B3545" s="26"/>
      <c r="C3545" s="25" t="s">
        <v>3041</v>
      </c>
      <c r="E3545" s="26"/>
      <c r="I3545">
        <v>3545</v>
      </c>
    </row>
    <row r="3546" spans="1:9">
      <c r="A3546" s="26"/>
      <c r="B3546" s="26"/>
      <c r="C3546" s="25" t="s">
        <v>5774</v>
      </c>
      <c r="E3546" s="26"/>
      <c r="I3546">
        <v>3546</v>
      </c>
    </row>
    <row r="3547" spans="1:9">
      <c r="A3547" s="26"/>
      <c r="B3547" s="26"/>
      <c r="C3547" s="25" t="s">
        <v>5775</v>
      </c>
      <c r="E3547" s="26"/>
      <c r="I3547">
        <v>3547</v>
      </c>
    </row>
    <row r="3548" spans="1:9">
      <c r="A3548" s="26"/>
      <c r="B3548" s="26"/>
      <c r="C3548" s="25" t="s">
        <v>5776</v>
      </c>
      <c r="E3548" s="26"/>
      <c r="I3548">
        <v>3548</v>
      </c>
    </row>
    <row r="3549" spans="1:9">
      <c r="A3549" s="26"/>
      <c r="B3549" s="26"/>
      <c r="C3549" s="26"/>
      <c r="E3549" s="26"/>
      <c r="I3549">
        <v>3549</v>
      </c>
    </row>
    <row r="3550" spans="1:9">
      <c r="A3550" s="25" t="s">
        <v>5777</v>
      </c>
      <c r="B3550" s="26"/>
      <c r="C3550" s="25" t="s">
        <v>5778</v>
      </c>
      <c r="D3550" t="str">
        <f>C3550&amp;",   "&amp;C3551&amp;", "&amp;C3552&amp;", "&amp;C3553&amp;", "&amp;C3554&amp;", "&amp;C3555</f>
        <v>ROBERT MCALPINE,   EATON COURT, MAYLANDS AVENUE, HEMEL HEMPSTEAD, HERTS, HP2     7TR</v>
      </c>
      <c r="E3550" s="25" t="s">
        <v>5777</v>
      </c>
      <c r="I3550">
        <v>3550</v>
      </c>
    </row>
    <row r="3551" spans="1:9">
      <c r="A3551" s="26"/>
      <c r="B3551" s="26"/>
      <c r="C3551" s="25" t="s">
        <v>5779</v>
      </c>
      <c r="E3551" s="26"/>
      <c r="I3551">
        <v>3551</v>
      </c>
    </row>
    <row r="3552" spans="1:9">
      <c r="A3552" s="26"/>
      <c r="B3552" s="26"/>
      <c r="C3552" s="25" t="s">
        <v>5780</v>
      </c>
      <c r="E3552" s="26"/>
      <c r="I3552">
        <v>3552</v>
      </c>
    </row>
    <row r="3553" spans="1:9">
      <c r="A3553" s="26"/>
      <c r="B3553" s="26"/>
      <c r="C3553" s="25" t="s">
        <v>5781</v>
      </c>
      <c r="E3553" s="26"/>
      <c r="I3553">
        <v>3553</v>
      </c>
    </row>
    <row r="3554" spans="1:9">
      <c r="A3554" s="26"/>
      <c r="B3554" s="26"/>
      <c r="C3554" s="25" t="s">
        <v>5782</v>
      </c>
      <c r="E3554" s="26"/>
      <c r="I3554">
        <v>3554</v>
      </c>
    </row>
    <row r="3555" spans="1:9">
      <c r="A3555" s="26"/>
      <c r="B3555" s="26"/>
      <c r="C3555" s="25" t="s">
        <v>5783</v>
      </c>
      <c r="E3555" s="26"/>
      <c r="I3555">
        <v>3555</v>
      </c>
    </row>
    <row r="3556" spans="1:9">
      <c r="A3556" s="25" t="s">
        <v>5784</v>
      </c>
      <c r="B3556" s="26"/>
      <c r="C3556" s="25" t="s">
        <v>5785</v>
      </c>
      <c r="D3556" t="str">
        <f>C3556&amp;",   "&amp;C3557&amp;", "&amp;C3558&amp;", "&amp;C3559&amp;", "&amp;C3560&amp;", "&amp;C3561</f>
        <v xml:space="preserve">McILWAINE &amp; SONS,   35 MAIN STREET, BALLYNAHINCH, CO DOWN, BT24   8DN, </v>
      </c>
      <c r="E3556" s="25" t="s">
        <v>5784</v>
      </c>
      <c r="I3556">
        <v>3556</v>
      </c>
    </row>
    <row r="3557" spans="1:9">
      <c r="A3557" s="26"/>
      <c r="B3557" s="26"/>
      <c r="C3557" s="25" t="s">
        <v>5786</v>
      </c>
      <c r="E3557" s="26"/>
      <c r="I3557">
        <v>3557</v>
      </c>
    </row>
    <row r="3558" spans="1:9">
      <c r="A3558" s="26"/>
      <c r="B3558" s="26"/>
      <c r="C3558" s="25" t="s">
        <v>2906</v>
      </c>
      <c r="E3558" s="26"/>
      <c r="I3558">
        <v>3558</v>
      </c>
    </row>
    <row r="3559" spans="1:9">
      <c r="A3559" s="26"/>
      <c r="B3559" s="26"/>
      <c r="C3559" s="25" t="s">
        <v>3523</v>
      </c>
      <c r="E3559" s="26"/>
      <c r="I3559">
        <v>3559</v>
      </c>
    </row>
    <row r="3560" spans="1:9">
      <c r="A3560" s="26"/>
      <c r="B3560" s="26"/>
      <c r="C3560" s="25" t="s">
        <v>5787</v>
      </c>
      <c r="E3560" s="26"/>
      <c r="I3560">
        <v>3560</v>
      </c>
    </row>
    <row r="3561" spans="1:9">
      <c r="A3561" s="26"/>
      <c r="B3561" s="26"/>
      <c r="C3561" s="26"/>
      <c r="E3561" s="26"/>
      <c r="I3561">
        <v>3561</v>
      </c>
    </row>
    <row r="3562" spans="1:9">
      <c r="A3562" s="25" t="s">
        <v>5788</v>
      </c>
      <c r="B3562" s="26"/>
      <c r="C3562" s="25" t="s">
        <v>5789</v>
      </c>
      <c r="D3562" t="str">
        <f>C3562&amp;",   "&amp;C3563&amp;", "&amp;C3564&amp;", "&amp;C3565&amp;", "&amp;C3566&amp;", "&amp;C3567</f>
        <v xml:space="preserve">MCADAM CONTRACTS LTD,   22 FOY ROAD, PORTADOWN, CO ARMAGH, BT62    1PZ, </v>
      </c>
      <c r="E3562" s="25" t="s">
        <v>5788</v>
      </c>
      <c r="I3562">
        <v>3562</v>
      </c>
    </row>
    <row r="3563" spans="1:9">
      <c r="A3563" s="26"/>
      <c r="B3563" s="26"/>
      <c r="C3563" s="25" t="s">
        <v>5790</v>
      </c>
      <c r="E3563" s="26"/>
      <c r="I3563">
        <v>3563</v>
      </c>
    </row>
    <row r="3564" spans="1:9">
      <c r="A3564" s="26"/>
      <c r="B3564" s="26"/>
      <c r="C3564" s="25" t="s">
        <v>4492</v>
      </c>
      <c r="E3564" s="26"/>
      <c r="I3564">
        <v>3564</v>
      </c>
    </row>
    <row r="3565" spans="1:9">
      <c r="A3565" s="26"/>
      <c r="B3565" s="26"/>
      <c r="C3565" s="25" t="s">
        <v>3484</v>
      </c>
      <c r="E3565" s="26"/>
      <c r="I3565">
        <v>3565</v>
      </c>
    </row>
    <row r="3566" spans="1:9">
      <c r="A3566" s="26"/>
      <c r="B3566" s="26"/>
      <c r="C3566" s="25" t="s">
        <v>5791</v>
      </c>
      <c r="E3566" s="26"/>
      <c r="I3566">
        <v>3566</v>
      </c>
    </row>
    <row r="3567" spans="1:9">
      <c r="A3567" s="26"/>
      <c r="B3567" s="26"/>
      <c r="C3567" s="26"/>
      <c r="E3567" s="26"/>
      <c r="I3567">
        <v>3567</v>
      </c>
    </row>
    <row r="3568" spans="1:9">
      <c r="A3568" s="25" t="s">
        <v>5792</v>
      </c>
      <c r="B3568" s="26"/>
      <c r="C3568" s="25" t="s">
        <v>5793</v>
      </c>
      <c r="D3568" t="str">
        <f>C3568&amp;",   "&amp;C3569&amp;", "&amp;C3570&amp;", "&amp;C3571&amp;", "&amp;C3572&amp;", "&amp;C3573</f>
        <v xml:space="preserve">MC PARLAND BROS.,,   9 KESH ROAD, CAMLOUGH, NEWRY, , </v>
      </c>
      <c r="E3568" s="25" t="s">
        <v>5792</v>
      </c>
      <c r="I3568">
        <v>3568</v>
      </c>
    </row>
    <row r="3569" spans="1:9">
      <c r="A3569" s="26"/>
      <c r="B3569" s="26"/>
      <c r="C3569" s="25" t="s">
        <v>5794</v>
      </c>
      <c r="E3569" s="26"/>
      <c r="I3569">
        <v>3569</v>
      </c>
    </row>
    <row r="3570" spans="1:9">
      <c r="A3570" s="26"/>
      <c r="B3570" s="26"/>
      <c r="C3570" s="25" t="s">
        <v>4299</v>
      </c>
      <c r="E3570" s="26"/>
      <c r="I3570">
        <v>3570</v>
      </c>
    </row>
    <row r="3571" spans="1:9">
      <c r="A3571" s="26"/>
      <c r="B3571" s="26"/>
      <c r="C3571" s="25" t="s">
        <v>3499</v>
      </c>
      <c r="E3571" s="26"/>
      <c r="I3571">
        <v>3571</v>
      </c>
    </row>
    <row r="3572" spans="1:9">
      <c r="A3572" s="26"/>
      <c r="B3572" s="26"/>
      <c r="C3572" s="26"/>
      <c r="E3572" s="26"/>
      <c r="I3572">
        <v>3572</v>
      </c>
    </row>
    <row r="3573" spans="1:9">
      <c r="A3573" s="26"/>
      <c r="B3573" s="26"/>
      <c r="C3573" s="26"/>
      <c r="E3573" s="26"/>
      <c r="I3573">
        <v>3573</v>
      </c>
    </row>
    <row r="3574" spans="1:9">
      <c r="A3574" s="25" t="s">
        <v>5795</v>
      </c>
      <c r="B3574" s="26"/>
      <c r="C3574" s="25" t="s">
        <v>5762</v>
      </c>
      <c r="D3574" t="str">
        <f>C3574&amp;",   "&amp;C3575&amp;", "&amp;C3576&amp;", "&amp;C3577&amp;", "&amp;C3578&amp;", "&amp;C3579</f>
        <v xml:space="preserve">McNICHOLAS CONSTRUCTION,   LISMIRRAN INDUSTRIAL PARK, ELSTREE ROAD, ELSTREE, HERTS    WD6   3EA, </v>
      </c>
      <c r="E3574" s="25" t="s">
        <v>5795</v>
      </c>
      <c r="I3574">
        <v>3574</v>
      </c>
    </row>
    <row r="3575" spans="1:9">
      <c r="A3575" s="26"/>
      <c r="B3575" s="26"/>
      <c r="C3575" s="25" t="s">
        <v>5796</v>
      </c>
      <c r="E3575" s="26"/>
      <c r="I3575">
        <v>3575</v>
      </c>
    </row>
    <row r="3576" spans="1:9">
      <c r="A3576" s="26"/>
      <c r="B3576" s="26"/>
      <c r="C3576" s="25" t="s">
        <v>5797</v>
      </c>
      <c r="E3576" s="26"/>
      <c r="I3576">
        <v>3576</v>
      </c>
    </row>
    <row r="3577" spans="1:9">
      <c r="A3577" s="26"/>
      <c r="B3577" s="26"/>
      <c r="C3577" s="25" t="s">
        <v>5798</v>
      </c>
      <c r="E3577" s="26"/>
      <c r="I3577">
        <v>3577</v>
      </c>
    </row>
    <row r="3578" spans="1:9">
      <c r="A3578" s="26"/>
      <c r="B3578" s="26"/>
      <c r="C3578" s="25" t="s">
        <v>5799</v>
      </c>
      <c r="E3578" s="26"/>
      <c r="I3578">
        <v>3578</v>
      </c>
    </row>
    <row r="3579" spans="1:9">
      <c r="A3579" s="26"/>
      <c r="B3579" s="26"/>
      <c r="C3579" s="26"/>
      <c r="E3579" s="26"/>
      <c r="I3579">
        <v>3579</v>
      </c>
    </row>
    <row r="3580" spans="1:9">
      <c r="A3580" s="25" t="s">
        <v>5800</v>
      </c>
      <c r="B3580" s="26"/>
      <c r="C3580" s="25" t="s">
        <v>5801</v>
      </c>
      <c r="D3580" t="str">
        <f>C3580&amp;",   "&amp;C3581&amp;", "&amp;C3582&amp;", "&amp;C3583&amp;", "&amp;C3584&amp;", "&amp;C3585</f>
        <v xml:space="preserve">MCAVOY CONTRACTS LTD,   13A FERNHILL ROAD, ANNACLONE, BANBRIDGE    BT32      5AF, , </v>
      </c>
      <c r="E3580" s="25" t="s">
        <v>5800</v>
      </c>
      <c r="I3580">
        <v>3580</v>
      </c>
    </row>
    <row r="3581" spans="1:9">
      <c r="A3581" s="26"/>
      <c r="B3581" s="26"/>
      <c r="C3581" s="25" t="s">
        <v>5802</v>
      </c>
      <c r="E3581" s="26"/>
      <c r="I3581">
        <v>3581</v>
      </c>
    </row>
    <row r="3582" spans="1:9">
      <c r="A3582" s="26"/>
      <c r="B3582" s="26"/>
      <c r="C3582" s="25" t="s">
        <v>5803</v>
      </c>
      <c r="E3582" s="26"/>
      <c r="I3582">
        <v>3582</v>
      </c>
    </row>
    <row r="3583" spans="1:9">
      <c r="A3583" s="26"/>
      <c r="B3583" s="26"/>
      <c r="C3583" s="25" t="s">
        <v>5804</v>
      </c>
      <c r="E3583" s="26"/>
      <c r="I3583">
        <v>3583</v>
      </c>
    </row>
    <row r="3584" spans="1:9">
      <c r="A3584" s="26"/>
      <c r="B3584" s="26"/>
      <c r="C3584" s="26"/>
      <c r="E3584" s="26"/>
      <c r="I3584">
        <v>3584</v>
      </c>
    </row>
    <row r="3585" spans="1:9">
      <c r="A3585" s="26"/>
      <c r="B3585" s="26"/>
      <c r="C3585" s="26"/>
      <c r="E3585" s="26"/>
      <c r="I3585">
        <v>3585</v>
      </c>
    </row>
    <row r="3586" spans="1:9">
      <c r="A3586" s="25" t="s">
        <v>5805</v>
      </c>
      <c r="B3586" s="26"/>
      <c r="C3586" s="25" t="s">
        <v>5806</v>
      </c>
      <c r="D3586" t="str">
        <f>C3586&amp;",   "&amp;C3587&amp;", "&amp;C3588&amp;", "&amp;C3589&amp;", "&amp;C3590&amp;", "&amp;C3591</f>
        <v xml:space="preserve">STG -MCAVOY CONTRACTS LTD,   13A FERNHILL ROAD, ANNACLONE, BANBRIDGE    BT32    5AF, , </v>
      </c>
      <c r="E3586" s="25" t="s">
        <v>5805</v>
      </c>
      <c r="I3586">
        <v>3586</v>
      </c>
    </row>
    <row r="3587" spans="1:9">
      <c r="A3587" s="26"/>
      <c r="B3587" s="26"/>
      <c r="C3587" s="25" t="s">
        <v>5802</v>
      </c>
      <c r="E3587" s="26"/>
      <c r="I3587">
        <v>3587</v>
      </c>
    </row>
    <row r="3588" spans="1:9">
      <c r="A3588" s="26"/>
      <c r="B3588" s="26"/>
      <c r="C3588" s="25" t="s">
        <v>5803</v>
      </c>
      <c r="E3588" s="26"/>
      <c r="I3588">
        <v>3588</v>
      </c>
    </row>
    <row r="3589" spans="1:9">
      <c r="A3589" s="26"/>
      <c r="B3589" s="26"/>
      <c r="C3589" s="25" t="s">
        <v>5807</v>
      </c>
      <c r="E3589" s="26"/>
      <c r="I3589">
        <v>3589</v>
      </c>
    </row>
    <row r="3590" spans="1:9">
      <c r="A3590" s="26"/>
      <c r="B3590" s="26"/>
      <c r="C3590" s="26"/>
      <c r="E3590" s="26"/>
      <c r="I3590">
        <v>3590</v>
      </c>
    </row>
    <row r="3591" spans="1:9">
      <c r="A3591" s="26"/>
      <c r="B3591" s="26"/>
      <c r="C3591" s="26"/>
      <c r="E3591" s="26"/>
      <c r="I3591">
        <v>3591</v>
      </c>
    </row>
    <row r="3592" spans="1:9">
      <c r="A3592" s="25" t="s">
        <v>5808</v>
      </c>
      <c r="B3592" s="26"/>
      <c r="C3592" s="25" t="s">
        <v>5801</v>
      </c>
      <c r="D3592" t="str">
        <f>C3592&amp;",   "&amp;C3593&amp;", "&amp;C3594&amp;", "&amp;C3595&amp;", "&amp;C3596&amp;", "&amp;C3597</f>
        <v xml:space="preserve">MCAVOY CONTRACTS LTD,   13A FERNHILL ROAD, ANNACLONE, BANBRIDGE    BT32    5AF, , </v>
      </c>
      <c r="E3592" s="25" t="s">
        <v>5808</v>
      </c>
      <c r="I3592">
        <v>3592</v>
      </c>
    </row>
    <row r="3593" spans="1:9">
      <c r="A3593" s="26"/>
      <c r="B3593" s="26"/>
      <c r="C3593" s="25" t="s">
        <v>5802</v>
      </c>
      <c r="E3593" s="26"/>
      <c r="I3593">
        <v>3593</v>
      </c>
    </row>
    <row r="3594" spans="1:9">
      <c r="A3594" s="26"/>
      <c r="B3594" s="26"/>
      <c r="C3594" s="25" t="s">
        <v>5803</v>
      </c>
      <c r="E3594" s="26"/>
      <c r="I3594">
        <v>3594</v>
      </c>
    </row>
    <row r="3595" spans="1:9">
      <c r="A3595" s="26"/>
      <c r="B3595" s="26"/>
      <c r="C3595" s="25" t="s">
        <v>5807</v>
      </c>
      <c r="E3595" s="26"/>
      <c r="I3595">
        <v>3595</v>
      </c>
    </row>
    <row r="3596" spans="1:9">
      <c r="A3596" s="26"/>
      <c r="B3596" s="26"/>
      <c r="C3596" s="26"/>
      <c r="E3596" s="26"/>
      <c r="I3596">
        <v>3596</v>
      </c>
    </row>
    <row r="3597" spans="1:9">
      <c r="A3597" s="26"/>
      <c r="B3597" s="26"/>
      <c r="C3597" s="26"/>
      <c r="E3597" s="26"/>
      <c r="I3597">
        <v>3597</v>
      </c>
    </row>
    <row r="3598" spans="1:9">
      <c r="A3598" s="25" t="s">
        <v>5809</v>
      </c>
      <c r="B3598" s="26"/>
      <c r="C3598" s="25" t="s">
        <v>5810</v>
      </c>
      <c r="D3598" t="str">
        <f>C3598&amp;",   "&amp;C3599&amp;", "&amp;C3600&amp;", "&amp;C3601&amp;", "&amp;C3602&amp;", "&amp;C3603</f>
        <v xml:space="preserve">MCCOMBE BROS,   SPRINGFARM INDUSTRIAL ESTATE, BALLYMENA ROAD, ANTRIM, BT41      4NI, </v>
      </c>
      <c r="E3598" s="25" t="s">
        <v>5809</v>
      </c>
      <c r="I3598">
        <v>3598</v>
      </c>
    </row>
    <row r="3599" spans="1:9">
      <c r="A3599" s="26"/>
      <c r="B3599" s="26"/>
      <c r="C3599" s="25" t="s">
        <v>5811</v>
      </c>
      <c r="E3599" s="26"/>
      <c r="I3599">
        <v>3599</v>
      </c>
    </row>
    <row r="3600" spans="1:9">
      <c r="A3600" s="26"/>
      <c r="B3600" s="26"/>
      <c r="C3600" s="25" t="s">
        <v>5812</v>
      </c>
      <c r="E3600" s="26"/>
      <c r="I3600">
        <v>3600</v>
      </c>
    </row>
    <row r="3601" spans="1:9">
      <c r="A3601" s="26"/>
      <c r="B3601" s="26"/>
      <c r="C3601" s="25" t="s">
        <v>3472</v>
      </c>
      <c r="E3601" s="26"/>
      <c r="I3601">
        <v>3601</v>
      </c>
    </row>
    <row r="3602" spans="1:9">
      <c r="A3602" s="26"/>
      <c r="B3602" s="26"/>
      <c r="C3602" s="25" t="s">
        <v>5813</v>
      </c>
      <c r="E3602" s="26"/>
      <c r="I3602">
        <v>3602</v>
      </c>
    </row>
    <row r="3603" spans="1:9">
      <c r="A3603" s="26"/>
      <c r="B3603" s="26"/>
      <c r="C3603" s="26"/>
      <c r="E3603" s="26"/>
      <c r="I3603">
        <v>3603</v>
      </c>
    </row>
    <row r="3604" spans="1:9">
      <c r="A3604" s="25" t="s">
        <v>5814</v>
      </c>
      <c r="B3604" s="26"/>
      <c r="C3604" s="25" t="s">
        <v>5815</v>
      </c>
      <c r="D3604" t="str">
        <f>C3604&amp;",   "&amp;C3605&amp;", "&amp;C3606&amp;", "&amp;C3607&amp;", "&amp;C3608&amp;", "&amp;C3609</f>
        <v xml:space="preserve">MC GRORY  CONTRACTORS,   77 LISNAGOO ROAD, LISNASKEA, CO FERMANAGH, , </v>
      </c>
      <c r="E3604" s="25" t="s">
        <v>5814</v>
      </c>
      <c r="I3604">
        <v>3604</v>
      </c>
    </row>
    <row r="3605" spans="1:9">
      <c r="A3605" s="26"/>
      <c r="B3605" s="26"/>
      <c r="C3605" s="25" t="s">
        <v>5816</v>
      </c>
      <c r="E3605" s="26"/>
      <c r="I3605">
        <v>3605</v>
      </c>
    </row>
    <row r="3606" spans="1:9">
      <c r="A3606" s="26"/>
      <c r="B3606" s="26"/>
      <c r="C3606" s="25" t="s">
        <v>2911</v>
      </c>
      <c r="E3606" s="26"/>
      <c r="I3606">
        <v>3606</v>
      </c>
    </row>
    <row r="3607" spans="1:9">
      <c r="A3607" s="26"/>
      <c r="B3607" s="26"/>
      <c r="C3607" s="25" t="s">
        <v>4229</v>
      </c>
      <c r="E3607" s="26"/>
      <c r="I3607">
        <v>3607</v>
      </c>
    </row>
    <row r="3608" spans="1:9">
      <c r="A3608" s="26"/>
      <c r="B3608" s="26"/>
      <c r="C3608" s="26"/>
      <c r="E3608" s="26"/>
      <c r="I3608">
        <v>3608</v>
      </c>
    </row>
    <row r="3609" spans="1:9">
      <c r="A3609" s="26"/>
      <c r="B3609" s="26"/>
      <c r="C3609" s="26"/>
      <c r="E3609" s="26"/>
      <c r="I3609">
        <v>3609</v>
      </c>
    </row>
    <row r="3610" spans="1:9">
      <c r="A3610" s="25" t="s">
        <v>5817</v>
      </c>
      <c r="B3610" s="26"/>
      <c r="C3610" s="25" t="s">
        <v>5818</v>
      </c>
      <c r="D3610" t="str">
        <f>C3610&amp;",   "&amp;C3611&amp;", "&amp;C3612&amp;", "&amp;C3613&amp;", "&amp;C3614&amp;", "&amp;C3615</f>
        <v xml:space="preserve">MCVEIGH &amp; CUNNINGHAM,   122B DUBLIN ROAD, NEWRY, BT35    8QP, , </v>
      </c>
      <c r="E3610" s="25" t="s">
        <v>5817</v>
      </c>
      <c r="I3610">
        <v>3610</v>
      </c>
    </row>
    <row r="3611" spans="1:9">
      <c r="A3611" s="26"/>
      <c r="B3611" s="26"/>
      <c r="C3611" s="25" t="s">
        <v>5819</v>
      </c>
      <c r="E3611" s="26"/>
      <c r="I3611">
        <v>3611</v>
      </c>
    </row>
    <row r="3612" spans="1:9">
      <c r="A3612" s="26"/>
      <c r="B3612" s="26"/>
      <c r="C3612" s="25" t="s">
        <v>3499</v>
      </c>
      <c r="E3612" s="26"/>
      <c r="I3612">
        <v>3612</v>
      </c>
    </row>
    <row r="3613" spans="1:9">
      <c r="A3613" s="26"/>
      <c r="B3613" s="26"/>
      <c r="C3613" s="25" t="s">
        <v>5820</v>
      </c>
      <c r="E3613" s="26"/>
      <c r="I3613">
        <v>3613</v>
      </c>
    </row>
    <row r="3614" spans="1:9">
      <c r="A3614" s="26"/>
      <c r="B3614" s="26"/>
      <c r="C3614" s="26"/>
      <c r="E3614" s="26"/>
      <c r="I3614">
        <v>3614</v>
      </c>
    </row>
    <row r="3615" spans="1:9">
      <c r="A3615" s="26"/>
      <c r="B3615" s="26"/>
      <c r="C3615" s="26"/>
      <c r="E3615" s="26"/>
      <c r="I3615">
        <v>3615</v>
      </c>
    </row>
    <row r="3616" spans="1:9">
      <c r="A3616" s="25" t="s">
        <v>5821</v>
      </c>
      <c r="B3616" s="26"/>
      <c r="C3616" s="25" t="s">
        <v>5822</v>
      </c>
      <c r="D3616" t="str">
        <f>C3616&amp;",   "&amp;C3617&amp;", "&amp;C3618&amp;", "&amp;C3619&amp;", "&amp;C3620&amp;", "&amp;C3621</f>
        <v xml:space="preserve">EDDIE MCGLUE,   , , , , </v>
      </c>
      <c r="E3616" s="25" t="s">
        <v>5821</v>
      </c>
      <c r="I3616">
        <v>3616</v>
      </c>
    </row>
    <row r="3617" spans="1:9">
      <c r="A3617" s="26"/>
      <c r="B3617" s="26"/>
      <c r="C3617" s="26"/>
      <c r="E3617" s="26"/>
      <c r="I3617">
        <v>3617</v>
      </c>
    </row>
    <row r="3618" spans="1:9">
      <c r="A3618" s="26"/>
      <c r="B3618" s="26"/>
      <c r="C3618" s="26"/>
      <c r="E3618" s="26"/>
      <c r="I3618">
        <v>3618</v>
      </c>
    </row>
    <row r="3619" spans="1:9">
      <c r="A3619" s="26"/>
      <c r="B3619" s="26"/>
      <c r="C3619" s="26"/>
      <c r="E3619" s="26"/>
      <c r="I3619">
        <v>3619</v>
      </c>
    </row>
    <row r="3620" spans="1:9">
      <c r="A3620" s="26"/>
      <c r="B3620" s="26"/>
      <c r="C3620" s="26"/>
      <c r="E3620" s="26"/>
      <c r="I3620">
        <v>3620</v>
      </c>
    </row>
    <row r="3621" spans="1:9">
      <c r="A3621" s="26"/>
      <c r="B3621" s="26"/>
      <c r="C3621" s="26"/>
      <c r="E3621" s="26"/>
      <c r="I3621">
        <v>3621</v>
      </c>
    </row>
    <row r="3622" spans="1:9">
      <c r="A3622" s="25" t="s">
        <v>5823</v>
      </c>
      <c r="B3622" s="26"/>
      <c r="C3622" s="25" t="s">
        <v>5824</v>
      </c>
      <c r="D3622" t="str">
        <f>C3622&amp;",   "&amp;C3623&amp;", "&amp;C3624&amp;", "&amp;C3625&amp;", "&amp;C3626&amp;", "&amp;C3627</f>
        <v>S P MCCUMISKEY,   AUCTIONEER &amp; VALUER, 137 DROMINTEE ROAD, KILLEAVEY, NEWRY, BT3335   8SY</v>
      </c>
      <c r="E3622" s="25" t="s">
        <v>5823</v>
      </c>
      <c r="I3622">
        <v>3622</v>
      </c>
    </row>
    <row r="3623" spans="1:9">
      <c r="A3623" s="26"/>
      <c r="B3623" s="26"/>
      <c r="C3623" s="25" t="s">
        <v>5825</v>
      </c>
      <c r="E3623" s="26"/>
      <c r="I3623">
        <v>3623</v>
      </c>
    </row>
    <row r="3624" spans="1:9">
      <c r="A3624" s="26"/>
      <c r="B3624" s="26"/>
      <c r="C3624" s="25" t="s">
        <v>5826</v>
      </c>
      <c r="E3624" s="26"/>
      <c r="I3624">
        <v>3624</v>
      </c>
    </row>
    <row r="3625" spans="1:9">
      <c r="A3625" s="26"/>
      <c r="B3625" s="26"/>
      <c r="C3625" s="25" t="s">
        <v>5827</v>
      </c>
      <c r="E3625" s="26"/>
      <c r="I3625">
        <v>3625</v>
      </c>
    </row>
    <row r="3626" spans="1:9">
      <c r="A3626" s="26"/>
      <c r="B3626" s="26"/>
      <c r="C3626" s="25" t="s">
        <v>3499</v>
      </c>
      <c r="E3626" s="26"/>
      <c r="I3626">
        <v>3626</v>
      </c>
    </row>
    <row r="3627" spans="1:9">
      <c r="A3627" s="26"/>
      <c r="B3627" s="26"/>
      <c r="C3627" s="25" t="s">
        <v>5828</v>
      </c>
      <c r="E3627" s="26"/>
      <c r="I3627">
        <v>3627</v>
      </c>
    </row>
    <row r="3628" spans="1:9">
      <c r="A3628" s="25" t="s">
        <v>5829</v>
      </c>
      <c r="B3628" s="26"/>
      <c r="C3628" s="25" t="s">
        <v>5830</v>
      </c>
      <c r="D3628" t="str">
        <f>C3628&amp;",   "&amp;C3629&amp;", "&amp;C3630&amp;", "&amp;C3631&amp;", "&amp;C3632&amp;", "&amp;C3633</f>
        <v xml:space="preserve">J J MACMAHON,   BUILDING CONTRACTOR LTD, 4 LOY ST, COOKSTOWN  CO TYRONE, BT80   8PE, </v>
      </c>
      <c r="E3628" s="25" t="s">
        <v>5829</v>
      </c>
      <c r="I3628">
        <v>3628</v>
      </c>
    </row>
    <row r="3629" spans="1:9">
      <c r="A3629" s="26"/>
      <c r="B3629" s="26"/>
      <c r="C3629" s="25" t="s">
        <v>5831</v>
      </c>
      <c r="E3629" s="26"/>
      <c r="I3629">
        <v>3629</v>
      </c>
    </row>
    <row r="3630" spans="1:9">
      <c r="A3630" s="26"/>
      <c r="B3630" s="26"/>
      <c r="C3630" s="25" t="s">
        <v>5832</v>
      </c>
      <c r="E3630" s="26"/>
      <c r="I3630">
        <v>3630</v>
      </c>
    </row>
    <row r="3631" spans="1:9">
      <c r="A3631" s="26"/>
      <c r="B3631" s="26"/>
      <c r="C3631" s="25" t="s">
        <v>5833</v>
      </c>
      <c r="E3631" s="26"/>
      <c r="I3631">
        <v>3631</v>
      </c>
    </row>
    <row r="3632" spans="1:9">
      <c r="A3632" s="26"/>
      <c r="B3632" s="26"/>
      <c r="C3632" s="25" t="s">
        <v>5834</v>
      </c>
      <c r="E3632" s="26"/>
      <c r="I3632">
        <v>3632</v>
      </c>
    </row>
    <row r="3633" spans="1:9">
      <c r="A3633" s="26"/>
      <c r="B3633" s="26"/>
      <c r="C3633" s="26"/>
      <c r="E3633" s="26"/>
      <c r="I3633">
        <v>3633</v>
      </c>
    </row>
    <row r="3634" spans="1:9">
      <c r="A3634" s="25" t="s">
        <v>5835</v>
      </c>
      <c r="B3634" s="26"/>
      <c r="C3634" s="25" t="s">
        <v>5836</v>
      </c>
      <c r="D3634" t="str">
        <f>C3634&amp;",   "&amp;C3635&amp;", "&amp;C3636&amp;", "&amp;C3637&amp;", "&amp;C3638&amp;", "&amp;C3639</f>
        <v xml:space="preserve">MCDAID CONSTRUCTION LTD,   179 WATTLEBRIDGE ROAD, NEWTOWNBULTER, CO FERMANAGH     BT92    8GA, , </v>
      </c>
      <c r="E3634" s="25" t="s">
        <v>5835</v>
      </c>
      <c r="I3634">
        <v>3634</v>
      </c>
    </row>
    <row r="3635" spans="1:9">
      <c r="A3635" s="26"/>
      <c r="B3635" s="26"/>
      <c r="C3635" s="25" t="s">
        <v>5837</v>
      </c>
      <c r="E3635" s="26"/>
      <c r="I3635">
        <v>3635</v>
      </c>
    </row>
    <row r="3636" spans="1:9">
      <c r="A3636" s="26"/>
      <c r="B3636" s="26"/>
      <c r="C3636" s="25" t="s">
        <v>5838</v>
      </c>
      <c r="E3636" s="26"/>
      <c r="I3636">
        <v>3636</v>
      </c>
    </row>
    <row r="3637" spans="1:9">
      <c r="A3637" s="26"/>
      <c r="B3637" s="26"/>
      <c r="C3637" s="25" t="s">
        <v>5839</v>
      </c>
      <c r="E3637" s="26"/>
      <c r="I3637">
        <v>3637</v>
      </c>
    </row>
    <row r="3638" spans="1:9">
      <c r="A3638" s="26"/>
      <c r="B3638" s="26"/>
      <c r="C3638" s="26"/>
      <c r="E3638" s="26"/>
      <c r="I3638">
        <v>3638</v>
      </c>
    </row>
    <row r="3639" spans="1:9">
      <c r="A3639" s="26"/>
      <c r="B3639" s="26"/>
      <c r="C3639" s="26"/>
      <c r="E3639" s="26"/>
      <c r="I3639">
        <v>3639</v>
      </c>
    </row>
    <row r="3640" spans="1:9">
      <c r="A3640" s="25" t="s">
        <v>5840</v>
      </c>
      <c r="B3640" s="26"/>
      <c r="C3640" s="25" t="s">
        <v>5841</v>
      </c>
      <c r="D3640" t="str">
        <f>C3640&amp;",   "&amp;C3641&amp;", "&amp;C3642&amp;", "&amp;C3643&amp;", "&amp;C3644&amp;", "&amp;C3645</f>
        <v xml:space="preserve">STG -MCDAID CONSTRUCTION LTD,   179 WATTLEBRIDGE ROAD, NEWTOWNBUTLER, CO FERMAGH      BT92    8GA, , </v>
      </c>
      <c r="E3640" s="25" t="s">
        <v>5840</v>
      </c>
      <c r="I3640">
        <v>3640</v>
      </c>
    </row>
    <row r="3641" spans="1:9">
      <c r="A3641" s="26"/>
      <c r="B3641" s="26"/>
      <c r="C3641" s="25" t="s">
        <v>5837</v>
      </c>
      <c r="E3641" s="26"/>
      <c r="I3641">
        <v>3641</v>
      </c>
    </row>
    <row r="3642" spans="1:9">
      <c r="A3642" s="26"/>
      <c r="B3642" s="26"/>
      <c r="C3642" s="25" t="s">
        <v>3556</v>
      </c>
      <c r="E3642" s="26"/>
      <c r="I3642">
        <v>3642</v>
      </c>
    </row>
    <row r="3643" spans="1:9">
      <c r="A3643" s="26"/>
      <c r="B3643" s="26"/>
      <c r="C3643" s="25" t="s">
        <v>5842</v>
      </c>
      <c r="E3643" s="26"/>
      <c r="I3643">
        <v>3643</v>
      </c>
    </row>
    <row r="3644" spans="1:9">
      <c r="A3644" s="26"/>
      <c r="B3644" s="26"/>
      <c r="C3644" s="26"/>
      <c r="E3644" s="26"/>
      <c r="I3644">
        <v>3644</v>
      </c>
    </row>
    <row r="3645" spans="1:9">
      <c r="A3645" s="26"/>
      <c r="B3645" s="26"/>
      <c r="C3645" s="26"/>
      <c r="E3645" s="26"/>
      <c r="I3645">
        <v>3645</v>
      </c>
    </row>
    <row r="3646" spans="1:9">
      <c r="A3646" s="25" t="s">
        <v>5843</v>
      </c>
      <c r="B3646" s="26"/>
      <c r="C3646" s="25" t="s">
        <v>5844</v>
      </c>
      <c r="D3646" t="str">
        <f>C3646&amp;",   "&amp;C3647&amp;", "&amp;C3648&amp;", "&amp;C3649&amp;", "&amp;C3650&amp;", "&amp;C3651</f>
        <v xml:space="preserve">G J MCKERNAN,   19 KEENAGHAN ROAD, COOKSTOWN, CO TYRONE, , </v>
      </c>
      <c r="E3646" s="25" t="s">
        <v>5843</v>
      </c>
      <c r="I3646">
        <v>3646</v>
      </c>
    </row>
    <row r="3647" spans="1:9">
      <c r="A3647" s="26"/>
      <c r="B3647" s="26"/>
      <c r="C3647" s="25" t="s">
        <v>5845</v>
      </c>
      <c r="E3647" s="26"/>
      <c r="I3647">
        <v>3647</v>
      </c>
    </row>
    <row r="3648" spans="1:9">
      <c r="A3648" s="26"/>
      <c r="B3648" s="26"/>
      <c r="C3648" s="25" t="s">
        <v>4525</v>
      </c>
      <c r="E3648" s="26"/>
      <c r="I3648">
        <v>3648</v>
      </c>
    </row>
    <row r="3649" spans="1:9">
      <c r="A3649" s="26"/>
      <c r="B3649" s="26"/>
      <c r="C3649" s="25" t="s">
        <v>3703</v>
      </c>
      <c r="E3649" s="26"/>
      <c r="I3649">
        <v>3649</v>
      </c>
    </row>
    <row r="3650" spans="1:9">
      <c r="A3650" s="26"/>
      <c r="B3650" s="26"/>
      <c r="C3650" s="26"/>
      <c r="E3650" s="26"/>
      <c r="I3650">
        <v>3650</v>
      </c>
    </row>
    <row r="3651" spans="1:9">
      <c r="A3651" s="26"/>
      <c r="B3651" s="26"/>
      <c r="C3651" s="26"/>
      <c r="E3651" s="26"/>
      <c r="I3651">
        <v>3651</v>
      </c>
    </row>
    <row r="3652" spans="1:9">
      <c r="A3652" s="25" t="s">
        <v>5846</v>
      </c>
      <c r="B3652" s="26"/>
      <c r="C3652" s="25" t="s">
        <v>5847</v>
      </c>
      <c r="D3652" t="str">
        <f>C3652&amp;",   "&amp;C3653&amp;", "&amp;C3654&amp;", "&amp;C3655&amp;", "&amp;C3656&amp;", "&amp;C3657</f>
        <v xml:space="preserve">FRANCIS MC CONE &amp; SONS,   84 COOLMILLISH ROAD, MARKETHILL, , , </v>
      </c>
      <c r="E3652" s="25" t="s">
        <v>5846</v>
      </c>
      <c r="I3652">
        <v>3652</v>
      </c>
    </row>
    <row r="3653" spans="1:9">
      <c r="A3653" s="26"/>
      <c r="B3653" s="26"/>
      <c r="C3653" s="25" t="s">
        <v>5848</v>
      </c>
      <c r="E3653" s="26"/>
      <c r="I3653">
        <v>3653</v>
      </c>
    </row>
    <row r="3654" spans="1:9">
      <c r="A3654" s="26"/>
      <c r="B3654" s="26"/>
      <c r="C3654" s="25" t="s">
        <v>4374</v>
      </c>
      <c r="E3654" s="26"/>
      <c r="I3654">
        <v>3654</v>
      </c>
    </row>
    <row r="3655" spans="1:9">
      <c r="A3655" s="26"/>
      <c r="B3655" s="26"/>
      <c r="C3655" s="26"/>
      <c r="E3655" s="26"/>
      <c r="I3655">
        <v>3655</v>
      </c>
    </row>
    <row r="3656" spans="1:9">
      <c r="A3656" s="26"/>
      <c r="B3656" s="26"/>
      <c r="C3656" s="26"/>
      <c r="E3656" s="26"/>
      <c r="I3656">
        <v>3656</v>
      </c>
    </row>
    <row r="3657" spans="1:9">
      <c r="A3657" s="26"/>
      <c r="B3657" s="26"/>
      <c r="C3657" s="26"/>
      <c r="E3657" s="26"/>
      <c r="I3657">
        <v>3657</v>
      </c>
    </row>
    <row r="3658" spans="1:9">
      <c r="A3658" s="25" t="s">
        <v>5849</v>
      </c>
      <c r="B3658" s="26"/>
      <c r="C3658" s="25" t="s">
        <v>5850</v>
      </c>
      <c r="D3658" t="str">
        <f>C3658&amp;",   "&amp;C3659&amp;", "&amp;C3660&amp;", "&amp;C3661&amp;", "&amp;C3662&amp;", "&amp;C3663</f>
        <v xml:space="preserve">CHARLES MCCANN,   , , , , </v>
      </c>
      <c r="E3658" s="25" t="s">
        <v>5849</v>
      </c>
      <c r="I3658">
        <v>3658</v>
      </c>
    </row>
    <row r="3659" spans="1:9">
      <c r="A3659" s="26"/>
      <c r="B3659" s="26"/>
      <c r="C3659" s="26"/>
      <c r="E3659" s="26"/>
      <c r="I3659">
        <v>3659</v>
      </c>
    </row>
    <row r="3660" spans="1:9">
      <c r="A3660" s="26"/>
      <c r="B3660" s="26"/>
      <c r="C3660" s="26"/>
      <c r="E3660" s="26"/>
      <c r="I3660">
        <v>3660</v>
      </c>
    </row>
    <row r="3661" spans="1:9">
      <c r="A3661" s="26"/>
      <c r="B3661" s="26"/>
      <c r="C3661" s="26"/>
      <c r="E3661" s="26"/>
      <c r="I3661">
        <v>3661</v>
      </c>
    </row>
    <row r="3662" spans="1:9">
      <c r="A3662" s="26"/>
      <c r="B3662" s="26"/>
      <c r="C3662" s="26"/>
      <c r="E3662" s="26"/>
      <c r="I3662">
        <v>3662</v>
      </c>
    </row>
    <row r="3663" spans="1:9">
      <c r="A3663" s="26"/>
      <c r="B3663" s="26"/>
      <c r="C3663" s="26"/>
      <c r="E3663" s="26"/>
      <c r="I3663">
        <v>3663</v>
      </c>
    </row>
    <row r="3664" spans="1:9">
      <c r="A3664" s="25" t="s">
        <v>5851</v>
      </c>
      <c r="B3664" s="26"/>
      <c r="C3664" s="25" t="s">
        <v>5852</v>
      </c>
      <c r="D3664" t="str">
        <f>C3664&amp;",   "&amp;C3665&amp;", "&amp;C3666&amp;", "&amp;C3667&amp;", "&amp;C3668&amp;", "&amp;C3669</f>
        <v xml:space="preserve">MCALEER &amp; TEAGUE,   CAMDERRY ROAD, DROMORE, CO TYRONE, , </v>
      </c>
      <c r="E3664" s="25" t="s">
        <v>5851</v>
      </c>
      <c r="I3664">
        <v>3664</v>
      </c>
    </row>
    <row r="3665" spans="1:9">
      <c r="A3665" s="26"/>
      <c r="B3665" s="26"/>
      <c r="C3665" s="25" t="s">
        <v>5853</v>
      </c>
      <c r="E3665" s="26"/>
      <c r="I3665">
        <v>3665</v>
      </c>
    </row>
    <row r="3666" spans="1:9">
      <c r="A3666" s="26"/>
      <c r="B3666" s="26"/>
      <c r="C3666" s="25" t="s">
        <v>3946</v>
      </c>
      <c r="E3666" s="26"/>
      <c r="I3666">
        <v>3666</v>
      </c>
    </row>
    <row r="3667" spans="1:9">
      <c r="A3667" s="26"/>
      <c r="B3667" s="26"/>
      <c r="C3667" s="25" t="s">
        <v>3703</v>
      </c>
      <c r="E3667" s="26"/>
      <c r="I3667">
        <v>3667</v>
      </c>
    </row>
    <row r="3668" spans="1:9">
      <c r="A3668" s="26"/>
      <c r="B3668" s="26"/>
      <c r="C3668" s="26"/>
      <c r="E3668" s="26"/>
      <c r="I3668">
        <v>3668</v>
      </c>
    </row>
    <row r="3669" spans="1:9">
      <c r="A3669" s="26"/>
      <c r="B3669" s="26"/>
      <c r="C3669" s="26"/>
      <c r="E3669" s="26"/>
      <c r="I3669">
        <v>3669</v>
      </c>
    </row>
    <row r="3670" spans="1:9">
      <c r="A3670" s="25" t="s">
        <v>5854</v>
      </c>
      <c r="B3670" s="26"/>
      <c r="C3670" s="25" t="s">
        <v>5855</v>
      </c>
      <c r="D3670" t="str">
        <f>C3670&amp;",   "&amp;C3671&amp;", "&amp;C3672&amp;", "&amp;C3673&amp;", "&amp;C3674&amp;", "&amp;C3675</f>
        <v xml:space="preserve">MCNAUGHTON BLAIR,   10 FALCON ROAD, BELFAST, BT12   6RD, , </v>
      </c>
      <c r="E3670" s="25" t="s">
        <v>5854</v>
      </c>
      <c r="I3670">
        <v>3670</v>
      </c>
    </row>
    <row r="3671" spans="1:9">
      <c r="A3671" s="26"/>
      <c r="B3671" s="26"/>
      <c r="C3671" s="25" t="s">
        <v>5856</v>
      </c>
      <c r="E3671" s="26"/>
      <c r="I3671">
        <v>3671</v>
      </c>
    </row>
    <row r="3672" spans="1:9">
      <c r="A3672" s="26"/>
      <c r="B3672" s="26"/>
      <c r="C3672" s="25" t="s">
        <v>3478</v>
      </c>
      <c r="E3672" s="26"/>
      <c r="I3672">
        <v>3672</v>
      </c>
    </row>
    <row r="3673" spans="1:9">
      <c r="A3673" s="26"/>
      <c r="B3673" s="26"/>
      <c r="C3673" s="25" t="s">
        <v>5857</v>
      </c>
      <c r="E3673" s="26"/>
      <c r="I3673">
        <v>3673</v>
      </c>
    </row>
    <row r="3674" spans="1:9">
      <c r="A3674" s="26"/>
      <c r="B3674" s="26"/>
      <c r="C3674" s="26"/>
      <c r="E3674" s="26"/>
      <c r="I3674">
        <v>3674</v>
      </c>
    </row>
    <row r="3675" spans="1:9">
      <c r="A3675" s="26"/>
      <c r="B3675" s="26"/>
      <c r="C3675" s="26"/>
      <c r="E3675" s="26"/>
      <c r="I3675">
        <v>3675</v>
      </c>
    </row>
    <row r="3676" spans="1:9">
      <c r="A3676" s="25" t="s">
        <v>5858</v>
      </c>
      <c r="B3676" s="26"/>
      <c r="C3676" s="25" t="s">
        <v>5801</v>
      </c>
      <c r="D3676" t="str">
        <f>C3676&amp;",   "&amp;C3677&amp;", "&amp;C3678&amp;", "&amp;C3679&amp;", "&amp;C3680&amp;", "&amp;C3681</f>
        <v xml:space="preserve">MCAVOY CONTRACTS LTD,   13A FERNHILL ROAD, ANNACLONE, BANBRIDGE    BT32    5AF, , </v>
      </c>
      <c r="E3676" s="25" t="s">
        <v>5858</v>
      </c>
      <c r="I3676">
        <v>3676</v>
      </c>
    </row>
    <row r="3677" spans="1:9">
      <c r="A3677" s="26"/>
      <c r="B3677" s="26"/>
      <c r="C3677" s="25" t="s">
        <v>5802</v>
      </c>
      <c r="E3677" s="26"/>
      <c r="I3677">
        <v>3677</v>
      </c>
    </row>
    <row r="3678" spans="1:9">
      <c r="A3678" s="26"/>
      <c r="B3678" s="26"/>
      <c r="C3678" s="25" t="s">
        <v>5803</v>
      </c>
      <c r="E3678" s="26"/>
      <c r="I3678">
        <v>3678</v>
      </c>
    </row>
    <row r="3679" spans="1:9">
      <c r="A3679" s="26"/>
      <c r="B3679" s="26"/>
      <c r="C3679" s="25" t="s">
        <v>5807</v>
      </c>
      <c r="E3679" s="26"/>
      <c r="I3679">
        <v>3679</v>
      </c>
    </row>
    <row r="3680" spans="1:9">
      <c r="A3680" s="26"/>
      <c r="B3680" s="26"/>
      <c r="C3680" s="26"/>
      <c r="E3680" s="26"/>
      <c r="I3680">
        <v>3680</v>
      </c>
    </row>
    <row r="3681" spans="1:9">
      <c r="A3681" s="26"/>
      <c r="B3681" s="26"/>
      <c r="C3681" s="26"/>
      <c r="E3681" s="26"/>
      <c r="I3681">
        <v>3681</v>
      </c>
    </row>
    <row r="3682" spans="1:9">
      <c r="A3682" s="25" t="s">
        <v>5859</v>
      </c>
      <c r="B3682" s="26"/>
      <c r="C3682" s="25" t="s">
        <v>5860</v>
      </c>
      <c r="D3682" t="str">
        <f>C3682&amp;",   "&amp;C3683&amp;", "&amp;C3684&amp;", "&amp;C3685&amp;", "&amp;C3686&amp;", "&amp;C3687</f>
        <v xml:space="preserve">MR. PEADAR MCATEER,   , , , , </v>
      </c>
      <c r="E3682" s="25" t="s">
        <v>5859</v>
      </c>
      <c r="I3682">
        <v>3682</v>
      </c>
    </row>
    <row r="3683" spans="1:9">
      <c r="A3683" s="26"/>
      <c r="B3683" s="26"/>
      <c r="C3683" s="26"/>
      <c r="E3683" s="26"/>
      <c r="I3683">
        <v>3683</v>
      </c>
    </row>
    <row r="3684" spans="1:9">
      <c r="A3684" s="26"/>
      <c r="B3684" s="26"/>
      <c r="C3684" s="26"/>
      <c r="E3684" s="26"/>
      <c r="I3684">
        <v>3684</v>
      </c>
    </row>
    <row r="3685" spans="1:9">
      <c r="A3685" s="26"/>
      <c r="B3685" s="26"/>
      <c r="C3685" s="26"/>
      <c r="E3685" s="26"/>
      <c r="I3685">
        <v>3685</v>
      </c>
    </row>
    <row r="3686" spans="1:9">
      <c r="A3686" s="26"/>
      <c r="B3686" s="26"/>
      <c r="C3686" s="26"/>
      <c r="E3686" s="26"/>
      <c r="I3686">
        <v>3686</v>
      </c>
    </row>
    <row r="3687" spans="1:9">
      <c r="A3687" s="26"/>
      <c r="B3687" s="26"/>
      <c r="C3687" s="26"/>
      <c r="E3687" s="26"/>
      <c r="I3687">
        <v>3687</v>
      </c>
    </row>
    <row r="3688" spans="1:9">
      <c r="A3688" s="25" t="s">
        <v>5861</v>
      </c>
      <c r="B3688" s="26"/>
      <c r="C3688" s="25" t="s">
        <v>5673</v>
      </c>
      <c r="D3688" t="str">
        <f>C3688&amp;",   "&amp;C3689&amp;", "&amp;C3690&amp;", "&amp;C3691&amp;", "&amp;C3692&amp;", "&amp;C3693</f>
        <v xml:space="preserve">MCCARTHY SIGNS,   SUNNYSIDE HOUSE, LISNAWILLY, CARRICK ROAD, DUNDALK, </v>
      </c>
      <c r="E3688" s="25" t="s">
        <v>5861</v>
      </c>
      <c r="I3688">
        <v>3688</v>
      </c>
    </row>
    <row r="3689" spans="1:9">
      <c r="A3689" s="26"/>
      <c r="B3689" s="26"/>
      <c r="C3689" s="25" t="s">
        <v>5674</v>
      </c>
      <c r="E3689" s="26"/>
      <c r="I3689">
        <v>3689</v>
      </c>
    </row>
    <row r="3690" spans="1:9">
      <c r="A3690" s="26"/>
      <c r="B3690" s="26"/>
      <c r="C3690" s="25" t="s">
        <v>5675</v>
      </c>
      <c r="E3690" s="26"/>
      <c r="I3690">
        <v>3690</v>
      </c>
    </row>
    <row r="3691" spans="1:9">
      <c r="A3691" s="26"/>
      <c r="B3691" s="26"/>
      <c r="C3691" s="25" t="s">
        <v>5676</v>
      </c>
      <c r="E3691" s="26"/>
      <c r="I3691">
        <v>3691</v>
      </c>
    </row>
    <row r="3692" spans="1:9">
      <c r="A3692" s="26"/>
      <c r="B3692" s="26"/>
      <c r="C3692" s="25" t="s">
        <v>4394</v>
      </c>
      <c r="E3692" s="26"/>
      <c r="I3692">
        <v>3692</v>
      </c>
    </row>
    <row r="3693" spans="1:9">
      <c r="A3693" s="26"/>
      <c r="B3693" s="26"/>
      <c r="C3693" s="26"/>
      <c r="E3693" s="26"/>
      <c r="I3693">
        <v>3693</v>
      </c>
    </row>
    <row r="3694" spans="1:9">
      <c r="A3694" s="25" t="s">
        <v>5862</v>
      </c>
      <c r="B3694" s="26"/>
      <c r="C3694" s="25" t="s">
        <v>5863</v>
      </c>
      <c r="D3694" t="str">
        <f>C3694&amp;",   "&amp;C3695&amp;", "&amp;C3696&amp;", "&amp;C3697&amp;", "&amp;C3698&amp;", "&amp;C3699</f>
        <v>MCCALLAN BROS. LTD,   57  QUARRY  ROAD, CARRICKMORE, OMAGH, CO TYRONE, BT79 9JX</v>
      </c>
      <c r="E3694" s="25" t="s">
        <v>5862</v>
      </c>
      <c r="I3694">
        <v>3694</v>
      </c>
    </row>
    <row r="3695" spans="1:9">
      <c r="A3695" s="26"/>
      <c r="B3695" s="26"/>
      <c r="C3695" s="25" t="s">
        <v>5864</v>
      </c>
      <c r="E3695" s="26"/>
      <c r="I3695">
        <v>3695</v>
      </c>
    </row>
    <row r="3696" spans="1:9">
      <c r="A3696" s="26"/>
      <c r="B3696" s="26"/>
      <c r="C3696" s="25" t="s">
        <v>1073</v>
      </c>
      <c r="E3696" s="26"/>
      <c r="I3696">
        <v>3696</v>
      </c>
    </row>
    <row r="3697" spans="1:9">
      <c r="A3697" s="26"/>
      <c r="B3697" s="26"/>
      <c r="C3697" s="25" t="s">
        <v>3493</v>
      </c>
      <c r="E3697" s="26"/>
      <c r="I3697">
        <v>3697</v>
      </c>
    </row>
    <row r="3698" spans="1:9">
      <c r="A3698" s="26"/>
      <c r="B3698" s="26"/>
      <c r="C3698" s="25" t="s">
        <v>3703</v>
      </c>
      <c r="E3698" s="26"/>
      <c r="I3698">
        <v>3698</v>
      </c>
    </row>
    <row r="3699" spans="1:9">
      <c r="A3699" s="26"/>
      <c r="B3699" s="26"/>
      <c r="C3699" s="25" t="s">
        <v>5865</v>
      </c>
      <c r="E3699" s="26"/>
      <c r="I3699">
        <v>3699</v>
      </c>
    </row>
    <row r="3700" spans="1:9">
      <c r="A3700" s="25" t="s">
        <v>5866</v>
      </c>
      <c r="B3700" s="26"/>
      <c r="C3700" s="25" t="s">
        <v>5867</v>
      </c>
      <c r="D3700" t="str">
        <f>C3700&amp;",   "&amp;C3701&amp;", "&amp;C3702&amp;", "&amp;C3703&amp;", "&amp;C3704&amp;", "&amp;C3705</f>
        <v xml:space="preserve">MCCONNELL &amp; DUNDAS,   DERRYGONNELLY, ENNISKILLEN, BT93     6HL, , </v>
      </c>
      <c r="E3700" s="25" t="s">
        <v>5866</v>
      </c>
      <c r="I3700">
        <v>3700</v>
      </c>
    </row>
    <row r="3701" spans="1:9">
      <c r="A3701" s="26"/>
      <c r="B3701" s="26"/>
      <c r="C3701" s="25" t="s">
        <v>5868</v>
      </c>
      <c r="E3701" s="26"/>
      <c r="I3701">
        <v>3701</v>
      </c>
    </row>
    <row r="3702" spans="1:9">
      <c r="A3702" s="26"/>
      <c r="B3702" s="26"/>
      <c r="C3702" s="25" t="s">
        <v>2278</v>
      </c>
      <c r="E3702" s="26"/>
      <c r="I3702">
        <v>3702</v>
      </c>
    </row>
    <row r="3703" spans="1:9">
      <c r="A3703" s="26"/>
      <c r="B3703" s="26"/>
      <c r="C3703" s="25" t="s">
        <v>5869</v>
      </c>
      <c r="E3703" s="26"/>
      <c r="I3703">
        <v>3703</v>
      </c>
    </row>
    <row r="3704" spans="1:9">
      <c r="A3704" s="26"/>
      <c r="B3704" s="26"/>
      <c r="C3704" s="26"/>
      <c r="E3704" s="26"/>
      <c r="I3704">
        <v>3704</v>
      </c>
    </row>
    <row r="3705" spans="1:9">
      <c r="A3705" s="26"/>
      <c r="B3705" s="26"/>
      <c r="C3705" s="26"/>
      <c r="E3705" s="26"/>
      <c r="I3705">
        <v>3705</v>
      </c>
    </row>
    <row r="3706" spans="1:9">
      <c r="A3706" s="25" t="s">
        <v>5870</v>
      </c>
      <c r="B3706" s="26"/>
      <c r="C3706" s="25" t="s">
        <v>5871</v>
      </c>
      <c r="D3706" t="str">
        <f>C3706&amp;",   "&amp;C3707&amp;", "&amp;C3708&amp;", "&amp;C3709&amp;", "&amp;C3710&amp;", "&amp;C3711</f>
        <v xml:space="preserve">McDONALD CONSTRUCTION,   86 CREGGAN ROAD, CARRICKMORE, OMAGH, BT79     9BQ, </v>
      </c>
      <c r="E3706" s="25" t="s">
        <v>5870</v>
      </c>
      <c r="I3706">
        <v>3706</v>
      </c>
    </row>
    <row r="3707" spans="1:9">
      <c r="A3707" s="26"/>
      <c r="B3707" s="26"/>
      <c r="C3707" s="25" t="s">
        <v>5872</v>
      </c>
      <c r="E3707" s="26"/>
      <c r="I3707">
        <v>3707</v>
      </c>
    </row>
    <row r="3708" spans="1:9">
      <c r="A3708" s="26"/>
      <c r="B3708" s="26"/>
      <c r="C3708" s="25" t="s">
        <v>1073</v>
      </c>
      <c r="E3708" s="26"/>
      <c r="I3708">
        <v>3708</v>
      </c>
    </row>
    <row r="3709" spans="1:9">
      <c r="A3709" s="26"/>
      <c r="B3709" s="26"/>
      <c r="C3709" s="25" t="s">
        <v>3493</v>
      </c>
      <c r="E3709" s="26"/>
      <c r="I3709">
        <v>3709</v>
      </c>
    </row>
    <row r="3710" spans="1:9">
      <c r="A3710" s="26"/>
      <c r="B3710" s="26"/>
      <c r="C3710" s="25" t="s">
        <v>5873</v>
      </c>
      <c r="E3710" s="26"/>
      <c r="I3710">
        <v>3710</v>
      </c>
    </row>
    <row r="3711" spans="1:9">
      <c r="A3711" s="26"/>
      <c r="B3711" s="26"/>
      <c r="C3711" s="26"/>
      <c r="E3711" s="26"/>
      <c r="I3711">
        <v>3711</v>
      </c>
    </row>
    <row r="3712" spans="1:9">
      <c r="A3712" s="25" t="s">
        <v>5874</v>
      </c>
      <c r="B3712" s="26"/>
      <c r="C3712" s="25" t="s">
        <v>5875</v>
      </c>
      <c r="D3712" t="str">
        <f>C3712&amp;",   "&amp;C3713&amp;", "&amp;C3714&amp;", "&amp;C3715&amp;", "&amp;C3716&amp;", "&amp;C3717</f>
        <v xml:space="preserve">McFADDEN LTD,   BUILDING &amp; CIVIL ENG., 46 CAMPSIE ROAD, OMAGH     BT79    OAG, , </v>
      </c>
      <c r="E3712" s="25" t="s">
        <v>5874</v>
      </c>
      <c r="I3712">
        <v>3712</v>
      </c>
    </row>
    <row r="3713" spans="1:9">
      <c r="A3713" s="26"/>
      <c r="B3713" s="26"/>
      <c r="C3713" s="25" t="s">
        <v>5697</v>
      </c>
      <c r="E3713" s="26"/>
      <c r="I3713">
        <v>3713</v>
      </c>
    </row>
    <row r="3714" spans="1:9">
      <c r="A3714" s="26"/>
      <c r="B3714" s="26"/>
      <c r="C3714" s="25" t="s">
        <v>5698</v>
      </c>
      <c r="E3714" s="26"/>
      <c r="I3714">
        <v>3714</v>
      </c>
    </row>
    <row r="3715" spans="1:9">
      <c r="A3715" s="26"/>
      <c r="B3715" s="26"/>
      <c r="C3715" s="25" t="s">
        <v>5699</v>
      </c>
      <c r="E3715" s="26"/>
      <c r="I3715">
        <v>3715</v>
      </c>
    </row>
    <row r="3716" spans="1:9">
      <c r="A3716" s="26"/>
      <c r="B3716" s="26"/>
      <c r="C3716" s="26"/>
      <c r="E3716" s="26"/>
      <c r="I3716">
        <v>3716</v>
      </c>
    </row>
    <row r="3717" spans="1:9">
      <c r="A3717" s="26"/>
      <c r="B3717" s="26"/>
      <c r="C3717" s="26"/>
      <c r="E3717" s="26"/>
      <c r="I3717">
        <v>3717</v>
      </c>
    </row>
    <row r="3718" spans="1:9">
      <c r="A3718" s="25" t="s">
        <v>5876</v>
      </c>
      <c r="B3718" s="26"/>
      <c r="C3718" s="25" t="s">
        <v>5877</v>
      </c>
      <c r="D3718" t="str">
        <f>C3718&amp;",   "&amp;C3719&amp;", "&amp;C3720&amp;", "&amp;C3721&amp;", "&amp;C3722&amp;", "&amp;C3723</f>
        <v xml:space="preserve">McFall Construction,   196 WHITEPARK ROAD, DUNSEVERICK, BUSHMILLS, CO ANTRIM    BT57    8SR, </v>
      </c>
      <c r="E3718" s="25" t="s">
        <v>5876</v>
      </c>
      <c r="I3718">
        <v>3718</v>
      </c>
    </row>
    <row r="3719" spans="1:9">
      <c r="A3719" s="26"/>
      <c r="B3719" s="26"/>
      <c r="C3719" s="25" t="s">
        <v>5878</v>
      </c>
      <c r="E3719" s="26"/>
      <c r="I3719">
        <v>3719</v>
      </c>
    </row>
    <row r="3720" spans="1:9">
      <c r="A3720" s="26"/>
      <c r="B3720" s="26"/>
      <c r="C3720" s="25" t="s">
        <v>5879</v>
      </c>
      <c r="E3720" s="26"/>
      <c r="I3720">
        <v>3720</v>
      </c>
    </row>
    <row r="3721" spans="1:9">
      <c r="A3721" s="26"/>
      <c r="B3721" s="26"/>
      <c r="C3721" s="25" t="s">
        <v>5880</v>
      </c>
      <c r="E3721" s="26"/>
      <c r="I3721">
        <v>3721</v>
      </c>
    </row>
    <row r="3722" spans="1:9">
      <c r="A3722" s="26"/>
      <c r="B3722" s="26"/>
      <c r="C3722" s="25" t="s">
        <v>5881</v>
      </c>
      <c r="E3722" s="26"/>
      <c r="I3722">
        <v>3722</v>
      </c>
    </row>
    <row r="3723" spans="1:9">
      <c r="A3723" s="26"/>
      <c r="B3723" s="26"/>
      <c r="C3723" s="26"/>
      <c r="E3723" s="26"/>
      <c r="I3723">
        <v>3723</v>
      </c>
    </row>
    <row r="3724" spans="1:9">
      <c r="A3724" s="25" t="s">
        <v>5882</v>
      </c>
      <c r="B3724" s="26"/>
      <c r="C3724" s="25" t="s">
        <v>5883</v>
      </c>
      <c r="D3724" t="str">
        <f>C3724&amp;",   "&amp;C3725&amp;", "&amp;C3726&amp;", "&amp;C3727&amp;", "&amp;C3728&amp;", "&amp;C3729</f>
        <v xml:space="preserve">MCGURRAN CONSTRUCTION,   MAIN STREET, DERRYGONNELLY, CO FERMANAGH, BT93    6HW, </v>
      </c>
      <c r="E3724" s="25" t="s">
        <v>5882</v>
      </c>
      <c r="I3724">
        <v>3724</v>
      </c>
    </row>
    <row r="3725" spans="1:9">
      <c r="A3725" s="26"/>
      <c r="B3725" s="26"/>
      <c r="C3725" s="25" t="s">
        <v>5884</v>
      </c>
      <c r="E3725" s="26"/>
      <c r="I3725">
        <v>3725</v>
      </c>
    </row>
    <row r="3726" spans="1:9">
      <c r="A3726" s="26"/>
      <c r="B3726" s="26"/>
      <c r="C3726" s="25" t="s">
        <v>5868</v>
      </c>
      <c r="E3726" s="26"/>
      <c r="I3726">
        <v>3726</v>
      </c>
    </row>
    <row r="3727" spans="1:9">
      <c r="A3727" s="26"/>
      <c r="B3727" s="26"/>
      <c r="C3727" s="25" t="s">
        <v>4229</v>
      </c>
      <c r="E3727" s="26"/>
      <c r="I3727">
        <v>3727</v>
      </c>
    </row>
    <row r="3728" spans="1:9">
      <c r="A3728" s="26"/>
      <c r="B3728" s="26"/>
      <c r="C3728" s="25" t="s">
        <v>5885</v>
      </c>
      <c r="E3728" s="26"/>
      <c r="I3728">
        <v>3728</v>
      </c>
    </row>
    <row r="3729" spans="1:9">
      <c r="A3729" s="26"/>
      <c r="B3729" s="26"/>
      <c r="C3729" s="26"/>
      <c r="E3729" s="26"/>
      <c r="I3729">
        <v>3729</v>
      </c>
    </row>
    <row r="3730" spans="1:9">
      <c r="A3730" s="25" t="s">
        <v>5886</v>
      </c>
      <c r="B3730" s="26"/>
      <c r="C3730" s="25" t="s">
        <v>5887</v>
      </c>
      <c r="D3730" t="str">
        <f>C3730&amp;",   "&amp;C3731&amp;", "&amp;C3732&amp;", "&amp;C3733&amp;", "&amp;C3734&amp;", "&amp;C3735</f>
        <v xml:space="preserve">THOMAS MCGINN,   9 TRAMLINE WAY, TULLYVAR ROAD, AUGHNACLOY, , </v>
      </c>
      <c r="E3730" s="25" t="s">
        <v>5886</v>
      </c>
      <c r="I3730">
        <v>3730</v>
      </c>
    </row>
    <row r="3731" spans="1:9">
      <c r="A3731" s="26"/>
      <c r="B3731" s="26"/>
      <c r="C3731" s="25" t="s">
        <v>5888</v>
      </c>
      <c r="E3731" s="26"/>
      <c r="I3731">
        <v>3731</v>
      </c>
    </row>
    <row r="3732" spans="1:9">
      <c r="A3732" s="26"/>
      <c r="B3732" s="26"/>
      <c r="C3732" s="25" t="s">
        <v>5889</v>
      </c>
      <c r="E3732" s="26"/>
      <c r="I3732">
        <v>3732</v>
      </c>
    </row>
    <row r="3733" spans="1:9">
      <c r="A3733" s="26"/>
      <c r="B3733" s="26"/>
      <c r="C3733" s="25" t="s">
        <v>5890</v>
      </c>
      <c r="E3733" s="26"/>
      <c r="I3733">
        <v>3733</v>
      </c>
    </row>
    <row r="3734" spans="1:9">
      <c r="A3734" s="26"/>
      <c r="B3734" s="26"/>
      <c r="C3734" s="26"/>
      <c r="E3734" s="26"/>
      <c r="I3734">
        <v>3734</v>
      </c>
    </row>
    <row r="3735" spans="1:9">
      <c r="A3735" s="26"/>
      <c r="B3735" s="26"/>
      <c r="C3735" s="26"/>
      <c r="E3735" s="26"/>
      <c r="I3735">
        <v>3735</v>
      </c>
    </row>
    <row r="3736" spans="1:9">
      <c r="A3736" s="25" t="s">
        <v>5891</v>
      </c>
      <c r="B3736" s="26"/>
      <c r="C3736" s="25" t="s">
        <v>5883</v>
      </c>
      <c r="D3736" t="str">
        <f>C3736&amp;",   "&amp;C3737&amp;", "&amp;C3738&amp;", "&amp;C3739&amp;", "&amp;C3740&amp;", "&amp;C3741</f>
        <v xml:space="preserve">MCGURRAN CONSTRUCTION,   MAIN STREET, DERRYGONNELLY, CO FERMANAGH, BT93      6HW, </v>
      </c>
      <c r="E3736" s="25" t="s">
        <v>5891</v>
      </c>
      <c r="I3736">
        <v>3736</v>
      </c>
    </row>
    <row r="3737" spans="1:9">
      <c r="A3737" s="26"/>
      <c r="B3737" s="26"/>
      <c r="C3737" s="25" t="s">
        <v>5884</v>
      </c>
      <c r="E3737" s="26"/>
      <c r="I3737">
        <v>3737</v>
      </c>
    </row>
    <row r="3738" spans="1:9">
      <c r="A3738" s="26"/>
      <c r="B3738" s="26"/>
      <c r="C3738" s="25" t="s">
        <v>5868</v>
      </c>
      <c r="E3738" s="26"/>
      <c r="I3738">
        <v>3738</v>
      </c>
    </row>
    <row r="3739" spans="1:9">
      <c r="A3739" s="26"/>
      <c r="B3739" s="26"/>
      <c r="C3739" s="25" t="s">
        <v>4229</v>
      </c>
      <c r="E3739" s="26"/>
      <c r="I3739">
        <v>3739</v>
      </c>
    </row>
    <row r="3740" spans="1:9">
      <c r="A3740" s="26"/>
      <c r="B3740" s="26"/>
      <c r="C3740" s="25" t="s">
        <v>5892</v>
      </c>
      <c r="E3740" s="26"/>
      <c r="I3740">
        <v>3740</v>
      </c>
    </row>
    <row r="3741" spans="1:9">
      <c r="A3741" s="26"/>
      <c r="B3741" s="26"/>
      <c r="C3741" s="26"/>
      <c r="E3741" s="26"/>
      <c r="I3741">
        <v>3741</v>
      </c>
    </row>
    <row r="3742" spans="1:9">
      <c r="A3742" s="25" t="s">
        <v>5893</v>
      </c>
      <c r="B3742" s="26"/>
      <c r="C3742" s="25" t="s">
        <v>5894</v>
      </c>
      <c r="D3742" t="str">
        <f>C3742&amp;",   "&amp;C3743&amp;", "&amp;C3744&amp;", "&amp;C3745&amp;", "&amp;C3746&amp;", "&amp;C3747</f>
        <v xml:space="preserve">P &amp; K MCKAIGUE,   90  MAIN  STREET, MAGHERA, DERRY, BT46 5AF, </v>
      </c>
      <c r="E3742" s="25" t="s">
        <v>5893</v>
      </c>
      <c r="I3742">
        <v>3742</v>
      </c>
    </row>
    <row r="3743" spans="1:9">
      <c r="A3743" s="26"/>
      <c r="B3743" s="26"/>
      <c r="C3743" s="25" t="s">
        <v>5895</v>
      </c>
      <c r="E3743" s="26"/>
      <c r="I3743">
        <v>3743</v>
      </c>
    </row>
    <row r="3744" spans="1:9">
      <c r="A3744" s="26"/>
      <c r="B3744" s="26"/>
      <c r="C3744" s="25" t="s">
        <v>4196</v>
      </c>
      <c r="E3744" s="26"/>
      <c r="I3744">
        <v>3744</v>
      </c>
    </row>
    <row r="3745" spans="1:9">
      <c r="A3745" s="26"/>
      <c r="B3745" s="26"/>
      <c r="C3745" s="25" t="s">
        <v>4656</v>
      </c>
      <c r="E3745" s="26"/>
      <c r="I3745">
        <v>3745</v>
      </c>
    </row>
    <row r="3746" spans="1:9">
      <c r="A3746" s="26"/>
      <c r="B3746" s="26"/>
      <c r="C3746" s="25" t="s">
        <v>5896</v>
      </c>
      <c r="E3746" s="26"/>
      <c r="I3746">
        <v>3746</v>
      </c>
    </row>
    <row r="3747" spans="1:9">
      <c r="A3747" s="26"/>
      <c r="B3747" s="26"/>
      <c r="C3747" s="26"/>
      <c r="E3747" s="26"/>
      <c r="I3747">
        <v>3747</v>
      </c>
    </row>
    <row r="3748" spans="1:9">
      <c r="A3748" s="25" t="s">
        <v>5897</v>
      </c>
      <c r="B3748" s="26"/>
      <c r="C3748" s="25" t="s">
        <v>5898</v>
      </c>
      <c r="D3748" t="str">
        <f>C3748&amp;",   "&amp;C3749&amp;", "&amp;C3750&amp;", "&amp;C3751&amp;", "&amp;C3752&amp;", "&amp;C3753</f>
        <v xml:space="preserve">Danny McMullen,   62 Tamlagh Road, Rasharkin, Ballymena     BT44    8TG, , </v>
      </c>
      <c r="E3748" s="25" t="s">
        <v>5897</v>
      </c>
      <c r="I3748">
        <v>3748</v>
      </c>
    </row>
    <row r="3749" spans="1:9">
      <c r="A3749" s="26"/>
      <c r="B3749" s="26"/>
      <c r="C3749" s="25" t="s">
        <v>5899</v>
      </c>
      <c r="E3749" s="26"/>
      <c r="I3749">
        <v>3749</v>
      </c>
    </row>
    <row r="3750" spans="1:9">
      <c r="A3750" s="26"/>
      <c r="B3750" s="26"/>
      <c r="C3750" s="25" t="s">
        <v>5900</v>
      </c>
      <c r="E3750" s="26"/>
      <c r="I3750">
        <v>3750</v>
      </c>
    </row>
    <row r="3751" spans="1:9">
      <c r="A3751" s="26"/>
      <c r="B3751" s="26"/>
      <c r="C3751" s="25" t="s">
        <v>5901</v>
      </c>
      <c r="E3751" s="26"/>
      <c r="I3751">
        <v>3751</v>
      </c>
    </row>
    <row r="3752" spans="1:9">
      <c r="A3752" s="26"/>
      <c r="B3752" s="26"/>
      <c r="C3752" s="26"/>
      <c r="E3752" s="26"/>
      <c r="I3752">
        <v>3752</v>
      </c>
    </row>
    <row r="3753" spans="1:9">
      <c r="A3753" s="26"/>
      <c r="B3753" s="26"/>
      <c r="C3753" s="26"/>
      <c r="E3753" s="26"/>
      <c r="I3753">
        <v>3753</v>
      </c>
    </row>
    <row r="3754" spans="1:9">
      <c r="A3754" s="25" t="s">
        <v>5902</v>
      </c>
      <c r="B3754" s="26"/>
      <c r="C3754" s="25" t="s">
        <v>5903</v>
      </c>
      <c r="D3754" t="str">
        <f>C3754&amp;",   "&amp;C3755&amp;", "&amp;C3756&amp;", "&amp;C3757&amp;", "&amp;C3758&amp;", "&amp;C3759</f>
        <v>MCPARLAND BROS IRE LTD,   BUILDING CONTRACTORS, NEWRY ROAD, CARRICKARNON, RAVENSDALE, DUNDALK</v>
      </c>
      <c r="E3754" s="25" t="s">
        <v>5902</v>
      </c>
      <c r="I3754">
        <v>3754</v>
      </c>
    </row>
    <row r="3755" spans="1:9">
      <c r="A3755" s="26"/>
      <c r="B3755" s="26"/>
      <c r="C3755" s="25" t="s">
        <v>4812</v>
      </c>
      <c r="E3755" s="26"/>
      <c r="I3755">
        <v>3755</v>
      </c>
    </row>
    <row r="3756" spans="1:9">
      <c r="A3756" s="26"/>
      <c r="B3756" s="26"/>
      <c r="C3756" s="25" t="s">
        <v>2283</v>
      </c>
      <c r="E3756" s="26"/>
      <c r="I3756">
        <v>3756</v>
      </c>
    </row>
    <row r="3757" spans="1:9">
      <c r="A3757" s="26"/>
      <c r="B3757" s="26"/>
      <c r="C3757" s="25" t="s">
        <v>5727</v>
      </c>
      <c r="E3757" s="26"/>
      <c r="I3757">
        <v>3757</v>
      </c>
    </row>
    <row r="3758" spans="1:9">
      <c r="A3758" s="26"/>
      <c r="B3758" s="26"/>
      <c r="C3758" s="25" t="s">
        <v>5728</v>
      </c>
      <c r="E3758" s="26"/>
      <c r="I3758">
        <v>3758</v>
      </c>
    </row>
    <row r="3759" spans="1:9">
      <c r="A3759" s="26"/>
      <c r="B3759" s="26"/>
      <c r="C3759" s="25" t="s">
        <v>4394</v>
      </c>
      <c r="E3759" s="26"/>
      <c r="I3759">
        <v>3759</v>
      </c>
    </row>
    <row r="3760" spans="1:9">
      <c r="A3760" s="25" t="s">
        <v>5904</v>
      </c>
      <c r="B3760" s="26"/>
      <c r="C3760" s="25" t="s">
        <v>5905</v>
      </c>
      <c r="D3760" t="str">
        <f>C3760&amp;",   "&amp;C3761&amp;", "&amp;C3762&amp;", "&amp;C3763&amp;", "&amp;C3764&amp;", "&amp;C3765</f>
        <v xml:space="preserve">MCS,   25 CARN ROAD, CRAIGAVON, CO ARMAGH    BT63   5WG, , </v>
      </c>
      <c r="E3760" s="25" t="s">
        <v>5904</v>
      </c>
      <c r="I3760">
        <v>3760</v>
      </c>
    </row>
    <row r="3761" spans="1:9">
      <c r="A3761" s="26"/>
      <c r="B3761" s="26"/>
      <c r="C3761" s="25" t="s">
        <v>5906</v>
      </c>
      <c r="E3761" s="26"/>
      <c r="I3761">
        <v>3761</v>
      </c>
    </row>
    <row r="3762" spans="1:9">
      <c r="A3762" s="26"/>
      <c r="B3762" s="26"/>
      <c r="C3762" s="25" t="s">
        <v>3873</v>
      </c>
      <c r="E3762" s="26"/>
      <c r="I3762">
        <v>3762</v>
      </c>
    </row>
    <row r="3763" spans="1:9">
      <c r="A3763" s="26"/>
      <c r="B3763" s="26"/>
      <c r="C3763" s="25" t="s">
        <v>2748</v>
      </c>
      <c r="E3763" s="26"/>
      <c r="I3763">
        <v>3763</v>
      </c>
    </row>
    <row r="3764" spans="1:9">
      <c r="A3764" s="26"/>
      <c r="B3764" s="26"/>
      <c r="C3764" s="26"/>
      <c r="E3764" s="26"/>
      <c r="I3764">
        <v>3764</v>
      </c>
    </row>
    <row r="3765" spans="1:9">
      <c r="A3765" s="26"/>
      <c r="B3765" s="26"/>
      <c r="C3765" s="26"/>
      <c r="E3765" s="26"/>
      <c r="I3765">
        <v>3765</v>
      </c>
    </row>
    <row r="3766" spans="1:9">
      <c r="A3766" s="25" t="s">
        <v>2749</v>
      </c>
      <c r="B3766" s="26"/>
      <c r="C3766" s="25" t="s">
        <v>2750</v>
      </c>
      <c r="D3766" t="str">
        <f>C3766&amp;",   "&amp;C3767&amp;", "&amp;C3768&amp;", "&amp;C3769&amp;", "&amp;C3770&amp;", "&amp;C3771</f>
        <v xml:space="preserve">MCVEIGH CUNNINGHAM BLOCK MANAGEMENT,   122B QUARRY LANE, DUBLIN ROAD, NEWRY    BT35    8QP, , </v>
      </c>
      <c r="E3766" s="25" t="s">
        <v>2749</v>
      </c>
      <c r="I3766">
        <v>3766</v>
      </c>
    </row>
    <row r="3767" spans="1:9">
      <c r="A3767" s="26"/>
      <c r="B3767" s="26"/>
      <c r="C3767" s="25" t="s">
        <v>2751</v>
      </c>
      <c r="E3767" s="26"/>
      <c r="I3767">
        <v>3767</v>
      </c>
    </row>
    <row r="3768" spans="1:9">
      <c r="A3768" s="26"/>
      <c r="B3768" s="26"/>
      <c r="C3768" s="25" t="s">
        <v>5221</v>
      </c>
      <c r="E3768" s="26"/>
      <c r="I3768">
        <v>3768</v>
      </c>
    </row>
    <row r="3769" spans="1:9">
      <c r="A3769" s="26"/>
      <c r="B3769" s="26"/>
      <c r="C3769" s="25" t="s">
        <v>2752</v>
      </c>
      <c r="E3769" s="26"/>
      <c r="I3769">
        <v>3769</v>
      </c>
    </row>
    <row r="3770" spans="1:9">
      <c r="A3770" s="26"/>
      <c r="B3770" s="26"/>
      <c r="C3770" s="26"/>
      <c r="E3770" s="26"/>
      <c r="I3770">
        <v>3770</v>
      </c>
    </row>
    <row r="3771" spans="1:9">
      <c r="A3771" s="26"/>
      <c r="B3771" s="26"/>
      <c r="C3771" s="26"/>
      <c r="E3771" s="26"/>
      <c r="I3771">
        <v>3771</v>
      </c>
    </row>
    <row r="3772" spans="1:9">
      <c r="A3772" s="25" t="s">
        <v>2753</v>
      </c>
      <c r="B3772" s="26"/>
      <c r="C3772" s="25" t="s">
        <v>2754</v>
      </c>
      <c r="D3772" t="str">
        <f>C3772&amp;",   "&amp;C3773&amp;", "&amp;C3774&amp;", "&amp;C3775&amp;", "&amp;C3776&amp;", "&amp;C3777</f>
        <v xml:space="preserve">mcveigh property,   , , , , </v>
      </c>
      <c r="E3772" s="25" t="s">
        <v>2753</v>
      </c>
      <c r="I3772">
        <v>3772</v>
      </c>
    </row>
    <row r="3773" spans="1:9">
      <c r="A3773" s="26"/>
      <c r="B3773" s="26"/>
      <c r="C3773" s="26"/>
      <c r="E3773" s="26"/>
      <c r="I3773">
        <v>3773</v>
      </c>
    </row>
    <row r="3774" spans="1:9">
      <c r="A3774" s="26"/>
      <c r="B3774" s="26"/>
      <c r="C3774" s="26"/>
      <c r="E3774" s="26"/>
      <c r="I3774">
        <v>3774</v>
      </c>
    </row>
    <row r="3775" spans="1:9">
      <c r="A3775" s="26"/>
      <c r="B3775" s="26"/>
      <c r="C3775" s="26"/>
      <c r="E3775" s="26"/>
      <c r="I3775">
        <v>3775</v>
      </c>
    </row>
    <row r="3776" spans="1:9">
      <c r="A3776" s="26"/>
      <c r="B3776" s="26"/>
      <c r="C3776" s="26"/>
      <c r="E3776" s="26"/>
      <c r="I3776">
        <v>3776</v>
      </c>
    </row>
    <row r="3777" spans="1:9">
      <c r="A3777" s="26"/>
      <c r="B3777" s="26"/>
      <c r="C3777" s="26"/>
      <c r="E3777" s="26"/>
      <c r="I3777">
        <v>3777</v>
      </c>
    </row>
    <row r="3778" spans="1:9">
      <c r="A3778" s="25" t="s">
        <v>2755</v>
      </c>
      <c r="B3778" s="26"/>
      <c r="C3778" s="25" t="s">
        <v>2756</v>
      </c>
      <c r="D3778" t="str">
        <f>C3778&amp;",   "&amp;C3779&amp;", "&amp;C3780&amp;", "&amp;C3781&amp;", "&amp;C3782&amp;", "&amp;C3783</f>
        <v xml:space="preserve">METROPOLITAN POLICE SERVICE,   OPERATIONAL SUPPORT GROUP, 11TH FLOOR NORTH, EMPIRE STATE BUILDING, LILLE ROAD  LONDON  SW6 1TR, </v>
      </c>
      <c r="E3778" s="25" t="s">
        <v>2755</v>
      </c>
      <c r="I3778">
        <v>3778</v>
      </c>
    </row>
    <row r="3779" spans="1:9">
      <c r="A3779" s="26"/>
      <c r="B3779" s="26"/>
      <c r="C3779" s="25" t="s">
        <v>2757</v>
      </c>
      <c r="E3779" s="26"/>
      <c r="I3779">
        <v>3779</v>
      </c>
    </row>
    <row r="3780" spans="1:9">
      <c r="A3780" s="26"/>
      <c r="B3780" s="26"/>
      <c r="C3780" s="25" t="s">
        <v>2758</v>
      </c>
      <c r="E3780" s="26"/>
      <c r="I3780">
        <v>3780</v>
      </c>
    </row>
    <row r="3781" spans="1:9">
      <c r="A3781" s="26"/>
      <c r="B3781" s="26"/>
      <c r="C3781" s="25" t="s">
        <v>2759</v>
      </c>
      <c r="E3781" s="26"/>
      <c r="I3781">
        <v>3781</v>
      </c>
    </row>
    <row r="3782" spans="1:9">
      <c r="A3782" s="26"/>
      <c r="B3782" s="26"/>
      <c r="C3782" s="25" t="s">
        <v>2760</v>
      </c>
      <c r="E3782" s="26"/>
      <c r="I3782">
        <v>3782</v>
      </c>
    </row>
    <row r="3783" spans="1:9">
      <c r="A3783" s="26"/>
      <c r="B3783" s="26"/>
      <c r="C3783" s="26"/>
      <c r="E3783" s="26"/>
      <c r="I3783">
        <v>3783</v>
      </c>
    </row>
    <row r="3784" spans="1:9">
      <c r="A3784" s="25" t="s">
        <v>2761</v>
      </c>
      <c r="B3784" s="26"/>
      <c r="C3784" s="25" t="s">
        <v>2762</v>
      </c>
      <c r="D3784" t="str">
        <f>C3784&amp;",   "&amp;C3785&amp;", "&amp;C3786&amp;", "&amp;C3787&amp;", "&amp;C3788&amp;", "&amp;C3789</f>
        <v xml:space="preserve">MILLTOWN ELECTRICAL WHOLESALE,   7A CHARLOTTE STREET, WARRENPOINT, CO DOWN   BT34   3LF, , </v>
      </c>
      <c r="E3784" s="25" t="s">
        <v>2761</v>
      </c>
      <c r="I3784">
        <v>3784</v>
      </c>
    </row>
    <row r="3785" spans="1:9">
      <c r="A3785" s="26"/>
      <c r="B3785" s="26"/>
      <c r="C3785" s="25" t="s">
        <v>3729</v>
      </c>
      <c r="E3785" s="26"/>
      <c r="I3785">
        <v>3785</v>
      </c>
    </row>
    <row r="3786" spans="1:9">
      <c r="A3786" s="26"/>
      <c r="B3786" s="26"/>
      <c r="C3786" s="25" t="s">
        <v>3534</v>
      </c>
      <c r="E3786" s="26"/>
      <c r="I3786">
        <v>3786</v>
      </c>
    </row>
    <row r="3787" spans="1:9">
      <c r="A3787" s="26"/>
      <c r="B3787" s="26"/>
      <c r="C3787" s="25" t="s">
        <v>2763</v>
      </c>
      <c r="E3787" s="26"/>
      <c r="I3787">
        <v>3787</v>
      </c>
    </row>
    <row r="3788" spans="1:9">
      <c r="A3788" s="26"/>
      <c r="B3788" s="26"/>
      <c r="C3788" s="26"/>
      <c r="E3788" s="26"/>
      <c r="I3788">
        <v>3788</v>
      </c>
    </row>
    <row r="3789" spans="1:9">
      <c r="A3789" s="26"/>
      <c r="B3789" s="26"/>
      <c r="C3789" s="26"/>
      <c r="E3789" s="26"/>
      <c r="I3789">
        <v>3789</v>
      </c>
    </row>
    <row r="3790" spans="1:9">
      <c r="A3790" s="25" t="s">
        <v>2764</v>
      </c>
      <c r="B3790" s="26"/>
      <c r="C3790" s="25" t="s">
        <v>2765</v>
      </c>
      <c r="D3790" t="str">
        <f>C3790&amp;",   "&amp;C3791&amp;", "&amp;C3792&amp;", "&amp;C3793&amp;", "&amp;C3794&amp;", "&amp;C3795</f>
        <v xml:space="preserve">MILLENNIUM COURT ARTS CENTRE,   WILLIAM STREET, PORTADOWN, BT62     3NX, , </v>
      </c>
      <c r="E3790" s="25" t="s">
        <v>2764</v>
      </c>
      <c r="I3790">
        <v>3790</v>
      </c>
    </row>
    <row r="3791" spans="1:9">
      <c r="A3791" s="26"/>
      <c r="B3791" s="26"/>
      <c r="C3791" s="25" t="s">
        <v>2766</v>
      </c>
      <c r="E3791" s="26"/>
      <c r="I3791">
        <v>3791</v>
      </c>
    </row>
    <row r="3792" spans="1:9">
      <c r="A3792" s="26"/>
      <c r="B3792" s="26"/>
      <c r="C3792" s="25" t="s">
        <v>4492</v>
      </c>
      <c r="E3792" s="26"/>
      <c r="I3792">
        <v>3792</v>
      </c>
    </row>
    <row r="3793" spans="1:9">
      <c r="A3793" s="26"/>
      <c r="B3793" s="26"/>
      <c r="C3793" s="25" t="s">
        <v>2767</v>
      </c>
      <c r="E3793" s="26"/>
      <c r="I3793">
        <v>3793</v>
      </c>
    </row>
    <row r="3794" spans="1:9">
      <c r="A3794" s="26"/>
      <c r="B3794" s="26"/>
      <c r="C3794" s="26"/>
      <c r="E3794" s="26"/>
      <c r="I3794">
        <v>3794</v>
      </c>
    </row>
    <row r="3795" spans="1:9">
      <c r="A3795" s="26"/>
      <c r="B3795" s="26"/>
      <c r="C3795" s="26"/>
      <c r="E3795" s="26"/>
      <c r="I3795">
        <v>3795</v>
      </c>
    </row>
    <row r="3796" spans="1:9">
      <c r="A3796" s="25" t="s">
        <v>2768</v>
      </c>
      <c r="B3796" s="26"/>
      <c r="C3796" s="25" t="s">
        <v>2769</v>
      </c>
      <c r="D3796" t="str">
        <f>C3796&amp;",   "&amp;C3797&amp;", "&amp;C3798&amp;", "&amp;C3799&amp;", "&amp;C3800&amp;", "&amp;C3801</f>
        <v xml:space="preserve">MMM DESIGN &amp; BUILD LTD.,   11 BRIDGE STREET, BANGOR, BT20    5AW, , </v>
      </c>
      <c r="E3796" s="25" t="s">
        <v>2768</v>
      </c>
      <c r="I3796">
        <v>3796</v>
      </c>
    </row>
    <row r="3797" spans="1:9">
      <c r="A3797" s="26"/>
      <c r="B3797" s="26"/>
      <c r="C3797" s="25" t="s">
        <v>1271</v>
      </c>
      <c r="E3797" s="26"/>
      <c r="I3797">
        <v>3797</v>
      </c>
    </row>
    <row r="3798" spans="1:9">
      <c r="A3798" s="26"/>
      <c r="B3798" s="26"/>
      <c r="C3798" s="25" t="s">
        <v>3777</v>
      </c>
      <c r="E3798" s="26"/>
      <c r="I3798">
        <v>3798</v>
      </c>
    </row>
    <row r="3799" spans="1:9">
      <c r="A3799" s="26"/>
      <c r="B3799" s="26"/>
      <c r="C3799" s="25" t="s">
        <v>1272</v>
      </c>
      <c r="E3799" s="26"/>
      <c r="I3799">
        <v>3799</v>
      </c>
    </row>
    <row r="3800" spans="1:9">
      <c r="A3800" s="26"/>
      <c r="B3800" s="26"/>
      <c r="C3800" s="26"/>
      <c r="E3800" s="26"/>
      <c r="I3800">
        <v>3800</v>
      </c>
    </row>
    <row r="3801" spans="1:9">
      <c r="A3801" s="26"/>
      <c r="B3801" s="26"/>
      <c r="C3801" s="26"/>
      <c r="E3801" s="26"/>
      <c r="I3801">
        <v>3801</v>
      </c>
    </row>
    <row r="3802" spans="1:9">
      <c r="A3802" s="25" t="s">
        <v>2770</v>
      </c>
      <c r="B3802" s="26"/>
      <c r="C3802" s="25" t="s">
        <v>2771</v>
      </c>
      <c r="D3802" t="str">
        <f>C3802&amp;",   "&amp;C3803&amp;", "&amp;C3804&amp;", "&amp;C3805&amp;", "&amp;C3806&amp;", "&amp;C3807</f>
        <v xml:space="preserve">MOBILE VARIABLE MESSAGE SIGNS LTD,   GREENBANK INDUSTRIAL ESTATE, NEWRY, BT34    2PB, CO DOWN, </v>
      </c>
      <c r="E3802" s="25" t="s">
        <v>2770</v>
      </c>
      <c r="I3802">
        <v>3802</v>
      </c>
    </row>
    <row r="3803" spans="1:9">
      <c r="A3803" s="26"/>
      <c r="B3803" s="26"/>
      <c r="C3803" s="25" t="s">
        <v>3634</v>
      </c>
      <c r="E3803" s="26"/>
      <c r="I3803">
        <v>3803</v>
      </c>
    </row>
    <row r="3804" spans="1:9">
      <c r="A3804" s="26"/>
      <c r="B3804" s="26"/>
      <c r="C3804" s="25" t="s">
        <v>3499</v>
      </c>
      <c r="E3804" s="26"/>
      <c r="I3804">
        <v>3804</v>
      </c>
    </row>
    <row r="3805" spans="1:9">
      <c r="A3805" s="26"/>
      <c r="B3805" s="26"/>
      <c r="C3805" s="25" t="s">
        <v>2772</v>
      </c>
      <c r="E3805" s="26"/>
      <c r="I3805">
        <v>3805</v>
      </c>
    </row>
    <row r="3806" spans="1:9">
      <c r="A3806" s="26"/>
      <c r="B3806" s="26"/>
      <c r="C3806" s="25" t="s">
        <v>3523</v>
      </c>
      <c r="E3806" s="26"/>
      <c r="I3806">
        <v>3806</v>
      </c>
    </row>
    <row r="3807" spans="1:9">
      <c r="A3807" s="26"/>
      <c r="B3807" s="26"/>
      <c r="C3807" s="26"/>
      <c r="E3807" s="26"/>
      <c r="I3807">
        <v>3807</v>
      </c>
    </row>
    <row r="3808" spans="1:9">
      <c r="A3808" s="25" t="s">
        <v>2773</v>
      </c>
      <c r="B3808" s="26"/>
      <c r="C3808" s="25" t="s">
        <v>2774</v>
      </c>
      <c r="D3808" t="str">
        <f>C3808&amp;",   "&amp;C3809&amp;", "&amp;C3810&amp;", "&amp;C3811&amp;", "&amp;C3812&amp;", "&amp;C3813</f>
        <v xml:space="preserve">MORROW  CONTRACTS  LTD,   37  ROCKY  ROAD, GILNAHIRK, BELFAST, BT5 71A, </v>
      </c>
      <c r="E3808" s="25" t="s">
        <v>2773</v>
      </c>
      <c r="I3808">
        <v>3808</v>
      </c>
    </row>
    <row r="3809" spans="1:9">
      <c r="A3809" s="26"/>
      <c r="B3809" s="26"/>
      <c r="C3809" s="25" t="s">
        <v>2775</v>
      </c>
      <c r="E3809" s="26"/>
      <c r="I3809">
        <v>3809</v>
      </c>
    </row>
    <row r="3810" spans="1:9">
      <c r="A3810" s="26"/>
      <c r="B3810" s="26"/>
      <c r="C3810" s="25" t="s">
        <v>2776</v>
      </c>
      <c r="E3810" s="26"/>
      <c r="I3810">
        <v>3810</v>
      </c>
    </row>
    <row r="3811" spans="1:9">
      <c r="A3811" s="26"/>
      <c r="B3811" s="26"/>
      <c r="C3811" s="25" t="s">
        <v>3478</v>
      </c>
      <c r="E3811" s="26"/>
      <c r="I3811">
        <v>3811</v>
      </c>
    </row>
    <row r="3812" spans="1:9">
      <c r="A3812" s="26"/>
      <c r="B3812" s="26"/>
      <c r="C3812" s="25" t="s">
        <v>2777</v>
      </c>
      <c r="E3812" s="26"/>
      <c r="I3812">
        <v>3812</v>
      </c>
    </row>
    <row r="3813" spans="1:9">
      <c r="A3813" s="26"/>
      <c r="B3813" s="26"/>
      <c r="C3813" s="26"/>
      <c r="E3813" s="26"/>
      <c r="I3813">
        <v>3813</v>
      </c>
    </row>
    <row r="3814" spans="1:9">
      <c r="A3814" s="25" t="s">
        <v>2778</v>
      </c>
      <c r="B3814" s="26"/>
      <c r="C3814" s="25" t="s">
        <v>2779</v>
      </c>
      <c r="D3814" t="str">
        <f>C3814&amp;",   "&amp;C3815&amp;", "&amp;C3816&amp;", "&amp;C3817&amp;", "&amp;C3818&amp;", "&amp;C3819</f>
        <v xml:space="preserve">MSM CONTRACTS,   UNIT 45A, SEAGOE INDUSTRIAL ESTATE, PORTADOWN    BT63   5QE, , </v>
      </c>
      <c r="E3814" s="25" t="s">
        <v>2778</v>
      </c>
      <c r="I3814">
        <v>3814</v>
      </c>
    </row>
    <row r="3815" spans="1:9">
      <c r="A3815" s="26"/>
      <c r="B3815" s="26"/>
      <c r="C3815" s="25" t="s">
        <v>5054</v>
      </c>
      <c r="E3815" s="26"/>
      <c r="I3815">
        <v>3815</v>
      </c>
    </row>
    <row r="3816" spans="1:9">
      <c r="A3816" s="26"/>
      <c r="B3816" s="26"/>
      <c r="C3816" s="25" t="s">
        <v>5055</v>
      </c>
      <c r="E3816" s="26"/>
      <c r="I3816">
        <v>3816</v>
      </c>
    </row>
    <row r="3817" spans="1:9">
      <c r="A3817" s="26"/>
      <c r="B3817" s="26"/>
      <c r="C3817" s="25" t="s">
        <v>2780</v>
      </c>
      <c r="E3817" s="26"/>
      <c r="I3817">
        <v>3817</v>
      </c>
    </row>
    <row r="3818" spans="1:9">
      <c r="A3818" s="26"/>
      <c r="B3818" s="26"/>
      <c r="C3818" s="26"/>
      <c r="E3818" s="26"/>
      <c r="I3818">
        <v>3818</v>
      </c>
    </row>
    <row r="3819" spans="1:9">
      <c r="A3819" s="26"/>
      <c r="B3819" s="26"/>
      <c r="C3819" s="26"/>
      <c r="E3819" s="26"/>
      <c r="I3819">
        <v>3819</v>
      </c>
    </row>
    <row r="3820" spans="1:9">
      <c r="A3820" s="25" t="s">
        <v>2781</v>
      </c>
      <c r="B3820" s="26"/>
      <c r="C3820" s="25" t="s">
        <v>2782</v>
      </c>
      <c r="D3820" t="str">
        <f>C3820&amp;",   "&amp;C3821&amp;", "&amp;C3822&amp;", "&amp;C3823&amp;", "&amp;C3824&amp;", "&amp;C3825</f>
        <v xml:space="preserve">B. MULLAN &amp; SONS,   BOVALLY HOUSE, 11-13 ANDERSON AVENUE, LIMAVADY     BT499    OTF, , </v>
      </c>
      <c r="E3820" s="25" t="s">
        <v>2781</v>
      </c>
      <c r="I3820">
        <v>3820</v>
      </c>
    </row>
    <row r="3821" spans="1:9">
      <c r="A3821" s="26"/>
      <c r="B3821" s="26"/>
      <c r="C3821" s="25" t="s">
        <v>2783</v>
      </c>
      <c r="E3821" s="26"/>
      <c r="I3821">
        <v>3821</v>
      </c>
    </row>
    <row r="3822" spans="1:9">
      <c r="A3822" s="26"/>
      <c r="B3822" s="26"/>
      <c r="C3822" s="25" t="s">
        <v>1151</v>
      </c>
      <c r="E3822" s="26"/>
      <c r="I3822">
        <v>3822</v>
      </c>
    </row>
    <row r="3823" spans="1:9">
      <c r="A3823" s="26"/>
      <c r="B3823" s="26"/>
      <c r="C3823" s="25" t="s">
        <v>2784</v>
      </c>
      <c r="E3823" s="26"/>
      <c r="I3823">
        <v>3823</v>
      </c>
    </row>
    <row r="3824" spans="1:9">
      <c r="A3824" s="26"/>
      <c r="B3824" s="26"/>
      <c r="C3824" s="26"/>
      <c r="E3824" s="26"/>
      <c r="I3824">
        <v>3824</v>
      </c>
    </row>
    <row r="3825" spans="1:9">
      <c r="A3825" s="26"/>
      <c r="B3825" s="26"/>
      <c r="C3825" s="26"/>
      <c r="E3825" s="26"/>
      <c r="I3825">
        <v>3825</v>
      </c>
    </row>
    <row r="3826" spans="1:9">
      <c r="A3826" s="25" t="s">
        <v>2785</v>
      </c>
      <c r="B3826" s="26"/>
      <c r="C3826" s="25" t="s">
        <v>5058</v>
      </c>
      <c r="D3826" t="str">
        <f>C3826&amp;",   "&amp;C3827&amp;", "&amp;C3828&amp;", "&amp;C3829&amp;", "&amp;C3830&amp;", "&amp;C3831</f>
        <v xml:space="preserve">MURDOCK HARDWOOD DEVELOPMENTS,   51 RATHFRILAND ROAD, NEWRY, , , </v>
      </c>
      <c r="E3826" s="25" t="s">
        <v>2785</v>
      </c>
      <c r="I3826">
        <v>3826</v>
      </c>
    </row>
    <row r="3827" spans="1:9">
      <c r="A3827" s="26"/>
      <c r="B3827" s="26"/>
      <c r="C3827" s="25" t="s">
        <v>5059</v>
      </c>
      <c r="E3827" s="26"/>
      <c r="I3827">
        <v>3827</v>
      </c>
    </row>
    <row r="3828" spans="1:9">
      <c r="A3828" s="26"/>
      <c r="B3828" s="26"/>
      <c r="C3828" s="25" t="s">
        <v>3499</v>
      </c>
      <c r="E3828" s="26"/>
      <c r="I3828">
        <v>3828</v>
      </c>
    </row>
    <row r="3829" spans="1:9">
      <c r="A3829" s="26"/>
      <c r="B3829" s="26"/>
      <c r="C3829" s="26"/>
      <c r="E3829" s="26"/>
      <c r="I3829">
        <v>3829</v>
      </c>
    </row>
    <row r="3830" spans="1:9">
      <c r="A3830" s="26"/>
      <c r="B3830" s="26"/>
      <c r="C3830" s="26"/>
      <c r="E3830" s="26"/>
      <c r="I3830">
        <v>3830</v>
      </c>
    </row>
    <row r="3831" spans="1:9">
      <c r="A3831" s="26"/>
      <c r="B3831" s="26"/>
      <c r="C3831" s="26"/>
      <c r="E3831" s="26"/>
      <c r="I3831">
        <v>3831</v>
      </c>
    </row>
    <row r="3832" spans="1:9">
      <c r="A3832" s="25" t="s">
        <v>2786</v>
      </c>
      <c r="B3832" s="26"/>
      <c r="C3832" s="25" t="s">
        <v>2787</v>
      </c>
      <c r="D3832" t="str">
        <f>C3832&amp;",   "&amp;C3833&amp;", "&amp;C3834&amp;", "&amp;C3835&amp;", "&amp;C3836&amp;", "&amp;C3837</f>
        <v xml:space="preserve">NIHE,   , , , , </v>
      </c>
      <c r="E3832" s="25" t="s">
        <v>2786</v>
      </c>
      <c r="I3832">
        <v>3832</v>
      </c>
    </row>
    <row r="3833" spans="1:9">
      <c r="A3833" s="26"/>
      <c r="B3833" s="26"/>
      <c r="C3833" s="26"/>
      <c r="E3833" s="26"/>
      <c r="I3833">
        <v>3833</v>
      </c>
    </row>
    <row r="3834" spans="1:9">
      <c r="A3834" s="26"/>
      <c r="B3834" s="26"/>
      <c r="C3834" s="26"/>
      <c r="E3834" s="26"/>
      <c r="I3834">
        <v>3834</v>
      </c>
    </row>
    <row r="3835" spans="1:9">
      <c r="A3835" s="26"/>
      <c r="B3835" s="26"/>
      <c r="C3835" s="26"/>
      <c r="E3835" s="26"/>
      <c r="I3835">
        <v>3835</v>
      </c>
    </row>
    <row r="3836" spans="1:9">
      <c r="A3836" s="26"/>
      <c r="B3836" s="26"/>
      <c r="C3836" s="26"/>
      <c r="E3836" s="26"/>
      <c r="I3836">
        <v>3836</v>
      </c>
    </row>
    <row r="3837" spans="1:9">
      <c r="A3837" s="26"/>
      <c r="B3837" s="26"/>
      <c r="C3837" s="26"/>
      <c r="E3837" s="26"/>
      <c r="I3837">
        <v>3837</v>
      </c>
    </row>
    <row r="3838" spans="1:9">
      <c r="A3838" s="25" t="s">
        <v>2788</v>
      </c>
      <c r="B3838" s="26"/>
      <c r="C3838" s="25" t="s">
        <v>2789</v>
      </c>
      <c r="D3838" t="str">
        <f>C3838&amp;",   "&amp;C3839&amp;", "&amp;C3840&amp;", "&amp;C3841&amp;", "&amp;C3842&amp;", "&amp;C3843</f>
        <v xml:space="preserve">NEWTOWNABBEY BOR. CO.,   GLENMOUNT HOUSE, 49 CHURCH ROAD, NEWTOWNABBEY., , </v>
      </c>
      <c r="E3838" s="25" t="s">
        <v>2788</v>
      </c>
      <c r="I3838">
        <v>3838</v>
      </c>
    </row>
    <row r="3839" spans="1:9">
      <c r="A3839" s="26"/>
      <c r="B3839" s="26"/>
      <c r="C3839" s="25" t="s">
        <v>2790</v>
      </c>
      <c r="E3839" s="26"/>
      <c r="I3839">
        <v>3839</v>
      </c>
    </row>
    <row r="3840" spans="1:9">
      <c r="A3840" s="26"/>
      <c r="B3840" s="26"/>
      <c r="C3840" s="25" t="s">
        <v>2791</v>
      </c>
      <c r="E3840" s="26"/>
      <c r="I3840">
        <v>3840</v>
      </c>
    </row>
    <row r="3841" spans="1:9">
      <c r="A3841" s="26"/>
      <c r="B3841" s="26"/>
      <c r="C3841" s="25" t="s">
        <v>2792</v>
      </c>
      <c r="E3841" s="26"/>
      <c r="I3841">
        <v>3841</v>
      </c>
    </row>
    <row r="3842" spans="1:9">
      <c r="A3842" s="26"/>
      <c r="B3842" s="26"/>
      <c r="C3842" s="26"/>
      <c r="E3842" s="26"/>
      <c r="I3842">
        <v>3842</v>
      </c>
    </row>
    <row r="3843" spans="1:9">
      <c r="A3843" s="26"/>
      <c r="B3843" s="26"/>
      <c r="C3843" s="26"/>
      <c r="E3843" s="26"/>
      <c r="I3843">
        <v>3843</v>
      </c>
    </row>
    <row r="3844" spans="1:9">
      <c r="A3844" s="25" t="s">
        <v>2793</v>
      </c>
      <c r="B3844" s="26"/>
      <c r="C3844" s="25" t="s">
        <v>2794</v>
      </c>
      <c r="D3844" t="str">
        <f>C3844&amp;",   "&amp;C3845&amp;", "&amp;C3846&amp;", "&amp;C3847&amp;", "&amp;C3848&amp;", "&amp;C3849</f>
        <v xml:space="preserve">NIE POWERTEAM  C/O N.I. ELECTRICITY,   ACCOUNTS PAYABLE, 120 MALONE ROAD, BELFAST       BT9    5HT, , </v>
      </c>
      <c r="E3844" s="25" t="s">
        <v>2793</v>
      </c>
      <c r="I3844">
        <v>3844</v>
      </c>
    </row>
    <row r="3845" spans="1:9">
      <c r="A3845" s="26"/>
      <c r="B3845" s="26"/>
      <c r="C3845" s="25" t="s">
        <v>4609</v>
      </c>
      <c r="E3845" s="26"/>
      <c r="I3845">
        <v>3845</v>
      </c>
    </row>
    <row r="3846" spans="1:9">
      <c r="A3846" s="26"/>
      <c r="B3846" s="26"/>
      <c r="C3846" s="25" t="s">
        <v>2795</v>
      </c>
      <c r="E3846" s="26"/>
      <c r="I3846">
        <v>3846</v>
      </c>
    </row>
    <row r="3847" spans="1:9">
      <c r="A3847" s="26"/>
      <c r="B3847" s="26"/>
      <c r="C3847" s="25" t="s">
        <v>2796</v>
      </c>
      <c r="E3847" s="26"/>
      <c r="I3847">
        <v>3847</v>
      </c>
    </row>
    <row r="3848" spans="1:9">
      <c r="A3848" s="26"/>
      <c r="B3848" s="26"/>
      <c r="C3848" s="26"/>
      <c r="E3848" s="26"/>
      <c r="I3848">
        <v>3848</v>
      </c>
    </row>
    <row r="3849" spans="1:9">
      <c r="A3849" s="26"/>
      <c r="B3849" s="26"/>
      <c r="C3849" s="26"/>
      <c r="E3849" s="26"/>
      <c r="I3849">
        <v>3849</v>
      </c>
    </row>
    <row r="3850" spans="1:9">
      <c r="A3850" s="25" t="s">
        <v>2797</v>
      </c>
      <c r="B3850" s="26"/>
      <c r="C3850" s="25" t="s">
        <v>2798</v>
      </c>
      <c r="D3850" t="str">
        <f>C3850&amp;",   "&amp;C3851&amp;", "&amp;C3852&amp;", "&amp;C3853&amp;", "&amp;C3854&amp;", "&amp;C3855</f>
        <v xml:space="preserve">NEW QUAY DEVELOPMENTS LTD,   68 ARMAGH ROAD    CABRA, TANDRAGEE    BT62   2HS, CO ARMAGH, , </v>
      </c>
      <c r="E3850" s="25" t="s">
        <v>2797</v>
      </c>
      <c r="I3850">
        <v>3850</v>
      </c>
    </row>
    <row r="3851" spans="1:9">
      <c r="A3851" s="26"/>
      <c r="B3851" s="26"/>
      <c r="C3851" s="25" t="s">
        <v>2799</v>
      </c>
      <c r="E3851" s="26"/>
      <c r="I3851">
        <v>3851</v>
      </c>
    </row>
    <row r="3852" spans="1:9">
      <c r="A3852" s="26"/>
      <c r="B3852" s="26"/>
      <c r="C3852" s="25" t="s">
        <v>2800</v>
      </c>
      <c r="E3852" s="26"/>
      <c r="I3852">
        <v>3852</v>
      </c>
    </row>
    <row r="3853" spans="1:9">
      <c r="A3853" s="26"/>
      <c r="B3853" s="26"/>
      <c r="C3853" s="25" t="s">
        <v>3484</v>
      </c>
      <c r="E3853" s="26"/>
      <c r="I3853">
        <v>3853</v>
      </c>
    </row>
    <row r="3854" spans="1:9">
      <c r="A3854" s="26"/>
      <c r="B3854" s="26"/>
      <c r="C3854" s="26"/>
      <c r="E3854" s="26"/>
      <c r="I3854">
        <v>3854</v>
      </c>
    </row>
    <row r="3855" spans="1:9">
      <c r="A3855" s="26"/>
      <c r="B3855" s="26"/>
      <c r="C3855" s="26"/>
      <c r="E3855" s="26"/>
      <c r="I3855">
        <v>3855</v>
      </c>
    </row>
    <row r="3856" spans="1:9">
      <c r="A3856" s="25" t="s">
        <v>2801</v>
      </c>
      <c r="B3856" s="26"/>
      <c r="C3856" s="25" t="s">
        <v>2802</v>
      </c>
      <c r="D3856" t="str">
        <f>C3856&amp;",   "&amp;C3857&amp;", "&amp;C3858&amp;", "&amp;C3859&amp;", "&amp;C3860&amp;", "&amp;C3861</f>
        <v xml:space="preserve">N.I.F.H.A.,   3A  ST PATRICKS AVENUE, DOWNPATRICK, DOWN        BT30   6DW, , </v>
      </c>
      <c r="E3856" s="25" t="s">
        <v>2801</v>
      </c>
      <c r="I3856">
        <v>3856</v>
      </c>
    </row>
    <row r="3857" spans="1:9">
      <c r="A3857" s="26"/>
      <c r="B3857" s="26"/>
      <c r="C3857" s="25" t="s">
        <v>2803</v>
      </c>
      <c r="E3857" s="26"/>
      <c r="I3857">
        <v>3857</v>
      </c>
    </row>
    <row r="3858" spans="1:9">
      <c r="A3858" s="26"/>
      <c r="B3858" s="26"/>
      <c r="C3858" s="25" t="s">
        <v>4720</v>
      </c>
      <c r="E3858" s="26"/>
      <c r="I3858">
        <v>3858</v>
      </c>
    </row>
    <row r="3859" spans="1:9">
      <c r="A3859" s="26"/>
      <c r="B3859" s="26"/>
      <c r="C3859" s="25" t="s">
        <v>2804</v>
      </c>
      <c r="E3859" s="26"/>
      <c r="I3859">
        <v>3859</v>
      </c>
    </row>
    <row r="3860" spans="1:9">
      <c r="A3860" s="26"/>
      <c r="B3860" s="26"/>
      <c r="C3860" s="26"/>
      <c r="E3860" s="26"/>
      <c r="I3860">
        <v>3860</v>
      </c>
    </row>
    <row r="3861" spans="1:9">
      <c r="A3861" s="26"/>
      <c r="B3861" s="26"/>
      <c r="C3861" s="26"/>
      <c r="E3861" s="26"/>
      <c r="I3861">
        <v>3861</v>
      </c>
    </row>
    <row r="3862" spans="1:9">
      <c r="A3862" s="25" t="s">
        <v>2805</v>
      </c>
      <c r="B3862" s="26"/>
      <c r="C3862" s="25" t="s">
        <v>2806</v>
      </c>
      <c r="D3862" t="str">
        <f>C3862&amp;",   "&amp;C3863&amp;", "&amp;C3864&amp;", "&amp;C3865&amp;", "&amp;C3866&amp;", "&amp;C3867</f>
        <v xml:space="preserve">NEWRY &amp; MOURNE COMMUNITY,   SAFETY PARTNERSHIP, ARDMORE PSNI, NEWRY        CO DOWN, , </v>
      </c>
      <c r="E3862" s="25" t="s">
        <v>2805</v>
      </c>
      <c r="I3862">
        <v>3862</v>
      </c>
    </row>
    <row r="3863" spans="1:9">
      <c r="A3863" s="26"/>
      <c r="B3863" s="26"/>
      <c r="C3863" s="25" t="s">
        <v>2807</v>
      </c>
      <c r="E3863" s="26"/>
      <c r="I3863">
        <v>3863</v>
      </c>
    </row>
    <row r="3864" spans="1:9">
      <c r="A3864" s="26"/>
      <c r="B3864" s="26"/>
      <c r="C3864" s="25" t="s">
        <v>2808</v>
      </c>
      <c r="E3864" s="26"/>
      <c r="I3864">
        <v>3864</v>
      </c>
    </row>
    <row r="3865" spans="1:9">
      <c r="A3865" s="26"/>
      <c r="B3865" s="26"/>
      <c r="C3865" s="25" t="s">
        <v>2809</v>
      </c>
      <c r="E3865" s="26"/>
      <c r="I3865">
        <v>3865</v>
      </c>
    </row>
    <row r="3866" spans="1:9">
      <c r="A3866" s="26"/>
      <c r="B3866" s="26"/>
      <c r="C3866" s="26"/>
      <c r="E3866" s="26"/>
      <c r="I3866">
        <v>3866</v>
      </c>
    </row>
    <row r="3867" spans="1:9">
      <c r="A3867" s="26"/>
      <c r="B3867" s="26"/>
      <c r="C3867" s="26"/>
      <c r="E3867" s="26"/>
      <c r="I3867">
        <v>3867</v>
      </c>
    </row>
    <row r="3868" spans="1:9">
      <c r="A3868" s="25" t="s">
        <v>2810</v>
      </c>
      <c r="B3868" s="26"/>
      <c r="C3868" s="25" t="s">
        <v>2811</v>
      </c>
      <c r="D3868" t="str">
        <f>C3868&amp;",   "&amp;C3869&amp;", "&amp;C3870&amp;", "&amp;C3871&amp;", "&amp;C3872&amp;", "&amp;C3873</f>
        <v xml:space="preserve">NEWTOWNSTEWART CONST.,   3 BAYVIEW TERRACE, L'DERRY   BT48  7EE, , , </v>
      </c>
      <c r="E3868" s="25" t="s">
        <v>2810</v>
      </c>
      <c r="I3868">
        <v>3868</v>
      </c>
    </row>
    <row r="3869" spans="1:9">
      <c r="A3869" s="26"/>
      <c r="B3869" s="26"/>
      <c r="C3869" s="25" t="s">
        <v>2812</v>
      </c>
      <c r="E3869" s="26"/>
      <c r="I3869">
        <v>3869</v>
      </c>
    </row>
    <row r="3870" spans="1:9">
      <c r="A3870" s="26"/>
      <c r="B3870" s="26"/>
      <c r="C3870" s="25" t="s">
        <v>2813</v>
      </c>
      <c r="E3870" s="26"/>
      <c r="I3870">
        <v>3870</v>
      </c>
    </row>
    <row r="3871" spans="1:9">
      <c r="A3871" s="26"/>
      <c r="B3871" s="26"/>
      <c r="C3871" s="26"/>
      <c r="E3871" s="26"/>
      <c r="I3871">
        <v>3871</v>
      </c>
    </row>
    <row r="3872" spans="1:9">
      <c r="A3872" s="26"/>
      <c r="B3872" s="26"/>
      <c r="C3872" s="26"/>
      <c r="E3872" s="26"/>
      <c r="I3872">
        <v>3872</v>
      </c>
    </row>
    <row r="3873" spans="1:9">
      <c r="A3873" s="26"/>
      <c r="B3873" s="26"/>
      <c r="C3873" s="26"/>
      <c r="E3873" s="26"/>
      <c r="I3873">
        <v>3873</v>
      </c>
    </row>
    <row r="3874" spans="1:9">
      <c r="A3874" s="25" t="s">
        <v>2814</v>
      </c>
      <c r="B3874" s="26"/>
      <c r="C3874" s="25" t="s">
        <v>2815</v>
      </c>
      <c r="D3874" t="str">
        <f>C3874&amp;",   "&amp;C3875&amp;", "&amp;C3876&amp;", "&amp;C3877&amp;", "&amp;C3878&amp;", "&amp;C3879</f>
        <v xml:space="preserve">NEWRAY CONSTRUCTION,   GREENBANK INDUSTRIAL ESTATE, NEWRY, CO DOWN, , </v>
      </c>
      <c r="E3874" s="25" t="s">
        <v>2814</v>
      </c>
      <c r="I3874">
        <v>3874</v>
      </c>
    </row>
    <row r="3875" spans="1:9">
      <c r="A3875" s="26"/>
      <c r="B3875" s="26"/>
      <c r="C3875" s="25" t="s">
        <v>3634</v>
      </c>
      <c r="E3875" s="26"/>
      <c r="I3875">
        <v>3875</v>
      </c>
    </row>
    <row r="3876" spans="1:9">
      <c r="A3876" s="26"/>
      <c r="B3876" s="26"/>
      <c r="C3876" s="25" t="s">
        <v>3499</v>
      </c>
      <c r="E3876" s="26"/>
      <c r="I3876">
        <v>3876</v>
      </c>
    </row>
    <row r="3877" spans="1:9">
      <c r="A3877" s="26"/>
      <c r="B3877" s="26"/>
      <c r="C3877" s="25" t="s">
        <v>3523</v>
      </c>
      <c r="E3877" s="26"/>
      <c r="I3877">
        <v>3877</v>
      </c>
    </row>
    <row r="3878" spans="1:9">
      <c r="A3878" s="26"/>
      <c r="B3878" s="26"/>
      <c r="C3878" s="26"/>
      <c r="E3878" s="26"/>
      <c r="I3878">
        <v>3878</v>
      </c>
    </row>
    <row r="3879" spans="1:9">
      <c r="A3879" s="26"/>
      <c r="B3879" s="26"/>
      <c r="C3879" s="26"/>
      <c r="E3879" s="26"/>
      <c r="I3879">
        <v>3879</v>
      </c>
    </row>
    <row r="3880" spans="1:9">
      <c r="A3880" s="25" t="s">
        <v>2816</v>
      </c>
      <c r="B3880" s="26"/>
      <c r="C3880" s="25" t="s">
        <v>2817</v>
      </c>
      <c r="D3880" t="str">
        <f>C3880&amp;",   "&amp;C3881&amp;", "&amp;C3882&amp;", "&amp;C3883&amp;", "&amp;C3884&amp;", "&amp;C3885</f>
        <v xml:space="preserve">NIIB GROUP LTD,   1 DONEGALL SQUARE SOUTH, BELFAST   BT1  5LR, , , </v>
      </c>
      <c r="E3880" s="25" t="s">
        <v>2816</v>
      </c>
      <c r="I3880">
        <v>3880</v>
      </c>
    </row>
    <row r="3881" spans="1:9">
      <c r="A3881" s="26"/>
      <c r="B3881" s="26"/>
      <c r="C3881" s="25" t="s">
        <v>2818</v>
      </c>
      <c r="E3881" s="26"/>
      <c r="I3881">
        <v>3881</v>
      </c>
    </row>
    <row r="3882" spans="1:9">
      <c r="A3882" s="26"/>
      <c r="B3882" s="26"/>
      <c r="C3882" s="25" t="s">
        <v>2819</v>
      </c>
      <c r="E3882" s="26"/>
      <c r="I3882">
        <v>3882</v>
      </c>
    </row>
    <row r="3883" spans="1:9">
      <c r="A3883" s="26"/>
      <c r="B3883" s="26"/>
      <c r="C3883" s="26"/>
      <c r="E3883" s="26"/>
      <c r="I3883">
        <v>3883</v>
      </c>
    </row>
    <row r="3884" spans="1:9">
      <c r="A3884" s="26"/>
      <c r="B3884" s="26"/>
      <c r="C3884" s="26"/>
      <c r="E3884" s="26"/>
      <c r="I3884">
        <v>3884</v>
      </c>
    </row>
    <row r="3885" spans="1:9">
      <c r="A3885" s="26"/>
      <c r="B3885" s="26"/>
      <c r="C3885" s="26"/>
      <c r="E3885" s="26"/>
      <c r="I3885">
        <v>3885</v>
      </c>
    </row>
    <row r="3886" spans="1:9">
      <c r="A3886" s="25" t="s">
        <v>2820</v>
      </c>
      <c r="B3886" s="26"/>
      <c r="C3886" s="25" t="s">
        <v>2821</v>
      </c>
      <c r="D3886" t="str">
        <f>C3886&amp;",   "&amp;C3887&amp;", "&amp;C3888&amp;", "&amp;C3889&amp;", "&amp;C3890&amp;", "&amp;C3891</f>
        <v xml:space="preserve">NEWRY BUILDING SUPPLIES,   GREENBANK IND. ESTATE, NEWRY, , , </v>
      </c>
      <c r="E3886" s="25" t="s">
        <v>2820</v>
      </c>
      <c r="I3886">
        <v>3886</v>
      </c>
    </row>
    <row r="3887" spans="1:9">
      <c r="A3887" s="26"/>
      <c r="B3887" s="26"/>
      <c r="C3887" s="25" t="s">
        <v>5206</v>
      </c>
      <c r="E3887" s="26"/>
      <c r="I3887">
        <v>3887</v>
      </c>
    </row>
    <row r="3888" spans="1:9">
      <c r="A3888" s="26"/>
      <c r="B3888" s="26"/>
      <c r="C3888" s="25" t="s">
        <v>3499</v>
      </c>
      <c r="E3888" s="26"/>
      <c r="I3888">
        <v>3888</v>
      </c>
    </row>
    <row r="3889" spans="1:9">
      <c r="A3889" s="26"/>
      <c r="B3889" s="26"/>
      <c r="C3889" s="26"/>
      <c r="E3889" s="26"/>
      <c r="I3889">
        <v>3889</v>
      </c>
    </row>
    <row r="3890" spans="1:9">
      <c r="A3890" s="26"/>
      <c r="B3890" s="26"/>
      <c r="C3890" s="26"/>
      <c r="E3890" s="26"/>
      <c r="I3890">
        <v>3890</v>
      </c>
    </row>
    <row r="3891" spans="1:9">
      <c r="A3891" s="26"/>
      <c r="B3891" s="26"/>
      <c r="C3891" s="26"/>
      <c r="E3891" s="26"/>
      <c r="I3891">
        <v>3891</v>
      </c>
    </row>
    <row r="3892" spans="1:9">
      <c r="A3892" s="25" t="s">
        <v>2822</v>
      </c>
      <c r="B3892" s="26"/>
      <c r="C3892" s="25" t="s">
        <v>2823</v>
      </c>
      <c r="D3892" t="str">
        <f>C3892&amp;",   "&amp;C3893&amp;", "&amp;C3894&amp;", "&amp;C3895&amp;", "&amp;C3896&amp;", "&amp;C3897</f>
        <v xml:space="preserve">NEWRY &amp; MOURNE DIST. CO.,   FINANCE DEPT DISTRICT CO OFFICES, O' HAGAN HOUSE, MONAGHAN ROW, NEWRY  BT35    8DJ, </v>
      </c>
      <c r="E3892" s="25" t="s">
        <v>2822</v>
      </c>
      <c r="I3892">
        <v>3892</v>
      </c>
    </row>
    <row r="3893" spans="1:9">
      <c r="A3893" s="26"/>
      <c r="B3893" s="26"/>
      <c r="C3893" s="25" t="s">
        <v>2824</v>
      </c>
      <c r="E3893" s="26"/>
      <c r="I3893">
        <v>3893</v>
      </c>
    </row>
    <row r="3894" spans="1:9">
      <c r="A3894" s="26"/>
      <c r="B3894" s="26"/>
      <c r="C3894" s="25" t="s">
        <v>2825</v>
      </c>
      <c r="E3894" s="26"/>
      <c r="I3894">
        <v>3894</v>
      </c>
    </row>
    <row r="3895" spans="1:9">
      <c r="A3895" s="26"/>
      <c r="B3895" s="26"/>
      <c r="C3895" s="25" t="s">
        <v>2826</v>
      </c>
      <c r="E3895" s="26"/>
      <c r="I3895">
        <v>3895</v>
      </c>
    </row>
    <row r="3896" spans="1:9">
      <c r="A3896" s="26"/>
      <c r="B3896" s="26"/>
      <c r="C3896" s="25" t="s">
        <v>2827</v>
      </c>
      <c r="E3896" s="26"/>
      <c r="I3896">
        <v>3896</v>
      </c>
    </row>
    <row r="3897" spans="1:9">
      <c r="A3897" s="26"/>
      <c r="B3897" s="26"/>
      <c r="C3897" s="26"/>
      <c r="E3897" s="26"/>
      <c r="I3897">
        <v>3897</v>
      </c>
    </row>
    <row r="3898" spans="1:9">
      <c r="A3898" s="25" t="s">
        <v>2828</v>
      </c>
      <c r="B3898" s="26"/>
      <c r="C3898" s="25" t="s">
        <v>2829</v>
      </c>
      <c r="D3898" t="str">
        <f>C3898&amp;",   "&amp;C3899&amp;", "&amp;C3900&amp;", "&amp;C3901&amp;", "&amp;C3902&amp;", "&amp;C3903</f>
        <v xml:space="preserve">NORBROOK LABORATORIES,   STATION WORKS, CAMLOUGH ROAD, NEWRY, , </v>
      </c>
      <c r="E3898" s="25" t="s">
        <v>2828</v>
      </c>
      <c r="I3898">
        <v>3898</v>
      </c>
    </row>
    <row r="3899" spans="1:9">
      <c r="A3899" s="26"/>
      <c r="B3899" s="26"/>
      <c r="C3899" s="25" t="s">
        <v>2830</v>
      </c>
      <c r="E3899" s="26"/>
      <c r="I3899">
        <v>3899</v>
      </c>
    </row>
    <row r="3900" spans="1:9">
      <c r="A3900" s="26"/>
      <c r="B3900" s="26"/>
      <c r="C3900" s="25" t="s">
        <v>2831</v>
      </c>
      <c r="E3900" s="26"/>
      <c r="I3900">
        <v>3900</v>
      </c>
    </row>
    <row r="3901" spans="1:9">
      <c r="A3901" s="26"/>
      <c r="B3901" s="26"/>
      <c r="C3901" s="25" t="s">
        <v>3499</v>
      </c>
      <c r="E3901" s="26"/>
      <c r="I3901">
        <v>3901</v>
      </c>
    </row>
    <row r="3902" spans="1:9">
      <c r="A3902" s="26"/>
      <c r="B3902" s="26"/>
      <c r="C3902" s="26"/>
      <c r="E3902" s="26"/>
      <c r="I3902">
        <v>3902</v>
      </c>
    </row>
    <row r="3903" spans="1:9">
      <c r="A3903" s="26"/>
      <c r="B3903" s="26"/>
      <c r="C3903" s="26"/>
      <c r="E3903" s="26"/>
      <c r="I3903">
        <v>3903</v>
      </c>
    </row>
    <row r="3904" spans="1:9">
      <c r="A3904" s="25" t="s">
        <v>2832</v>
      </c>
      <c r="B3904" s="26"/>
      <c r="C3904" s="25" t="s">
        <v>2833</v>
      </c>
      <c r="D3904" t="str">
        <f>C3904&amp;",   "&amp;C3905&amp;", "&amp;C3906&amp;", "&amp;C3907&amp;", "&amp;C3908&amp;", "&amp;C3909</f>
        <v xml:space="preserve">NORTHSTONE (NI) LIMITED,   209 BUSHMILLS ROAD, COLERAINE, BT52     2BX, , </v>
      </c>
      <c r="E3904" s="25" t="s">
        <v>2832</v>
      </c>
      <c r="I3904">
        <v>3904</v>
      </c>
    </row>
    <row r="3905" spans="1:9">
      <c r="A3905" s="26"/>
      <c r="B3905" s="26"/>
      <c r="C3905" s="25" t="s">
        <v>5063</v>
      </c>
      <c r="E3905" s="26"/>
      <c r="I3905">
        <v>3905</v>
      </c>
    </row>
    <row r="3906" spans="1:9">
      <c r="A3906" s="26"/>
      <c r="B3906" s="26"/>
      <c r="C3906" s="25" t="s">
        <v>3645</v>
      </c>
      <c r="E3906" s="26"/>
      <c r="I3906">
        <v>3906</v>
      </c>
    </row>
    <row r="3907" spans="1:9">
      <c r="A3907" s="26"/>
      <c r="B3907" s="26"/>
      <c r="C3907" s="25" t="s">
        <v>2834</v>
      </c>
      <c r="E3907" s="26"/>
      <c r="I3907">
        <v>3907</v>
      </c>
    </row>
    <row r="3908" spans="1:9">
      <c r="A3908" s="26"/>
      <c r="B3908" s="26"/>
      <c r="C3908" s="26"/>
      <c r="E3908" s="26"/>
      <c r="I3908">
        <v>3908</v>
      </c>
    </row>
    <row r="3909" spans="1:9">
      <c r="A3909" s="26"/>
      <c r="B3909" s="26"/>
      <c r="C3909" s="26"/>
      <c r="E3909" s="26"/>
      <c r="I3909">
        <v>3909</v>
      </c>
    </row>
    <row r="3910" spans="1:9">
      <c r="A3910" s="25" t="s">
        <v>2835</v>
      </c>
      <c r="B3910" s="26"/>
      <c r="C3910" s="25" t="s">
        <v>2836</v>
      </c>
      <c r="D3910" t="str">
        <f>C3910&amp;",   "&amp;C3911&amp;", "&amp;C3912&amp;", "&amp;C3913&amp;", "&amp;C3914&amp;", "&amp;C3915</f>
        <v xml:space="preserve">NORLECT ENGINEERING LTD,   CAULFIELD HOUSE, CAULFIELD PLACE, NEWRY, CO DOWN, </v>
      </c>
      <c r="E3910" s="25" t="s">
        <v>2835</v>
      </c>
      <c r="I3910">
        <v>3910</v>
      </c>
    </row>
    <row r="3911" spans="1:9">
      <c r="A3911" s="26"/>
      <c r="B3911" s="26"/>
      <c r="C3911" s="25" t="s">
        <v>2837</v>
      </c>
      <c r="E3911" s="26"/>
      <c r="I3911">
        <v>3911</v>
      </c>
    </row>
    <row r="3912" spans="1:9">
      <c r="A3912" s="26"/>
      <c r="B3912" s="26"/>
      <c r="C3912" s="25" t="s">
        <v>2838</v>
      </c>
      <c r="E3912" s="26"/>
      <c r="I3912">
        <v>3912</v>
      </c>
    </row>
    <row r="3913" spans="1:9">
      <c r="A3913" s="26"/>
      <c r="B3913" s="26"/>
      <c r="C3913" s="25" t="s">
        <v>3499</v>
      </c>
      <c r="E3913" s="26"/>
      <c r="I3913">
        <v>3913</v>
      </c>
    </row>
    <row r="3914" spans="1:9">
      <c r="A3914" s="26"/>
      <c r="B3914" s="26"/>
      <c r="C3914" s="25" t="s">
        <v>3523</v>
      </c>
      <c r="E3914" s="26"/>
      <c r="I3914">
        <v>3914</v>
      </c>
    </row>
    <row r="3915" spans="1:9">
      <c r="A3915" s="26"/>
      <c r="B3915" s="26"/>
      <c r="C3915" s="26"/>
      <c r="E3915" s="26"/>
      <c r="I3915">
        <v>3915</v>
      </c>
    </row>
    <row r="3916" spans="1:9">
      <c r="A3916" s="25" t="s">
        <v>2839</v>
      </c>
      <c r="B3916" s="26"/>
      <c r="C3916" s="25" t="s">
        <v>2840</v>
      </c>
      <c r="D3916" t="str">
        <f>C3916&amp;",   "&amp;C3917&amp;", "&amp;C3918&amp;", "&amp;C3919&amp;", "&amp;C3920&amp;", "&amp;C3921</f>
        <v xml:space="preserve">NORTHSTONE NI LTD,   QUARRY &amp; ASPHALT DIVISION, 99 KINGSWAY, DUNMURRY, BELFAST     BT17   9NU, </v>
      </c>
      <c r="E3916" s="25" t="s">
        <v>2839</v>
      </c>
      <c r="I3916">
        <v>3916</v>
      </c>
    </row>
    <row r="3917" spans="1:9">
      <c r="A3917" s="26"/>
      <c r="B3917" s="26"/>
      <c r="C3917" s="25" t="s">
        <v>2841</v>
      </c>
      <c r="E3917" s="26"/>
      <c r="I3917">
        <v>3917</v>
      </c>
    </row>
    <row r="3918" spans="1:9">
      <c r="A3918" s="26"/>
      <c r="B3918" s="26"/>
      <c r="C3918" s="25" t="s">
        <v>5168</v>
      </c>
      <c r="E3918" s="26"/>
      <c r="I3918">
        <v>3918</v>
      </c>
    </row>
    <row r="3919" spans="1:9">
      <c r="A3919" s="26"/>
      <c r="B3919" s="26"/>
      <c r="C3919" s="25" t="s">
        <v>5169</v>
      </c>
      <c r="E3919" s="26"/>
      <c r="I3919">
        <v>3919</v>
      </c>
    </row>
    <row r="3920" spans="1:9">
      <c r="A3920" s="26"/>
      <c r="B3920" s="26"/>
      <c r="C3920" s="25" t="s">
        <v>2842</v>
      </c>
      <c r="E3920" s="26"/>
      <c r="I3920">
        <v>3920</v>
      </c>
    </row>
    <row r="3921" spans="1:9">
      <c r="A3921" s="26"/>
      <c r="B3921" s="26"/>
      <c r="C3921" s="26"/>
      <c r="E3921" s="26"/>
      <c r="I3921">
        <v>3921</v>
      </c>
    </row>
    <row r="3922" spans="1:9">
      <c r="A3922" s="25" t="s">
        <v>2843</v>
      </c>
      <c r="B3922" s="26"/>
      <c r="C3922" s="25" t="s">
        <v>2844</v>
      </c>
      <c r="D3922" t="str">
        <f>C3922&amp;",   "&amp;C3923&amp;", "&amp;C3924&amp;", "&amp;C3925&amp;", "&amp;C3926&amp;", "&amp;C3927</f>
        <v xml:space="preserve">NORTHSTONE (NI),   99 KINGSWAY, DUNMURRY, BELFAST     BT17     9NU, , </v>
      </c>
      <c r="E3922" s="25" t="s">
        <v>2843</v>
      </c>
      <c r="I3922">
        <v>3922</v>
      </c>
    </row>
    <row r="3923" spans="1:9">
      <c r="A3923" s="26"/>
      <c r="B3923" s="26"/>
      <c r="C3923" s="25" t="s">
        <v>5168</v>
      </c>
      <c r="E3923" s="26"/>
      <c r="I3923">
        <v>3923</v>
      </c>
    </row>
    <row r="3924" spans="1:9">
      <c r="A3924" s="26"/>
      <c r="B3924" s="26"/>
      <c r="C3924" s="25" t="s">
        <v>5169</v>
      </c>
      <c r="E3924" s="26"/>
      <c r="I3924">
        <v>3924</v>
      </c>
    </row>
    <row r="3925" spans="1:9">
      <c r="A3925" s="26"/>
      <c r="B3925" s="26"/>
      <c r="C3925" s="25" t="s">
        <v>2845</v>
      </c>
      <c r="E3925" s="26"/>
      <c r="I3925">
        <v>3925</v>
      </c>
    </row>
    <row r="3926" spans="1:9">
      <c r="A3926" s="26"/>
      <c r="B3926" s="26"/>
      <c r="C3926" s="26"/>
      <c r="E3926" s="26"/>
      <c r="I3926">
        <v>3926</v>
      </c>
    </row>
    <row r="3927" spans="1:9">
      <c r="A3927" s="26"/>
      <c r="B3927" s="26"/>
      <c r="C3927" s="26"/>
      <c r="E3927" s="26"/>
      <c r="I3927">
        <v>3927</v>
      </c>
    </row>
    <row r="3928" spans="1:9">
      <c r="A3928" s="25" t="s">
        <v>2846</v>
      </c>
      <c r="B3928" s="26"/>
      <c r="C3928" s="25" t="s">
        <v>2847</v>
      </c>
      <c r="D3928" t="str">
        <f>C3928&amp;",   "&amp;C3929&amp;", "&amp;C3930&amp;", "&amp;C3931&amp;", "&amp;C3932&amp;", "&amp;C3933</f>
        <v xml:space="preserve">NORTHERN IRELAND ENV. AGENCY,   CASTLE ARCHDALE COUNTRY PARK, LISNARICK, CO FERMANAGH     BT94     1PP, , </v>
      </c>
      <c r="E3928" s="25" t="s">
        <v>2846</v>
      </c>
      <c r="I3928">
        <v>3928</v>
      </c>
    </row>
    <row r="3929" spans="1:9">
      <c r="A3929" s="26"/>
      <c r="B3929" s="26"/>
      <c r="C3929" s="25" t="s">
        <v>2848</v>
      </c>
      <c r="E3929" s="26"/>
      <c r="I3929">
        <v>3929</v>
      </c>
    </row>
    <row r="3930" spans="1:9">
      <c r="A3930" s="26"/>
      <c r="B3930" s="26"/>
      <c r="C3930" s="25" t="s">
        <v>2849</v>
      </c>
      <c r="E3930" s="26"/>
      <c r="I3930">
        <v>3930</v>
      </c>
    </row>
    <row r="3931" spans="1:9">
      <c r="A3931" s="26"/>
      <c r="B3931" s="26"/>
      <c r="C3931" s="25" t="s">
        <v>2850</v>
      </c>
      <c r="E3931" s="26"/>
      <c r="I3931">
        <v>3931</v>
      </c>
    </row>
    <row r="3932" spans="1:9">
      <c r="A3932" s="26"/>
      <c r="B3932" s="26"/>
      <c r="C3932" s="26"/>
      <c r="E3932" s="26"/>
      <c r="I3932">
        <v>3932</v>
      </c>
    </row>
    <row r="3933" spans="1:9">
      <c r="A3933" s="26"/>
      <c r="B3933" s="26"/>
      <c r="C3933" s="26"/>
      <c r="E3933" s="26"/>
      <c r="I3933">
        <v>3933</v>
      </c>
    </row>
    <row r="3934" spans="1:9">
      <c r="A3934" s="25" t="s">
        <v>2851</v>
      </c>
      <c r="B3934" s="26"/>
      <c r="C3934" s="25" t="s">
        <v>2852</v>
      </c>
      <c r="D3934" t="str">
        <f>C3934&amp;",   "&amp;C3935&amp;", "&amp;C3936&amp;", "&amp;C3937&amp;", "&amp;C3938&amp;", "&amp;C3939</f>
        <v xml:space="preserve">STG - NORTHROUTE JV,   A1/N1 NEWRY TO DUNDALK LINK ROAD, PROJECT OFFICE, CARRICKCARNAN, C0 LOUTH, </v>
      </c>
      <c r="E3934" s="25" t="s">
        <v>2851</v>
      </c>
      <c r="I3934">
        <v>3934</v>
      </c>
    </row>
    <row r="3935" spans="1:9">
      <c r="A3935" s="26"/>
      <c r="B3935" s="26"/>
      <c r="C3935" s="25" t="s">
        <v>2853</v>
      </c>
      <c r="E3935" s="26"/>
      <c r="I3935">
        <v>3935</v>
      </c>
    </row>
    <row r="3936" spans="1:9">
      <c r="A3936" s="26"/>
      <c r="B3936" s="26"/>
      <c r="C3936" s="25" t="s">
        <v>2854</v>
      </c>
      <c r="E3936" s="26"/>
      <c r="I3936">
        <v>3936</v>
      </c>
    </row>
    <row r="3937" spans="1:9">
      <c r="A3937" s="26"/>
      <c r="B3937" s="26"/>
      <c r="C3937" s="25" t="s">
        <v>2855</v>
      </c>
      <c r="E3937" s="26"/>
      <c r="I3937">
        <v>3937</v>
      </c>
    </row>
    <row r="3938" spans="1:9">
      <c r="A3938" s="26"/>
      <c r="B3938" s="26"/>
      <c r="C3938" s="25" t="s">
        <v>2856</v>
      </c>
      <c r="E3938" s="26"/>
      <c r="I3938">
        <v>3938</v>
      </c>
    </row>
    <row r="3939" spans="1:9">
      <c r="A3939" s="26"/>
      <c r="B3939" s="26"/>
      <c r="C3939" s="26"/>
      <c r="E3939" s="26"/>
      <c r="I3939">
        <v>3939</v>
      </c>
    </row>
    <row r="3940" spans="1:9">
      <c r="A3940" s="25" t="s">
        <v>2857</v>
      </c>
      <c r="B3940" s="26"/>
      <c r="C3940" s="25" t="s">
        <v>2858</v>
      </c>
      <c r="D3940" t="str">
        <f>C3940&amp;",   "&amp;C3941&amp;", "&amp;C3942&amp;", "&amp;C3943&amp;", "&amp;C3944&amp;", "&amp;C3945</f>
        <v xml:space="preserve">NEWLOUGH JOINERY IRELAND LTD,   5 CONS LANE, CAMLOUGH, BT35   7LF, , </v>
      </c>
      <c r="E3940" s="25" t="s">
        <v>2857</v>
      </c>
      <c r="I3940">
        <v>3940</v>
      </c>
    </row>
    <row r="3941" spans="1:9">
      <c r="A3941" s="26"/>
      <c r="B3941" s="26"/>
      <c r="C3941" s="25" t="s">
        <v>2859</v>
      </c>
      <c r="E3941" s="26"/>
      <c r="I3941">
        <v>3941</v>
      </c>
    </row>
    <row r="3942" spans="1:9">
      <c r="A3942" s="26"/>
      <c r="B3942" s="26"/>
      <c r="C3942" s="25" t="s">
        <v>4299</v>
      </c>
      <c r="E3942" s="26"/>
      <c r="I3942">
        <v>3942</v>
      </c>
    </row>
    <row r="3943" spans="1:9">
      <c r="A3943" s="26"/>
      <c r="B3943" s="26"/>
      <c r="C3943" s="25" t="s">
        <v>2860</v>
      </c>
      <c r="E3943" s="26"/>
      <c r="I3943">
        <v>3943</v>
      </c>
    </row>
    <row r="3944" spans="1:9">
      <c r="A3944" s="26"/>
      <c r="B3944" s="26"/>
      <c r="C3944" s="26"/>
      <c r="E3944" s="26"/>
      <c r="I3944">
        <v>3944</v>
      </c>
    </row>
    <row r="3945" spans="1:9">
      <c r="A3945" s="26"/>
      <c r="B3945" s="26"/>
      <c r="C3945" s="26"/>
      <c r="E3945" s="26"/>
      <c r="I3945">
        <v>3945</v>
      </c>
    </row>
    <row r="3946" spans="1:9">
      <c r="A3946" s="25" t="s">
        <v>2861</v>
      </c>
      <c r="B3946" s="26"/>
      <c r="C3946" s="25" t="s">
        <v>2862</v>
      </c>
      <c r="D3946" t="str">
        <f>C3946&amp;",   "&amp;C3947&amp;", "&amp;C3948&amp;", "&amp;C3949&amp;", "&amp;C3950&amp;", "&amp;C3951</f>
        <v xml:space="preserve">NORTHSTONE NI,   BALLYMENA DEPOT, 50 CRAIGADOO ROAD, BALLYMENA    BT42    4RB, , </v>
      </c>
      <c r="E3946" s="25" t="s">
        <v>2861</v>
      </c>
      <c r="I3946">
        <v>3946</v>
      </c>
    </row>
    <row r="3947" spans="1:9">
      <c r="A3947" s="26"/>
      <c r="B3947" s="26"/>
      <c r="C3947" s="25" t="s">
        <v>2863</v>
      </c>
      <c r="E3947" s="26"/>
      <c r="I3947">
        <v>3947</v>
      </c>
    </row>
    <row r="3948" spans="1:9">
      <c r="A3948" s="26"/>
      <c r="B3948" s="26"/>
      <c r="C3948" s="25" t="s">
        <v>2864</v>
      </c>
      <c r="E3948" s="26"/>
      <c r="I3948">
        <v>3948</v>
      </c>
    </row>
    <row r="3949" spans="1:9">
      <c r="A3949" s="26"/>
      <c r="B3949" s="26"/>
      <c r="C3949" s="25" t="s">
        <v>2865</v>
      </c>
      <c r="E3949" s="26"/>
      <c r="I3949">
        <v>3949</v>
      </c>
    </row>
    <row r="3950" spans="1:9">
      <c r="A3950" s="26"/>
      <c r="B3950" s="26"/>
      <c r="C3950" s="26"/>
      <c r="E3950" s="26"/>
      <c r="I3950">
        <v>3950</v>
      </c>
    </row>
    <row r="3951" spans="1:9">
      <c r="A3951" s="26"/>
      <c r="B3951" s="26"/>
      <c r="C3951" s="26"/>
      <c r="E3951" s="26"/>
      <c r="I3951">
        <v>3951</v>
      </c>
    </row>
    <row r="3952" spans="1:9">
      <c r="A3952" s="25" t="s">
        <v>2866</v>
      </c>
      <c r="B3952" s="26"/>
      <c r="C3952" s="25" t="s">
        <v>2867</v>
      </c>
      <c r="D3952" t="str">
        <f>C3952&amp;",   "&amp;C3953&amp;", "&amp;C3954&amp;", "&amp;C3955&amp;", "&amp;C3956&amp;", "&amp;C3957</f>
        <v xml:space="preserve">N.E.EDUC. &amp; LIB. BOARD,   182 GALGORM ROAD, BALLYMENA, , , </v>
      </c>
      <c r="E3952" s="25" t="s">
        <v>2866</v>
      </c>
      <c r="I3952">
        <v>3952</v>
      </c>
    </row>
    <row r="3953" spans="1:9">
      <c r="A3953" s="26"/>
      <c r="B3953" s="26"/>
      <c r="C3953" s="25" t="s">
        <v>4786</v>
      </c>
      <c r="E3953" s="26"/>
      <c r="I3953">
        <v>3953</v>
      </c>
    </row>
    <row r="3954" spans="1:9">
      <c r="A3954" s="26"/>
      <c r="B3954" s="26"/>
      <c r="C3954" s="25" t="s">
        <v>4787</v>
      </c>
      <c r="E3954" s="26"/>
      <c r="I3954">
        <v>3954</v>
      </c>
    </row>
    <row r="3955" spans="1:9">
      <c r="A3955" s="26"/>
      <c r="B3955" s="26"/>
      <c r="C3955" s="26"/>
      <c r="E3955" s="26"/>
      <c r="I3955">
        <v>3955</v>
      </c>
    </row>
    <row r="3956" spans="1:9">
      <c r="A3956" s="26"/>
      <c r="B3956" s="26"/>
      <c r="C3956" s="26"/>
      <c r="E3956" s="26"/>
      <c r="I3956">
        <v>3956</v>
      </c>
    </row>
    <row r="3957" spans="1:9">
      <c r="A3957" s="26"/>
      <c r="B3957" s="26"/>
      <c r="C3957" s="26"/>
      <c r="E3957" s="26"/>
      <c r="I3957">
        <v>3957</v>
      </c>
    </row>
    <row r="3958" spans="1:9">
      <c r="A3958" s="25" t="s">
        <v>3264</v>
      </c>
      <c r="B3958" s="26"/>
      <c r="C3958" s="25" t="s">
        <v>2840</v>
      </c>
      <c r="D3958" t="str">
        <f>C3958&amp;",   "&amp;C3959&amp;", "&amp;C3960&amp;", "&amp;C3961&amp;", "&amp;C3962&amp;", "&amp;C3963</f>
        <v xml:space="preserve">NORTHSTONE NI LTD,   CARRICKMORE DEPOT, 50 QUARRY ROAD, CARRICKMORE, OMAGH     BT79    9JX, </v>
      </c>
      <c r="E3958" s="25" t="s">
        <v>3264</v>
      </c>
      <c r="I3958">
        <v>3958</v>
      </c>
    </row>
    <row r="3959" spans="1:9">
      <c r="A3959" s="26"/>
      <c r="B3959" s="26"/>
      <c r="C3959" s="25" t="s">
        <v>3265</v>
      </c>
      <c r="E3959" s="26"/>
      <c r="I3959">
        <v>3959</v>
      </c>
    </row>
    <row r="3960" spans="1:9">
      <c r="A3960" s="26"/>
      <c r="B3960" s="26"/>
      <c r="C3960" s="25" t="s">
        <v>3266</v>
      </c>
      <c r="E3960" s="26"/>
      <c r="I3960">
        <v>3960</v>
      </c>
    </row>
    <row r="3961" spans="1:9">
      <c r="A3961" s="26"/>
      <c r="B3961" s="26"/>
      <c r="C3961" s="25" t="s">
        <v>1073</v>
      </c>
      <c r="E3961" s="26"/>
      <c r="I3961">
        <v>3961</v>
      </c>
    </row>
    <row r="3962" spans="1:9">
      <c r="A3962" s="26"/>
      <c r="B3962" s="26"/>
      <c r="C3962" s="25" t="s">
        <v>3267</v>
      </c>
      <c r="E3962" s="26"/>
      <c r="I3962">
        <v>3962</v>
      </c>
    </row>
    <row r="3963" spans="1:9">
      <c r="A3963" s="26"/>
      <c r="B3963" s="26"/>
      <c r="C3963" s="26"/>
      <c r="E3963" s="26"/>
      <c r="I3963">
        <v>3963</v>
      </c>
    </row>
    <row r="3964" spans="1:9">
      <c r="A3964" s="25" t="s">
        <v>3268</v>
      </c>
      <c r="B3964" s="26"/>
      <c r="C3964" s="25" t="s">
        <v>3269</v>
      </c>
      <c r="D3964" t="str">
        <f>C3964&amp;",   "&amp;C3965&amp;", "&amp;C3966&amp;", "&amp;C3967&amp;", "&amp;C3968&amp;", "&amp;C3969</f>
        <v xml:space="preserve">NEWRY AGRICULTURAL SHOW,   W.I.N. INDUSTRIAL ESTATE, NEWRY, CO DOWN, , </v>
      </c>
      <c r="E3964" s="25" t="s">
        <v>3268</v>
      </c>
      <c r="I3964">
        <v>3964</v>
      </c>
    </row>
    <row r="3965" spans="1:9">
      <c r="A3965" s="26"/>
      <c r="B3965" s="26"/>
      <c r="C3965" s="25" t="s">
        <v>3270</v>
      </c>
      <c r="E3965" s="26"/>
      <c r="I3965">
        <v>3965</v>
      </c>
    </row>
    <row r="3966" spans="1:9">
      <c r="A3966" s="26"/>
      <c r="B3966" s="26"/>
      <c r="C3966" s="25" t="s">
        <v>3499</v>
      </c>
      <c r="E3966" s="26"/>
      <c r="I3966">
        <v>3966</v>
      </c>
    </row>
    <row r="3967" spans="1:9">
      <c r="A3967" s="26"/>
      <c r="B3967" s="26"/>
      <c r="C3967" s="25" t="s">
        <v>3523</v>
      </c>
      <c r="E3967" s="26"/>
      <c r="I3967">
        <v>3967</v>
      </c>
    </row>
    <row r="3968" spans="1:9">
      <c r="A3968" s="26"/>
      <c r="B3968" s="26"/>
      <c r="C3968" s="26"/>
      <c r="E3968" s="26"/>
      <c r="I3968">
        <v>3968</v>
      </c>
    </row>
    <row r="3969" spans="1:9">
      <c r="A3969" s="26"/>
      <c r="B3969" s="26"/>
      <c r="C3969" s="26"/>
      <c r="E3969" s="26"/>
      <c r="I3969">
        <v>3969</v>
      </c>
    </row>
    <row r="3970" spans="1:9">
      <c r="A3970" s="25" t="s">
        <v>3271</v>
      </c>
      <c r="B3970" s="26"/>
      <c r="C3970" s="25" t="s">
        <v>3272</v>
      </c>
      <c r="D3970" t="str">
        <f>C3970&amp;",   "&amp;C3971&amp;", "&amp;C3972&amp;", "&amp;C3973&amp;", "&amp;C3974&amp;", "&amp;C3975</f>
        <v xml:space="preserve">N I ELECTRICITY LTD,   P O BOX 317, NEWCASTLE UPON TYNE, NE12   2EX, , </v>
      </c>
      <c r="E3970" s="25" t="s">
        <v>3271</v>
      </c>
      <c r="I3970">
        <v>3970</v>
      </c>
    </row>
    <row r="3971" spans="1:9">
      <c r="A3971" s="26"/>
      <c r="B3971" s="26"/>
      <c r="C3971" s="25" t="s">
        <v>3273</v>
      </c>
      <c r="E3971" s="26"/>
      <c r="I3971">
        <v>3971</v>
      </c>
    </row>
    <row r="3972" spans="1:9">
      <c r="A3972" s="26"/>
      <c r="B3972" s="26"/>
      <c r="C3972" s="25" t="s">
        <v>3274</v>
      </c>
      <c r="E3972" s="26"/>
      <c r="I3972">
        <v>3972</v>
      </c>
    </row>
    <row r="3973" spans="1:9">
      <c r="A3973" s="26"/>
      <c r="B3973" s="26"/>
      <c r="C3973" s="25" t="s">
        <v>3275</v>
      </c>
      <c r="E3973" s="26"/>
      <c r="I3973">
        <v>3973</v>
      </c>
    </row>
    <row r="3974" spans="1:9">
      <c r="A3974" s="26"/>
      <c r="B3974" s="26"/>
      <c r="C3974" s="26"/>
      <c r="E3974" s="26"/>
      <c r="I3974">
        <v>3974</v>
      </c>
    </row>
    <row r="3975" spans="1:9">
      <c r="A3975" s="26"/>
      <c r="B3975" s="26"/>
      <c r="C3975" s="26"/>
      <c r="E3975" s="26"/>
      <c r="I3975">
        <v>3975</v>
      </c>
    </row>
    <row r="3976" spans="1:9">
      <c r="A3976" s="25" t="s">
        <v>3276</v>
      </c>
      <c r="B3976" s="26"/>
      <c r="C3976" s="25" t="s">
        <v>2844</v>
      </c>
      <c r="D3976" t="str">
        <f>C3976&amp;",   "&amp;C3977&amp;", "&amp;C3978&amp;", "&amp;C3979&amp;", "&amp;C3980&amp;", "&amp;C3981</f>
        <v xml:space="preserve">NORTHSTONE (NI),   SHINNY ROAD, MACOSQUIN, COLERAINE    BT51     4PS, , </v>
      </c>
      <c r="E3976" s="25" t="s">
        <v>3276</v>
      </c>
      <c r="I3976">
        <v>3976</v>
      </c>
    </row>
    <row r="3977" spans="1:9">
      <c r="A3977" s="26"/>
      <c r="B3977" s="26"/>
      <c r="C3977" s="25" t="s">
        <v>3277</v>
      </c>
      <c r="E3977" s="26"/>
      <c r="I3977">
        <v>3977</v>
      </c>
    </row>
    <row r="3978" spans="1:9">
      <c r="A3978" s="26"/>
      <c r="B3978" s="26"/>
      <c r="C3978" s="25" t="s">
        <v>3278</v>
      </c>
      <c r="E3978" s="26"/>
      <c r="I3978">
        <v>3978</v>
      </c>
    </row>
    <row r="3979" spans="1:9">
      <c r="A3979" s="26"/>
      <c r="B3979" s="26"/>
      <c r="C3979" s="25" t="s">
        <v>3279</v>
      </c>
      <c r="E3979" s="26"/>
      <c r="I3979">
        <v>3979</v>
      </c>
    </row>
    <row r="3980" spans="1:9">
      <c r="A3980" s="26"/>
      <c r="B3980" s="26"/>
      <c r="C3980" s="26"/>
      <c r="E3980" s="26"/>
      <c r="I3980">
        <v>3980</v>
      </c>
    </row>
    <row r="3981" spans="1:9">
      <c r="A3981" s="26"/>
      <c r="B3981" s="26"/>
      <c r="C3981" s="26"/>
      <c r="E3981" s="26"/>
      <c r="I3981">
        <v>3981</v>
      </c>
    </row>
    <row r="3982" spans="1:9">
      <c r="A3982" s="25" t="s">
        <v>3280</v>
      </c>
      <c r="B3982" s="26"/>
      <c r="C3982" s="25" t="s">
        <v>3281</v>
      </c>
      <c r="D3982" t="str">
        <f>C3982&amp;",   "&amp;C3983&amp;", "&amp;C3984&amp;", "&amp;C3985&amp;", "&amp;C3986&amp;", "&amp;C3987</f>
        <v>NORTHERN IRELAND  WATER,   2nd  FLOOR, MARK ROYAL HOUSE, 70 - 74 DONEGALL STREET, BELFAST, BT1  2GU</v>
      </c>
      <c r="E3982" s="25" t="s">
        <v>3280</v>
      </c>
      <c r="I3982">
        <v>3982</v>
      </c>
    </row>
    <row r="3983" spans="1:9">
      <c r="A3983" s="26"/>
      <c r="B3983" s="26"/>
      <c r="C3983" s="25" t="s">
        <v>3282</v>
      </c>
      <c r="E3983" s="26"/>
      <c r="I3983">
        <v>3983</v>
      </c>
    </row>
    <row r="3984" spans="1:9">
      <c r="A3984" s="26"/>
      <c r="B3984" s="26"/>
      <c r="C3984" s="25" t="s">
        <v>3283</v>
      </c>
      <c r="E3984" s="26"/>
      <c r="I3984">
        <v>3984</v>
      </c>
    </row>
    <row r="3985" spans="1:9">
      <c r="A3985" s="26"/>
      <c r="B3985" s="26"/>
      <c r="C3985" s="25" t="s">
        <v>3284</v>
      </c>
      <c r="E3985" s="26"/>
      <c r="I3985">
        <v>3985</v>
      </c>
    </row>
    <row r="3986" spans="1:9">
      <c r="A3986" s="26"/>
      <c r="B3986" s="26"/>
      <c r="C3986" s="25" t="s">
        <v>3478</v>
      </c>
      <c r="E3986" s="26"/>
      <c r="I3986">
        <v>3986</v>
      </c>
    </row>
    <row r="3987" spans="1:9">
      <c r="A3987" s="26"/>
      <c r="B3987" s="26"/>
      <c r="C3987" s="25" t="s">
        <v>3285</v>
      </c>
      <c r="E3987" s="26"/>
      <c r="I3987">
        <v>3987</v>
      </c>
    </row>
    <row r="3988" spans="1:9">
      <c r="A3988" s="25" t="s">
        <v>3286</v>
      </c>
      <c r="B3988" s="26"/>
      <c r="C3988" s="25" t="s">
        <v>3287</v>
      </c>
      <c r="D3988" t="str">
        <f>C3988&amp;",   "&amp;C3989&amp;", "&amp;C3990&amp;", "&amp;C3991&amp;", "&amp;C3992&amp;", "&amp;C3993</f>
        <v xml:space="preserve">THE NUTTS CORNER SHOP,   , , , , </v>
      </c>
      <c r="E3988" s="25" t="s">
        <v>3286</v>
      </c>
      <c r="I3988">
        <v>3988</v>
      </c>
    </row>
    <row r="3989" spans="1:9">
      <c r="A3989" s="26"/>
      <c r="B3989" s="26"/>
      <c r="C3989" s="26"/>
      <c r="E3989" s="26"/>
      <c r="I3989">
        <v>3989</v>
      </c>
    </row>
    <row r="3990" spans="1:9">
      <c r="A3990" s="26"/>
      <c r="B3990" s="26"/>
      <c r="C3990" s="26"/>
      <c r="E3990" s="26"/>
      <c r="I3990">
        <v>3990</v>
      </c>
    </row>
    <row r="3991" spans="1:9">
      <c r="A3991" s="26"/>
      <c r="B3991" s="26"/>
      <c r="C3991" s="26"/>
      <c r="E3991" s="26"/>
      <c r="I3991">
        <v>3991</v>
      </c>
    </row>
    <row r="3992" spans="1:9">
      <c r="A3992" s="26"/>
      <c r="B3992" s="26"/>
      <c r="C3992" s="26"/>
      <c r="E3992" s="26"/>
      <c r="I3992">
        <v>3992</v>
      </c>
    </row>
    <row r="3993" spans="1:9">
      <c r="A3993" s="26"/>
      <c r="B3993" s="26"/>
      <c r="C3993" s="26"/>
      <c r="E3993" s="26"/>
      <c r="I3993">
        <v>3993</v>
      </c>
    </row>
    <row r="3994" spans="1:9">
      <c r="A3994" s="25" t="s">
        <v>3288</v>
      </c>
      <c r="B3994" s="26"/>
      <c r="C3994" s="25" t="s">
        <v>3289</v>
      </c>
      <c r="D3994" t="str">
        <f>C3994&amp;",   "&amp;C3995&amp;", "&amp;C3996&amp;", "&amp;C3997&amp;", "&amp;C3998&amp;", "&amp;C3999</f>
        <v xml:space="preserve">NEWRY CITY CENTRE MANAGEMENT,   74 HILL STREET, NEWRY, BT34   1BE, , </v>
      </c>
      <c r="E3994" s="25" t="s">
        <v>3288</v>
      </c>
      <c r="I3994">
        <v>3994</v>
      </c>
    </row>
    <row r="3995" spans="1:9">
      <c r="A3995" s="26"/>
      <c r="B3995" s="26"/>
      <c r="C3995" s="25" t="s">
        <v>3290</v>
      </c>
      <c r="E3995" s="26"/>
      <c r="I3995">
        <v>3995</v>
      </c>
    </row>
    <row r="3996" spans="1:9">
      <c r="A3996" s="26"/>
      <c r="B3996" s="26"/>
      <c r="C3996" s="25" t="s">
        <v>3499</v>
      </c>
      <c r="E3996" s="26"/>
      <c r="I3996">
        <v>3996</v>
      </c>
    </row>
    <row r="3997" spans="1:9">
      <c r="A3997" s="26"/>
      <c r="B3997" s="26"/>
      <c r="C3997" s="25" t="s">
        <v>3291</v>
      </c>
      <c r="E3997" s="26"/>
      <c r="I3997">
        <v>3997</v>
      </c>
    </row>
    <row r="3998" spans="1:9">
      <c r="A3998" s="26"/>
      <c r="B3998" s="26"/>
      <c r="C3998" s="26"/>
      <c r="E3998" s="26"/>
      <c r="I3998">
        <v>3998</v>
      </c>
    </row>
    <row r="3999" spans="1:9">
      <c r="A3999" s="26"/>
      <c r="B3999" s="26"/>
      <c r="C3999" s="26"/>
      <c r="E3999" s="26"/>
      <c r="I3999">
        <v>3999</v>
      </c>
    </row>
    <row r="4000" spans="1:9">
      <c r="A4000" s="25" t="s">
        <v>3292</v>
      </c>
      <c r="B4000" s="26"/>
      <c r="C4000" s="25" t="s">
        <v>3293</v>
      </c>
      <c r="D4000" t="str">
        <f>C4000&amp;",   "&amp;C4001&amp;", "&amp;C4002&amp;", "&amp;C4003&amp;", "&amp;C4004&amp;", "&amp;C4005</f>
        <v xml:space="preserve">NK FENCING,   40 TRAILCOCK ROAD, CARRICKFERGUS, BT38    7NU, , </v>
      </c>
      <c r="E4000" s="25" t="s">
        <v>3292</v>
      </c>
      <c r="I4000">
        <v>4000</v>
      </c>
    </row>
    <row r="4001" spans="1:9">
      <c r="A4001" s="26"/>
      <c r="B4001" s="26"/>
      <c r="C4001" s="25" t="s">
        <v>3294</v>
      </c>
      <c r="E4001" s="26"/>
      <c r="I4001">
        <v>4001</v>
      </c>
    </row>
    <row r="4002" spans="1:9">
      <c r="A4002" s="26"/>
      <c r="B4002" s="26"/>
      <c r="C4002" s="25" t="s">
        <v>4293</v>
      </c>
      <c r="E4002" s="26"/>
      <c r="I4002">
        <v>4002</v>
      </c>
    </row>
    <row r="4003" spans="1:9">
      <c r="A4003" s="26"/>
      <c r="B4003" s="26"/>
      <c r="C4003" s="25" t="s">
        <v>3295</v>
      </c>
      <c r="E4003" s="26"/>
      <c r="I4003">
        <v>4003</v>
      </c>
    </row>
    <row r="4004" spans="1:9">
      <c r="A4004" s="26"/>
      <c r="B4004" s="26"/>
      <c r="C4004" s="26"/>
      <c r="E4004" s="26"/>
      <c r="I4004">
        <v>4004</v>
      </c>
    </row>
    <row r="4005" spans="1:9">
      <c r="A4005" s="26"/>
      <c r="B4005" s="26"/>
      <c r="C4005" s="26"/>
      <c r="E4005" s="26"/>
      <c r="I4005">
        <v>4005</v>
      </c>
    </row>
    <row r="4006" spans="1:9">
      <c r="A4006" s="25" t="s">
        <v>3296</v>
      </c>
      <c r="B4006" s="26"/>
      <c r="C4006" s="25" t="s">
        <v>3297</v>
      </c>
      <c r="D4006" t="str">
        <f>C4006&amp;",   "&amp;C4007&amp;", "&amp;C4008&amp;", "&amp;C4009&amp;", "&amp;C4010&amp;", "&amp;C4011</f>
        <v xml:space="preserve">NORTHERN ASSET FINANCE,   45/48 HIGH STREET, PORTADOWN, BT62    1LB, , </v>
      </c>
      <c r="E4006" s="25" t="s">
        <v>3296</v>
      </c>
      <c r="I4006">
        <v>4006</v>
      </c>
    </row>
    <row r="4007" spans="1:9">
      <c r="A4007" s="26"/>
      <c r="B4007" s="26"/>
      <c r="C4007" s="25" t="s">
        <v>3298</v>
      </c>
      <c r="E4007" s="26"/>
      <c r="I4007">
        <v>4007</v>
      </c>
    </row>
    <row r="4008" spans="1:9">
      <c r="A4008" s="26"/>
      <c r="B4008" s="26"/>
      <c r="C4008" s="25" t="s">
        <v>4492</v>
      </c>
      <c r="E4008" s="26"/>
      <c r="I4008">
        <v>4008</v>
      </c>
    </row>
    <row r="4009" spans="1:9">
      <c r="A4009" s="26"/>
      <c r="B4009" s="26"/>
      <c r="C4009" s="25" t="s">
        <v>3299</v>
      </c>
      <c r="E4009" s="26"/>
      <c r="I4009">
        <v>4009</v>
      </c>
    </row>
    <row r="4010" spans="1:9">
      <c r="A4010" s="26"/>
      <c r="B4010" s="26"/>
      <c r="C4010" s="26"/>
      <c r="E4010" s="26"/>
      <c r="I4010">
        <v>4010</v>
      </c>
    </row>
    <row r="4011" spans="1:9">
      <c r="A4011" s="26"/>
      <c r="B4011" s="26"/>
      <c r="C4011" s="26"/>
      <c r="E4011" s="26"/>
      <c r="I4011">
        <v>4011</v>
      </c>
    </row>
    <row r="4012" spans="1:9">
      <c r="A4012" s="25" t="s">
        <v>3300</v>
      </c>
      <c r="B4012" s="26"/>
      <c r="C4012" s="25" t="s">
        <v>3301</v>
      </c>
      <c r="D4012" t="str">
        <f>C4012&amp;",   "&amp;C4013&amp;", "&amp;C4014&amp;", "&amp;C4015&amp;", "&amp;C4016&amp;", "&amp;C4017</f>
        <v xml:space="preserve">NI TECHNOLOGY CENTRE,   CLOREEN PARK, MALONE ROAD, BELFAST     BT9   5HN, ATT:  JOAN GRIEVE (FORMERLY CLEARY), </v>
      </c>
      <c r="E4012" s="25" t="s">
        <v>3300</v>
      </c>
      <c r="I4012">
        <v>4012</v>
      </c>
    </row>
    <row r="4013" spans="1:9">
      <c r="A4013" s="26"/>
      <c r="B4013" s="26"/>
      <c r="C4013" s="25" t="s">
        <v>3302</v>
      </c>
      <c r="E4013" s="26"/>
      <c r="I4013">
        <v>4013</v>
      </c>
    </row>
    <row r="4014" spans="1:9">
      <c r="A4014" s="26"/>
      <c r="B4014" s="26"/>
      <c r="C4014" s="25" t="s">
        <v>4638</v>
      </c>
      <c r="E4014" s="26"/>
      <c r="I4014">
        <v>4014</v>
      </c>
    </row>
    <row r="4015" spans="1:9">
      <c r="A4015" s="26"/>
      <c r="B4015" s="26"/>
      <c r="C4015" s="25" t="s">
        <v>3303</v>
      </c>
      <c r="E4015" s="26"/>
      <c r="I4015">
        <v>4015</v>
      </c>
    </row>
    <row r="4016" spans="1:9">
      <c r="A4016" s="26"/>
      <c r="B4016" s="26"/>
      <c r="C4016" s="25" t="s">
        <v>3304</v>
      </c>
      <c r="E4016" s="26"/>
      <c r="I4016">
        <v>4016</v>
      </c>
    </row>
    <row r="4017" spans="1:9">
      <c r="A4017" s="26"/>
      <c r="B4017" s="26"/>
      <c r="C4017" s="26"/>
      <c r="E4017" s="26"/>
      <c r="I4017">
        <v>4017</v>
      </c>
    </row>
    <row r="4018" spans="1:9">
      <c r="A4018" s="25" t="s">
        <v>3305</v>
      </c>
      <c r="B4018" s="26"/>
      <c r="C4018" s="25" t="s">
        <v>3306</v>
      </c>
      <c r="D4018" t="str">
        <f>C4018&amp;",   "&amp;C4019&amp;", "&amp;C4020&amp;", "&amp;C4021&amp;", "&amp;C4022&amp;", "&amp;C4023</f>
        <v xml:space="preserve">NEWAGE ELECTRICAL,   UNIT 3,, CARNEY HAUGH IND. ESTATE, RATHRILAND ROAD, NEWRY    BT34   1LD, </v>
      </c>
      <c r="E4018" s="25" t="s">
        <v>3305</v>
      </c>
      <c r="I4018">
        <v>4018</v>
      </c>
    </row>
    <row r="4019" spans="1:9">
      <c r="A4019" s="26"/>
      <c r="B4019" s="26"/>
      <c r="C4019" s="25" t="s">
        <v>3307</v>
      </c>
      <c r="E4019" s="26"/>
      <c r="I4019">
        <v>4019</v>
      </c>
    </row>
    <row r="4020" spans="1:9">
      <c r="A4020" s="26"/>
      <c r="B4020" s="26"/>
      <c r="C4020" s="25" t="s">
        <v>3308</v>
      </c>
      <c r="E4020" s="26"/>
      <c r="I4020">
        <v>4020</v>
      </c>
    </row>
    <row r="4021" spans="1:9">
      <c r="A4021" s="26"/>
      <c r="B4021" s="26"/>
      <c r="C4021" s="25" t="s">
        <v>3309</v>
      </c>
      <c r="E4021" s="26"/>
      <c r="I4021">
        <v>4021</v>
      </c>
    </row>
    <row r="4022" spans="1:9">
      <c r="A4022" s="26"/>
      <c r="B4022" s="26"/>
      <c r="C4022" s="25" t="s">
        <v>3310</v>
      </c>
      <c r="E4022" s="26"/>
      <c r="I4022">
        <v>4022</v>
      </c>
    </row>
    <row r="4023" spans="1:9">
      <c r="A4023" s="26"/>
      <c r="B4023" s="26"/>
      <c r="C4023" s="26"/>
      <c r="E4023" s="26"/>
      <c r="I4023">
        <v>4023</v>
      </c>
    </row>
    <row r="4024" spans="1:9">
      <c r="A4024" s="25" t="s">
        <v>3311</v>
      </c>
      <c r="B4024" s="26"/>
      <c r="C4024" s="25" t="s">
        <v>3312</v>
      </c>
      <c r="D4024" t="str">
        <f>C4024&amp;",   "&amp;C4025&amp;", "&amp;C4026&amp;", "&amp;C4027&amp;", "&amp;C4028&amp;", "&amp;C4029</f>
        <v xml:space="preserve">NORTH ANTRIM COMM. NETWORK LTD,   OLD SCHOOL HOUSE, MILL STREET, CUSHENDALL, BT44   ORR, </v>
      </c>
      <c r="E4024" s="25" t="s">
        <v>3311</v>
      </c>
      <c r="I4024">
        <v>4024</v>
      </c>
    </row>
    <row r="4025" spans="1:9">
      <c r="A4025" s="26"/>
      <c r="B4025" s="26"/>
      <c r="C4025" s="25" t="s">
        <v>4672</v>
      </c>
      <c r="E4025" s="26"/>
      <c r="I4025">
        <v>4025</v>
      </c>
    </row>
    <row r="4026" spans="1:9">
      <c r="A4026" s="26"/>
      <c r="B4026" s="26"/>
      <c r="C4026" s="25" t="s">
        <v>3313</v>
      </c>
      <c r="E4026" s="26"/>
      <c r="I4026">
        <v>4026</v>
      </c>
    </row>
    <row r="4027" spans="1:9">
      <c r="A4027" s="26"/>
      <c r="B4027" s="26"/>
      <c r="C4027" s="25" t="s">
        <v>4674</v>
      </c>
      <c r="E4027" s="26"/>
      <c r="I4027">
        <v>4027</v>
      </c>
    </row>
    <row r="4028" spans="1:9">
      <c r="A4028" s="26"/>
      <c r="B4028" s="26"/>
      <c r="C4028" s="25" t="s">
        <v>3314</v>
      </c>
      <c r="E4028" s="26"/>
      <c r="I4028">
        <v>4028</v>
      </c>
    </row>
    <row r="4029" spans="1:9">
      <c r="A4029" s="26"/>
      <c r="B4029" s="26"/>
      <c r="C4029" s="26"/>
      <c r="E4029" s="26"/>
      <c r="I4029">
        <v>4029</v>
      </c>
    </row>
    <row r="4030" spans="1:9">
      <c r="A4030" s="25" t="s">
        <v>3315</v>
      </c>
      <c r="B4030" s="26"/>
      <c r="C4030" s="25" t="s">
        <v>3316</v>
      </c>
      <c r="D4030" t="str">
        <f>C4030&amp;",   "&amp;C4031&amp;", "&amp;C4032&amp;", "&amp;C4033&amp;", "&amp;C4034&amp;", "&amp;C4035</f>
        <v xml:space="preserve">NEWRY MARITIME ASSOCIATION,   17  HAWTHORN HILL, NEWRY, BT35   8DE, CO DOWN, </v>
      </c>
      <c r="E4030" s="25" t="s">
        <v>3315</v>
      </c>
      <c r="I4030">
        <v>4030</v>
      </c>
    </row>
    <row r="4031" spans="1:9">
      <c r="A4031" s="26"/>
      <c r="B4031" s="26"/>
      <c r="C4031" s="25" t="s">
        <v>3317</v>
      </c>
      <c r="E4031" s="26"/>
      <c r="I4031">
        <v>4031</v>
      </c>
    </row>
    <row r="4032" spans="1:9">
      <c r="A4032" s="26"/>
      <c r="B4032" s="26"/>
      <c r="C4032" s="25" t="s">
        <v>3499</v>
      </c>
      <c r="E4032" s="26"/>
      <c r="I4032">
        <v>4032</v>
      </c>
    </row>
    <row r="4033" spans="1:9">
      <c r="A4033" s="26"/>
      <c r="B4033" s="26"/>
      <c r="C4033" s="25" t="s">
        <v>3318</v>
      </c>
      <c r="E4033" s="26"/>
      <c r="I4033">
        <v>4033</v>
      </c>
    </row>
    <row r="4034" spans="1:9">
      <c r="A4034" s="26"/>
      <c r="B4034" s="26"/>
      <c r="C4034" s="25" t="s">
        <v>3523</v>
      </c>
      <c r="E4034" s="26"/>
      <c r="I4034">
        <v>4034</v>
      </c>
    </row>
    <row r="4035" spans="1:9">
      <c r="A4035" s="26"/>
      <c r="B4035" s="26"/>
      <c r="C4035" s="26"/>
      <c r="E4035" s="26"/>
      <c r="I4035">
        <v>4035</v>
      </c>
    </row>
    <row r="4036" spans="1:9">
      <c r="A4036" s="25" t="s">
        <v>3319</v>
      </c>
      <c r="B4036" s="26"/>
      <c r="C4036" s="25" t="s">
        <v>3320</v>
      </c>
      <c r="D4036" t="str">
        <f>C4036&amp;",   "&amp;C4037&amp;", "&amp;C4038&amp;", "&amp;C4039&amp;", "&amp;C4040&amp;", "&amp;C4041</f>
        <v>N.I. ENVIRONMENT AGENCY,   PEATLANDS PARK, 33 DERRYHUBBERT ROAD, DUNGANNON, TYRONE, BT71     6NW</v>
      </c>
      <c r="E4036" s="25" t="s">
        <v>3319</v>
      </c>
      <c r="I4036">
        <v>4036</v>
      </c>
    </row>
    <row r="4037" spans="1:9">
      <c r="A4037" s="26"/>
      <c r="B4037" s="26"/>
      <c r="C4037" s="25" t="s">
        <v>3321</v>
      </c>
      <c r="E4037" s="26"/>
      <c r="I4037">
        <v>4037</v>
      </c>
    </row>
    <row r="4038" spans="1:9">
      <c r="A4038" s="26"/>
      <c r="B4038" s="26"/>
      <c r="C4038" s="25" t="s">
        <v>3322</v>
      </c>
      <c r="E4038" s="26"/>
      <c r="I4038">
        <v>4038</v>
      </c>
    </row>
    <row r="4039" spans="1:9">
      <c r="A4039" s="26"/>
      <c r="B4039" s="26"/>
      <c r="C4039" s="25" t="s">
        <v>4257</v>
      </c>
      <c r="E4039" s="26"/>
      <c r="I4039">
        <v>4039</v>
      </c>
    </row>
    <row r="4040" spans="1:9">
      <c r="A4040" s="26"/>
      <c r="B4040" s="26"/>
      <c r="C4040" s="25" t="s">
        <v>4713</v>
      </c>
      <c r="E4040" s="26"/>
      <c r="I4040">
        <v>4040</v>
      </c>
    </row>
    <row r="4041" spans="1:9">
      <c r="A4041" s="26"/>
      <c r="B4041" s="26"/>
      <c r="C4041" s="25" t="s">
        <v>3323</v>
      </c>
      <c r="E4041" s="26"/>
      <c r="I4041">
        <v>4041</v>
      </c>
    </row>
    <row r="4042" spans="1:9">
      <c r="A4042" s="25" t="s">
        <v>3324</v>
      </c>
      <c r="B4042" s="26"/>
      <c r="C4042" s="25" t="s">
        <v>3325</v>
      </c>
      <c r="D4042" t="str">
        <f>C4042&amp;",   "&amp;C4043&amp;", "&amp;C4044&amp;", "&amp;C4045&amp;", "&amp;C4046&amp;", "&amp;C4047</f>
        <v xml:space="preserve">NEWMAC,   16 FARLOUGH ROAD, PORTADOWN, CO ARMAGH, , </v>
      </c>
      <c r="E4042" s="25" t="s">
        <v>3324</v>
      </c>
      <c r="I4042">
        <v>4042</v>
      </c>
    </row>
    <row r="4043" spans="1:9">
      <c r="A4043" s="26"/>
      <c r="B4043" s="26"/>
      <c r="C4043" s="25" t="s">
        <v>3326</v>
      </c>
      <c r="E4043" s="26"/>
      <c r="I4043">
        <v>4043</v>
      </c>
    </row>
    <row r="4044" spans="1:9">
      <c r="A4044" s="26"/>
      <c r="B4044" s="26"/>
      <c r="C4044" s="25" t="s">
        <v>4492</v>
      </c>
      <c r="E4044" s="26"/>
      <c r="I4044">
        <v>4044</v>
      </c>
    </row>
    <row r="4045" spans="1:9">
      <c r="A4045" s="26"/>
      <c r="B4045" s="26"/>
      <c r="C4045" s="25" t="s">
        <v>3484</v>
      </c>
      <c r="E4045" s="26"/>
      <c r="I4045">
        <v>4045</v>
      </c>
    </row>
    <row r="4046" spans="1:9">
      <c r="A4046" s="26"/>
      <c r="B4046" s="26"/>
      <c r="C4046" s="26"/>
      <c r="E4046" s="26"/>
      <c r="I4046">
        <v>4046</v>
      </c>
    </row>
    <row r="4047" spans="1:9">
      <c r="A4047" s="26"/>
      <c r="B4047" s="26"/>
      <c r="C4047" s="26"/>
      <c r="E4047" s="26"/>
      <c r="I4047">
        <v>4047</v>
      </c>
    </row>
    <row r="4048" spans="1:9">
      <c r="A4048" s="25" t="s">
        <v>3327</v>
      </c>
      <c r="B4048" s="26"/>
      <c r="C4048" s="25" t="s">
        <v>3328</v>
      </c>
      <c r="D4048" t="str">
        <f>C4048&amp;",   "&amp;C4049&amp;", "&amp;C4050&amp;", "&amp;C4051&amp;", "&amp;C4052&amp;", "&amp;C4053</f>
        <v xml:space="preserve">NORTH DOWN BOR. COUNCIL,   AMENITIES AND TECHNICAL SERVICES DEPT, TOWN HALL   THE CASTLE, BANGOR., , </v>
      </c>
      <c r="E4048" s="25" t="s">
        <v>3327</v>
      </c>
      <c r="I4048">
        <v>4048</v>
      </c>
    </row>
    <row r="4049" spans="1:9">
      <c r="A4049" s="26"/>
      <c r="B4049" s="26"/>
      <c r="C4049" s="25" t="s">
        <v>3329</v>
      </c>
      <c r="E4049" s="26"/>
      <c r="I4049">
        <v>4049</v>
      </c>
    </row>
    <row r="4050" spans="1:9">
      <c r="A4050" s="26"/>
      <c r="B4050" s="26"/>
      <c r="C4050" s="25" t="s">
        <v>3330</v>
      </c>
      <c r="E4050" s="26"/>
      <c r="I4050">
        <v>4050</v>
      </c>
    </row>
    <row r="4051" spans="1:9">
      <c r="A4051" s="26"/>
      <c r="B4051" s="26"/>
      <c r="C4051" s="25" t="s">
        <v>3331</v>
      </c>
      <c r="E4051" s="26"/>
      <c r="I4051">
        <v>4051</v>
      </c>
    </row>
    <row r="4052" spans="1:9">
      <c r="A4052" s="26"/>
      <c r="B4052" s="26"/>
      <c r="C4052" s="26"/>
      <c r="E4052" s="26"/>
      <c r="I4052">
        <v>4052</v>
      </c>
    </row>
    <row r="4053" spans="1:9">
      <c r="A4053" s="26"/>
      <c r="B4053" s="26"/>
      <c r="C4053" s="26"/>
      <c r="E4053" s="26"/>
      <c r="I4053">
        <v>4053</v>
      </c>
    </row>
    <row r="4054" spans="1:9">
      <c r="A4054" s="25" t="s">
        <v>3332</v>
      </c>
      <c r="B4054" s="26"/>
      <c r="C4054" s="25" t="s">
        <v>3333</v>
      </c>
      <c r="D4054" t="str">
        <f>C4054&amp;",   "&amp;C4055&amp;", "&amp;C4056&amp;", "&amp;C4057&amp;", "&amp;C4058&amp;", "&amp;C4059</f>
        <v xml:space="preserve">NI RAILWAYS,   , , , , </v>
      </c>
      <c r="E4054" s="25" t="s">
        <v>3332</v>
      </c>
      <c r="I4054">
        <v>4054</v>
      </c>
    </row>
    <row r="4055" spans="1:9">
      <c r="A4055" s="26"/>
      <c r="B4055" s="26"/>
      <c r="C4055" s="26"/>
      <c r="E4055" s="26"/>
      <c r="I4055">
        <v>4055</v>
      </c>
    </row>
    <row r="4056" spans="1:9">
      <c r="A4056" s="26"/>
      <c r="B4056" s="26"/>
      <c r="C4056" s="26"/>
      <c r="E4056" s="26"/>
      <c r="I4056">
        <v>4056</v>
      </c>
    </row>
    <row r="4057" spans="1:9">
      <c r="A4057" s="26"/>
      <c r="B4057" s="26"/>
      <c r="C4057" s="26"/>
      <c r="E4057" s="26"/>
      <c r="I4057">
        <v>4057</v>
      </c>
    </row>
    <row r="4058" spans="1:9">
      <c r="A4058" s="26"/>
      <c r="B4058" s="26"/>
      <c r="C4058" s="26"/>
      <c r="E4058" s="26"/>
      <c r="I4058">
        <v>4058</v>
      </c>
    </row>
    <row r="4059" spans="1:9">
      <c r="A4059" s="26"/>
      <c r="B4059" s="26"/>
      <c r="C4059" s="26"/>
      <c r="E4059" s="26"/>
      <c r="I4059">
        <v>4059</v>
      </c>
    </row>
    <row r="4060" spans="1:9">
      <c r="A4060" s="25" t="s">
        <v>3334</v>
      </c>
      <c r="B4060" s="26"/>
      <c r="C4060" s="25" t="s">
        <v>3335</v>
      </c>
      <c r="D4060" t="str">
        <f>C4060&amp;",   "&amp;C4061&amp;", "&amp;C4062&amp;", "&amp;C4063&amp;", "&amp;C4064&amp;", "&amp;C4065</f>
        <v xml:space="preserve">NEWRY FILLING STATION,   16 BELFAST ROAD, NEWRY, CO DOWN    BT34    1QA, , </v>
      </c>
      <c r="E4060" s="25" t="s">
        <v>3334</v>
      </c>
      <c r="I4060">
        <v>4060</v>
      </c>
    </row>
    <row r="4061" spans="1:9">
      <c r="A4061" s="26"/>
      <c r="B4061" s="26"/>
      <c r="C4061" s="25" t="s">
        <v>3336</v>
      </c>
      <c r="E4061" s="26"/>
      <c r="I4061">
        <v>4061</v>
      </c>
    </row>
    <row r="4062" spans="1:9">
      <c r="A4062" s="26"/>
      <c r="B4062" s="26"/>
      <c r="C4062" s="25" t="s">
        <v>3499</v>
      </c>
      <c r="E4062" s="26"/>
      <c r="I4062">
        <v>4062</v>
      </c>
    </row>
    <row r="4063" spans="1:9">
      <c r="A4063" s="26"/>
      <c r="B4063" s="26"/>
      <c r="C4063" s="25" t="s">
        <v>3337</v>
      </c>
      <c r="E4063" s="26"/>
      <c r="I4063">
        <v>4063</v>
      </c>
    </row>
    <row r="4064" spans="1:9">
      <c r="A4064" s="26"/>
      <c r="B4064" s="26"/>
      <c r="C4064" s="26"/>
      <c r="E4064" s="26"/>
      <c r="I4064">
        <v>4064</v>
      </c>
    </row>
    <row r="4065" spans="1:9">
      <c r="A4065" s="26"/>
      <c r="B4065" s="26"/>
      <c r="C4065" s="26"/>
      <c r="E4065" s="26"/>
      <c r="I4065">
        <v>4065</v>
      </c>
    </row>
    <row r="4066" spans="1:9">
      <c r="A4066" s="25" t="s">
        <v>3338</v>
      </c>
      <c r="B4066" s="26"/>
      <c r="C4066" s="25" t="s">
        <v>3339</v>
      </c>
      <c r="D4066" t="str">
        <f>C4066&amp;",   "&amp;C4067&amp;", "&amp;C4068&amp;", "&amp;C4069&amp;", "&amp;C4070&amp;", "&amp;C4071</f>
        <v xml:space="preserve">NICOR CONSTRUCTION,   33 PATRICK STREET, STRABANE, CO TYRONE, , </v>
      </c>
      <c r="E4066" s="25" t="s">
        <v>3338</v>
      </c>
      <c r="I4066">
        <v>4066</v>
      </c>
    </row>
    <row r="4067" spans="1:9">
      <c r="A4067" s="26"/>
      <c r="B4067" s="26"/>
      <c r="C4067" s="25" t="s">
        <v>3340</v>
      </c>
      <c r="E4067" s="26"/>
      <c r="I4067">
        <v>4067</v>
      </c>
    </row>
    <row r="4068" spans="1:9">
      <c r="A4068" s="26"/>
      <c r="B4068" s="26"/>
      <c r="C4068" s="25" t="s">
        <v>4191</v>
      </c>
      <c r="E4068" s="26"/>
      <c r="I4068">
        <v>4068</v>
      </c>
    </row>
    <row r="4069" spans="1:9">
      <c r="A4069" s="26"/>
      <c r="B4069" s="26"/>
      <c r="C4069" s="25" t="s">
        <v>3703</v>
      </c>
      <c r="E4069" s="26"/>
      <c r="I4069">
        <v>4069</v>
      </c>
    </row>
    <row r="4070" spans="1:9">
      <c r="A4070" s="26"/>
      <c r="B4070" s="26"/>
      <c r="C4070" s="26"/>
      <c r="E4070" s="26"/>
      <c r="I4070">
        <v>4070</v>
      </c>
    </row>
    <row r="4071" spans="1:9">
      <c r="A4071" s="26"/>
      <c r="B4071" s="26"/>
      <c r="C4071" s="26"/>
      <c r="E4071" s="26"/>
      <c r="I4071">
        <v>4071</v>
      </c>
    </row>
    <row r="4072" spans="1:9">
      <c r="A4072" s="25" t="s">
        <v>3341</v>
      </c>
      <c r="B4072" s="26"/>
      <c r="C4072" s="25" t="s">
        <v>3342</v>
      </c>
      <c r="D4072" t="str">
        <f>C4072&amp;",   "&amp;C4073&amp;", "&amp;C4074&amp;", "&amp;C4075&amp;", "&amp;C4076&amp;", "&amp;C4077</f>
        <v xml:space="preserve">MR. FRANCIS O'NEILL,   , , , , </v>
      </c>
      <c r="E4072" s="25" t="s">
        <v>3341</v>
      </c>
      <c r="I4072">
        <v>4072</v>
      </c>
    </row>
    <row r="4073" spans="1:9">
      <c r="A4073" s="26"/>
      <c r="B4073" s="26"/>
      <c r="C4073" s="26"/>
      <c r="E4073" s="26"/>
      <c r="I4073">
        <v>4073</v>
      </c>
    </row>
    <row r="4074" spans="1:9">
      <c r="A4074" s="26"/>
      <c r="B4074" s="26"/>
      <c r="C4074" s="26"/>
      <c r="E4074" s="26"/>
      <c r="I4074">
        <v>4074</v>
      </c>
    </row>
    <row r="4075" spans="1:9">
      <c r="A4075" s="26"/>
      <c r="B4075" s="26"/>
      <c r="C4075" s="26"/>
      <c r="E4075" s="26"/>
      <c r="I4075">
        <v>4075</v>
      </c>
    </row>
    <row r="4076" spans="1:9">
      <c r="A4076" s="26"/>
      <c r="B4076" s="26"/>
      <c r="C4076" s="26"/>
      <c r="E4076" s="26"/>
      <c r="I4076">
        <v>4076</v>
      </c>
    </row>
    <row r="4077" spans="1:9">
      <c r="A4077" s="26"/>
      <c r="B4077" s="26"/>
      <c r="C4077" s="26"/>
      <c r="E4077" s="26"/>
      <c r="I4077">
        <v>4077</v>
      </c>
    </row>
    <row r="4078" spans="1:9">
      <c r="A4078" s="25" t="s">
        <v>3343</v>
      </c>
      <c r="B4078" s="26"/>
      <c r="C4078" s="25" t="s">
        <v>3344</v>
      </c>
      <c r="D4078" t="str">
        <f>C4078&amp;",   "&amp;C4079&amp;", "&amp;C4080&amp;", "&amp;C4081&amp;", "&amp;C4082&amp;", "&amp;C4083</f>
        <v xml:space="preserve">OMAGH DISTRICT COUNCIL,   THE GRANGE, MOUNTJOY ROAD, OMAGH   BT79 7BL, , </v>
      </c>
      <c r="E4078" s="25" t="s">
        <v>3343</v>
      </c>
      <c r="I4078">
        <v>4078</v>
      </c>
    </row>
    <row r="4079" spans="1:9">
      <c r="A4079" s="26"/>
      <c r="B4079" s="26"/>
      <c r="C4079" s="25" t="s">
        <v>3345</v>
      </c>
      <c r="E4079" s="26"/>
      <c r="I4079">
        <v>4079</v>
      </c>
    </row>
    <row r="4080" spans="1:9">
      <c r="A4080" s="26"/>
      <c r="B4080" s="26"/>
      <c r="C4080" s="25" t="s">
        <v>3346</v>
      </c>
      <c r="E4080" s="26"/>
      <c r="I4080">
        <v>4080</v>
      </c>
    </row>
    <row r="4081" spans="1:9">
      <c r="A4081" s="26"/>
      <c r="B4081" s="26"/>
      <c r="C4081" s="25" t="s">
        <v>3347</v>
      </c>
      <c r="E4081" s="26"/>
      <c r="I4081">
        <v>4081</v>
      </c>
    </row>
    <row r="4082" spans="1:9">
      <c r="A4082" s="26"/>
      <c r="B4082" s="26"/>
      <c r="C4082" s="26"/>
      <c r="E4082" s="26"/>
      <c r="I4082">
        <v>4082</v>
      </c>
    </row>
    <row r="4083" spans="1:9">
      <c r="A4083" s="26"/>
      <c r="B4083" s="26"/>
      <c r="C4083" s="26"/>
      <c r="E4083" s="26"/>
      <c r="I4083">
        <v>4083</v>
      </c>
    </row>
    <row r="4084" spans="1:9">
      <c r="A4084" s="25" t="s">
        <v>3348</v>
      </c>
      <c r="B4084" s="26"/>
      <c r="C4084" s="25" t="s">
        <v>3349</v>
      </c>
      <c r="D4084" t="str">
        <f>C4084&amp;",   "&amp;C4085&amp;", "&amp;C4086&amp;", "&amp;C4087&amp;", "&amp;C4088&amp;", "&amp;C4089</f>
        <v xml:space="preserve">O'HAGAN CONSTRUCTION,   OLD MILL, 63 NEWRY ROAD, RATHFRILAND, , </v>
      </c>
      <c r="E4084" s="25" t="s">
        <v>3348</v>
      </c>
      <c r="I4084">
        <v>4084</v>
      </c>
    </row>
    <row r="4085" spans="1:9">
      <c r="A4085" s="26"/>
      <c r="B4085" s="26"/>
      <c r="C4085" s="25" t="s">
        <v>3350</v>
      </c>
      <c r="E4085" s="26"/>
      <c r="I4085">
        <v>4085</v>
      </c>
    </row>
    <row r="4086" spans="1:9">
      <c r="A4086" s="26"/>
      <c r="B4086" s="26"/>
      <c r="C4086" s="25" t="s">
        <v>3351</v>
      </c>
      <c r="E4086" s="26"/>
      <c r="I4086">
        <v>4086</v>
      </c>
    </row>
    <row r="4087" spans="1:9">
      <c r="A4087" s="26"/>
      <c r="B4087" s="26"/>
      <c r="C4087" s="25" t="s">
        <v>2114</v>
      </c>
      <c r="E4087" s="26"/>
      <c r="I4087">
        <v>4087</v>
      </c>
    </row>
    <row r="4088" spans="1:9">
      <c r="A4088" s="26"/>
      <c r="B4088" s="26"/>
      <c r="C4088" s="26"/>
      <c r="E4088" s="26"/>
      <c r="I4088">
        <v>4088</v>
      </c>
    </row>
    <row r="4089" spans="1:9">
      <c r="A4089" s="26"/>
      <c r="B4089" s="26"/>
      <c r="C4089" s="26"/>
      <c r="E4089" s="26"/>
      <c r="I4089">
        <v>4089</v>
      </c>
    </row>
    <row r="4090" spans="1:9">
      <c r="A4090" s="25" t="s">
        <v>3352</v>
      </c>
      <c r="B4090" s="26"/>
      <c r="C4090" s="25" t="s">
        <v>3353</v>
      </c>
      <c r="D4090" t="str">
        <f>C4090&amp;",   "&amp;C4091&amp;", "&amp;C4092&amp;", "&amp;C4093&amp;", "&amp;C4094&amp;", "&amp;C4095</f>
        <v xml:space="preserve">W. O'KANE,   761 FEENY ROAD, DUNGIVEN, CO DERRY   BT47  4TB, , </v>
      </c>
      <c r="E4090" s="25" t="s">
        <v>3352</v>
      </c>
      <c r="I4090">
        <v>4090</v>
      </c>
    </row>
    <row r="4091" spans="1:9">
      <c r="A4091" s="26"/>
      <c r="B4091" s="26"/>
      <c r="C4091" s="25" t="s">
        <v>3354</v>
      </c>
      <c r="E4091" s="26"/>
      <c r="I4091">
        <v>4091</v>
      </c>
    </row>
    <row r="4092" spans="1:9">
      <c r="A4092" s="26"/>
      <c r="B4092" s="26"/>
      <c r="C4092" s="25" t="s">
        <v>3080</v>
      </c>
      <c r="E4092" s="26"/>
      <c r="I4092">
        <v>4092</v>
      </c>
    </row>
    <row r="4093" spans="1:9">
      <c r="A4093" s="26"/>
      <c r="B4093" s="26"/>
      <c r="C4093" s="25" t="s">
        <v>3355</v>
      </c>
      <c r="E4093" s="26"/>
      <c r="I4093">
        <v>4093</v>
      </c>
    </row>
    <row r="4094" spans="1:9">
      <c r="A4094" s="26"/>
      <c r="B4094" s="26"/>
      <c r="C4094" s="26"/>
      <c r="E4094" s="26"/>
      <c r="I4094">
        <v>4094</v>
      </c>
    </row>
    <row r="4095" spans="1:9">
      <c r="A4095" s="26"/>
      <c r="B4095" s="26"/>
      <c r="C4095" s="26"/>
      <c r="E4095" s="26"/>
      <c r="I4095">
        <v>4095</v>
      </c>
    </row>
    <row r="4096" spans="1:9">
      <c r="A4096" s="25" t="s">
        <v>3356</v>
      </c>
      <c r="B4096" s="26"/>
      <c r="C4096" s="25" t="s">
        <v>3357</v>
      </c>
      <c r="D4096" t="str">
        <f>C4096&amp;",   "&amp;C4097&amp;", "&amp;C4098&amp;", "&amp;C4099&amp;", "&amp;C4100&amp;", "&amp;C4101</f>
        <v xml:space="preserve">O'REILLY SIGNS,   CORRAKIT, OMEATH, CO. LOUTH, , </v>
      </c>
      <c r="E4096" s="25" t="s">
        <v>3356</v>
      </c>
      <c r="I4096">
        <v>4096</v>
      </c>
    </row>
    <row r="4097" spans="1:9">
      <c r="A4097" s="26"/>
      <c r="B4097" s="26"/>
      <c r="C4097" s="25" t="s">
        <v>3358</v>
      </c>
      <c r="E4097" s="26"/>
      <c r="I4097">
        <v>4097</v>
      </c>
    </row>
    <row r="4098" spans="1:9">
      <c r="A4098" s="26"/>
      <c r="B4098" s="26"/>
      <c r="C4098" s="25" t="s">
        <v>2949</v>
      </c>
      <c r="E4098" s="26"/>
      <c r="I4098">
        <v>4098</v>
      </c>
    </row>
    <row r="4099" spans="1:9">
      <c r="A4099" s="26"/>
      <c r="B4099" s="26"/>
      <c r="C4099" s="25" t="s">
        <v>4742</v>
      </c>
      <c r="E4099" s="26"/>
      <c r="I4099">
        <v>4099</v>
      </c>
    </row>
    <row r="4100" spans="1:9">
      <c r="A4100" s="26"/>
      <c r="B4100" s="26"/>
      <c r="C4100" s="26"/>
      <c r="E4100" s="26"/>
      <c r="I4100">
        <v>4100</v>
      </c>
    </row>
    <row r="4101" spans="1:9">
      <c r="A4101" s="26"/>
      <c r="B4101" s="26"/>
      <c r="C4101" s="26"/>
      <c r="E4101" s="26"/>
      <c r="I4101">
        <v>4101</v>
      </c>
    </row>
    <row r="4102" spans="1:9">
      <c r="A4102" s="25" t="s">
        <v>3359</v>
      </c>
      <c r="B4102" s="26"/>
      <c r="C4102" s="25" t="s">
        <v>3360</v>
      </c>
      <c r="D4102" t="str">
        <f>C4102&amp;",   "&amp;C4103&amp;", "&amp;C4104&amp;", "&amp;C4105&amp;", "&amp;C4106&amp;", "&amp;C4107</f>
        <v xml:space="preserve">PETER O'HARE LTD,   BUILDING CONTRACTOR, 9 RYAN ROAD, MAYOBRIDGE    BT34    2HZ, , </v>
      </c>
      <c r="E4102" s="25" t="s">
        <v>3359</v>
      </c>
      <c r="I4102">
        <v>4102</v>
      </c>
    </row>
    <row r="4103" spans="1:9">
      <c r="A4103" s="26"/>
      <c r="B4103" s="26"/>
      <c r="C4103" s="25" t="s">
        <v>4800</v>
      </c>
      <c r="E4103" s="26"/>
      <c r="I4103">
        <v>4103</v>
      </c>
    </row>
    <row r="4104" spans="1:9">
      <c r="A4104" s="26"/>
      <c r="B4104" s="26"/>
      <c r="C4104" s="25" t="s">
        <v>3361</v>
      </c>
      <c r="E4104" s="26"/>
      <c r="I4104">
        <v>4104</v>
      </c>
    </row>
    <row r="4105" spans="1:9">
      <c r="A4105" s="26"/>
      <c r="B4105" s="26"/>
      <c r="C4105" s="25" t="s">
        <v>3362</v>
      </c>
      <c r="E4105" s="26"/>
      <c r="I4105">
        <v>4105</v>
      </c>
    </row>
    <row r="4106" spans="1:9">
      <c r="A4106" s="26"/>
      <c r="B4106" s="26"/>
      <c r="C4106" s="26"/>
      <c r="E4106" s="26"/>
      <c r="I4106">
        <v>4106</v>
      </c>
    </row>
    <row r="4107" spans="1:9">
      <c r="A4107" s="26"/>
      <c r="B4107" s="26"/>
      <c r="C4107" s="26"/>
      <c r="E4107" s="26"/>
      <c r="I4107">
        <v>4107</v>
      </c>
    </row>
    <row r="4108" spans="1:9">
      <c r="A4108" s="25" t="s">
        <v>3363</v>
      </c>
      <c r="B4108" s="26"/>
      <c r="C4108" s="25" t="s">
        <v>3357</v>
      </c>
      <c r="D4108" t="str">
        <f>C4108&amp;",   "&amp;C4109&amp;", "&amp;C4110&amp;", "&amp;C4111&amp;", "&amp;C4112&amp;", "&amp;C4113</f>
        <v xml:space="preserve">O'REILLY SIGNS,   CORRAKIT, OMEATH, CO. LOUTH, , </v>
      </c>
      <c r="E4108" s="25" t="s">
        <v>3363</v>
      </c>
      <c r="I4108">
        <v>4108</v>
      </c>
    </row>
    <row r="4109" spans="1:9">
      <c r="A4109" s="26"/>
      <c r="B4109" s="26"/>
      <c r="C4109" s="25" t="s">
        <v>3358</v>
      </c>
      <c r="E4109" s="26"/>
      <c r="I4109">
        <v>4109</v>
      </c>
    </row>
    <row r="4110" spans="1:9">
      <c r="A4110" s="26"/>
      <c r="B4110" s="26"/>
      <c r="C4110" s="25" t="s">
        <v>2949</v>
      </c>
      <c r="E4110" s="26"/>
      <c r="I4110">
        <v>4110</v>
      </c>
    </row>
    <row r="4111" spans="1:9">
      <c r="A4111" s="26"/>
      <c r="B4111" s="26"/>
      <c r="C4111" s="25" t="s">
        <v>4742</v>
      </c>
      <c r="E4111" s="26"/>
      <c r="I4111">
        <v>4111</v>
      </c>
    </row>
    <row r="4112" spans="1:9">
      <c r="A4112" s="26"/>
      <c r="B4112" s="26"/>
      <c r="C4112" s="26"/>
      <c r="E4112" s="26"/>
      <c r="I4112">
        <v>4112</v>
      </c>
    </row>
    <row r="4113" spans="1:9">
      <c r="A4113" s="26"/>
      <c r="B4113" s="26"/>
      <c r="C4113" s="26"/>
      <c r="E4113" s="26"/>
      <c r="I4113">
        <v>4113</v>
      </c>
    </row>
    <row r="4114" spans="1:9">
      <c r="A4114" s="25" t="s">
        <v>3364</v>
      </c>
      <c r="B4114" s="26"/>
      <c r="C4114" s="25" t="s">
        <v>2190</v>
      </c>
      <c r="D4114" t="str">
        <f>C4114&amp;",   "&amp;C4115&amp;", "&amp;C4116&amp;", "&amp;C4117&amp;", "&amp;C4118&amp;", "&amp;C4119</f>
        <v xml:space="preserve">BRYAN ORR DEVELOPMENTS,   5 LARNE ROAD, BALLINURE, BALLYCLARE, BT39     9UA, </v>
      </c>
      <c r="E4114" s="25" t="s">
        <v>3364</v>
      </c>
      <c r="I4114">
        <v>4114</v>
      </c>
    </row>
    <row r="4115" spans="1:9">
      <c r="A4115" s="26"/>
      <c r="B4115" s="26"/>
      <c r="C4115" s="25" t="s">
        <v>3751</v>
      </c>
      <c r="E4115" s="26"/>
      <c r="I4115">
        <v>4115</v>
      </c>
    </row>
    <row r="4116" spans="1:9">
      <c r="A4116" s="26"/>
      <c r="B4116" s="26"/>
      <c r="C4116" s="25" t="s">
        <v>2191</v>
      </c>
      <c r="E4116" s="26"/>
      <c r="I4116">
        <v>4116</v>
      </c>
    </row>
    <row r="4117" spans="1:9">
      <c r="A4117" s="26"/>
      <c r="B4117" s="26"/>
      <c r="C4117" s="25" t="s">
        <v>3714</v>
      </c>
      <c r="E4117" s="26"/>
      <c r="I4117">
        <v>4117</v>
      </c>
    </row>
    <row r="4118" spans="1:9">
      <c r="A4118" s="26"/>
      <c r="B4118" s="26"/>
      <c r="C4118" s="25" t="s">
        <v>2192</v>
      </c>
      <c r="E4118" s="26"/>
      <c r="I4118">
        <v>4118</v>
      </c>
    </row>
    <row r="4119" spans="1:9">
      <c r="A4119" s="26"/>
      <c r="B4119" s="26"/>
      <c r="C4119" s="26"/>
      <c r="E4119" s="26"/>
      <c r="I4119">
        <v>4119</v>
      </c>
    </row>
    <row r="4120" spans="1:9">
      <c r="A4120" s="25" t="s">
        <v>2193</v>
      </c>
      <c r="B4120" s="26"/>
      <c r="C4120" s="25" t="s">
        <v>3349</v>
      </c>
      <c r="D4120" t="str">
        <f>C4120&amp;",   "&amp;C4121&amp;", "&amp;C4122&amp;", "&amp;C4123&amp;", "&amp;C4124&amp;", "&amp;C4125</f>
        <v xml:space="preserve">O'HAGAN CONSTRUCTION,   63 OLD MILL, NEWRY ROAD, RATHFRILAND, , </v>
      </c>
      <c r="E4120" s="25" t="s">
        <v>2193</v>
      </c>
      <c r="I4120">
        <v>4120</v>
      </c>
    </row>
    <row r="4121" spans="1:9">
      <c r="A4121" s="26"/>
      <c r="B4121" s="26"/>
      <c r="C4121" s="25" t="s">
        <v>2194</v>
      </c>
      <c r="E4121" s="26"/>
      <c r="I4121">
        <v>4121</v>
      </c>
    </row>
    <row r="4122" spans="1:9">
      <c r="A4122" s="26"/>
      <c r="B4122" s="26"/>
      <c r="C4122" s="25" t="s">
        <v>2283</v>
      </c>
      <c r="E4122" s="26"/>
      <c r="I4122">
        <v>4122</v>
      </c>
    </row>
    <row r="4123" spans="1:9">
      <c r="A4123" s="26"/>
      <c r="B4123" s="26"/>
      <c r="C4123" s="25" t="s">
        <v>2114</v>
      </c>
      <c r="E4123" s="26"/>
      <c r="I4123">
        <v>4123</v>
      </c>
    </row>
    <row r="4124" spans="1:9">
      <c r="A4124" s="26"/>
      <c r="B4124" s="26"/>
      <c r="C4124" s="26"/>
      <c r="E4124" s="26"/>
      <c r="I4124">
        <v>4124</v>
      </c>
    </row>
    <row r="4125" spans="1:9">
      <c r="A4125" s="26"/>
      <c r="B4125" s="26"/>
      <c r="C4125" s="26"/>
      <c r="E4125" s="26"/>
      <c r="I4125">
        <v>4125</v>
      </c>
    </row>
    <row r="4126" spans="1:9">
      <c r="A4126" s="25" t="s">
        <v>2195</v>
      </c>
      <c r="B4126" s="26"/>
      <c r="C4126" s="25" t="s">
        <v>2196</v>
      </c>
      <c r="D4126" t="str">
        <f>C4126&amp;",   "&amp;C4127&amp;", "&amp;C4128&amp;", "&amp;C4129&amp;", "&amp;C4130&amp;", "&amp;C4131</f>
        <v xml:space="preserve">OAKGROVE MANAGEMENT CO. LTD,   122B QUARRY LANE, DUBLIN ROAD, NEWRY     BT35    8QP, , </v>
      </c>
      <c r="E4126" s="25" t="s">
        <v>2195</v>
      </c>
      <c r="I4126">
        <v>4126</v>
      </c>
    </row>
    <row r="4127" spans="1:9">
      <c r="A4127" s="26"/>
      <c r="B4127" s="26"/>
      <c r="C4127" s="25" t="s">
        <v>2751</v>
      </c>
      <c r="E4127" s="26"/>
      <c r="I4127">
        <v>4127</v>
      </c>
    </row>
    <row r="4128" spans="1:9">
      <c r="A4128" s="26"/>
      <c r="B4128" s="26"/>
      <c r="C4128" s="25" t="s">
        <v>5221</v>
      </c>
      <c r="E4128" s="26"/>
      <c r="I4128">
        <v>4128</v>
      </c>
    </row>
    <row r="4129" spans="1:9">
      <c r="A4129" s="26"/>
      <c r="B4129" s="26"/>
      <c r="C4129" s="25" t="s">
        <v>2197</v>
      </c>
      <c r="E4129" s="26"/>
      <c r="I4129">
        <v>4129</v>
      </c>
    </row>
    <row r="4130" spans="1:9">
      <c r="A4130" s="26"/>
      <c r="B4130" s="26"/>
      <c r="C4130" s="26"/>
      <c r="E4130" s="26"/>
      <c r="I4130">
        <v>4130</v>
      </c>
    </row>
    <row r="4131" spans="1:9">
      <c r="A4131" s="26"/>
      <c r="B4131" s="26"/>
      <c r="C4131" s="26"/>
      <c r="E4131" s="26"/>
      <c r="I4131">
        <v>4131</v>
      </c>
    </row>
    <row r="4132" spans="1:9">
      <c r="A4132" s="25" t="s">
        <v>2198</v>
      </c>
      <c r="B4132" s="26"/>
      <c r="C4132" s="25" t="s">
        <v>2199</v>
      </c>
      <c r="D4132" t="str">
        <f>C4132&amp;",   "&amp;C4133&amp;", "&amp;C4134&amp;", "&amp;C4135&amp;", "&amp;C4136&amp;", "&amp;C4137</f>
        <v xml:space="preserve">T. O'CONNELL &amp; SON,   2, NEW STREET, DUNGIVEN, CO DERRY, BT47    4LJ, </v>
      </c>
      <c r="E4132" s="25" t="s">
        <v>2198</v>
      </c>
      <c r="I4132">
        <v>4132</v>
      </c>
    </row>
    <row r="4133" spans="1:9">
      <c r="A4133" s="26"/>
      <c r="B4133" s="26"/>
      <c r="C4133" s="25" t="s">
        <v>2200</v>
      </c>
      <c r="E4133" s="26"/>
      <c r="I4133">
        <v>4133</v>
      </c>
    </row>
    <row r="4134" spans="1:9">
      <c r="A4134" s="26"/>
      <c r="B4134" s="26"/>
      <c r="C4134" s="25" t="s">
        <v>3080</v>
      </c>
      <c r="E4134" s="26"/>
      <c r="I4134">
        <v>4134</v>
      </c>
    </row>
    <row r="4135" spans="1:9">
      <c r="A4135" s="26"/>
      <c r="B4135" s="26"/>
      <c r="C4135" s="25" t="s">
        <v>2201</v>
      </c>
      <c r="E4135" s="26"/>
      <c r="I4135">
        <v>4135</v>
      </c>
    </row>
    <row r="4136" spans="1:9">
      <c r="A4136" s="26"/>
      <c r="B4136" s="26"/>
      <c r="C4136" s="25" t="s">
        <v>2202</v>
      </c>
      <c r="E4136" s="26"/>
      <c r="I4136">
        <v>4136</v>
      </c>
    </row>
    <row r="4137" spans="1:9">
      <c r="A4137" s="26"/>
      <c r="B4137" s="26"/>
      <c r="C4137" s="26"/>
      <c r="E4137" s="26"/>
      <c r="I4137">
        <v>4137</v>
      </c>
    </row>
    <row r="4138" spans="1:9">
      <c r="A4138" s="25" t="s">
        <v>2203</v>
      </c>
      <c r="B4138" s="26"/>
      <c r="C4138" s="25" t="s">
        <v>2204</v>
      </c>
      <c r="D4138" t="str">
        <f>C4138&amp;",   "&amp;C4139&amp;", "&amp;C4140&amp;", "&amp;C4141&amp;", "&amp;C4142&amp;", "&amp;C4143</f>
        <v xml:space="preserve">JOSEPH OZIGI,   15 MAYFAIR CLOSE, BIRMINGHAM, B44   OJB, , </v>
      </c>
      <c r="E4138" s="25" t="s">
        <v>2203</v>
      </c>
      <c r="I4138">
        <v>4138</v>
      </c>
    </row>
    <row r="4139" spans="1:9">
      <c r="A4139" s="26"/>
      <c r="B4139" s="26"/>
      <c r="C4139" s="25" t="s">
        <v>2205</v>
      </c>
      <c r="E4139" s="26"/>
      <c r="I4139">
        <v>4139</v>
      </c>
    </row>
    <row r="4140" spans="1:9">
      <c r="A4140" s="26"/>
      <c r="B4140" s="26"/>
      <c r="C4140" s="25" t="s">
        <v>2206</v>
      </c>
      <c r="E4140" s="26"/>
      <c r="I4140">
        <v>4140</v>
      </c>
    </row>
    <row r="4141" spans="1:9">
      <c r="A4141" s="26"/>
      <c r="B4141" s="26"/>
      <c r="C4141" s="25" t="s">
        <v>2207</v>
      </c>
      <c r="E4141" s="26"/>
      <c r="I4141">
        <v>4141</v>
      </c>
    </row>
    <row r="4142" spans="1:9">
      <c r="A4142" s="26"/>
      <c r="B4142" s="26"/>
      <c r="C4142" s="26"/>
      <c r="E4142" s="26"/>
      <c r="I4142">
        <v>4142</v>
      </c>
    </row>
    <row r="4143" spans="1:9">
      <c r="A4143" s="26"/>
      <c r="B4143" s="26"/>
      <c r="C4143" s="26"/>
      <c r="E4143" s="26"/>
      <c r="I4143">
        <v>4143</v>
      </c>
    </row>
    <row r="4144" spans="1:9">
      <c r="A4144" s="25" t="s">
        <v>2208</v>
      </c>
      <c r="B4144" s="26"/>
      <c r="C4144" s="25" t="s">
        <v>2209</v>
      </c>
      <c r="D4144" t="str">
        <f>C4144&amp;",   "&amp;C4145&amp;", "&amp;C4146&amp;", "&amp;C4147&amp;", "&amp;C4148&amp;", "&amp;C4149</f>
        <v xml:space="preserve">MP O'NEILL &amp; SONS,   5 LISTAMLET ROAD, DUNGANNON, CO TYRONE, BT71    7EG, </v>
      </c>
      <c r="E4144" s="25" t="s">
        <v>2208</v>
      </c>
      <c r="I4144">
        <v>4144</v>
      </c>
    </row>
    <row r="4145" spans="1:9">
      <c r="A4145" s="26"/>
      <c r="B4145" s="26"/>
      <c r="C4145" s="25" t="s">
        <v>2210</v>
      </c>
      <c r="E4145" s="26"/>
      <c r="I4145">
        <v>4145</v>
      </c>
    </row>
    <row r="4146" spans="1:9">
      <c r="A4146" s="26"/>
      <c r="B4146" s="26"/>
      <c r="C4146" s="25" t="s">
        <v>4257</v>
      </c>
      <c r="E4146" s="26"/>
      <c r="I4146">
        <v>4146</v>
      </c>
    </row>
    <row r="4147" spans="1:9">
      <c r="A4147" s="26"/>
      <c r="B4147" s="26"/>
      <c r="C4147" s="25" t="s">
        <v>3703</v>
      </c>
      <c r="E4147" s="26"/>
      <c r="I4147">
        <v>4147</v>
      </c>
    </row>
    <row r="4148" spans="1:9">
      <c r="A4148" s="26"/>
      <c r="B4148" s="26"/>
      <c r="C4148" s="25" t="s">
        <v>2211</v>
      </c>
      <c r="E4148" s="26"/>
      <c r="I4148">
        <v>4148</v>
      </c>
    </row>
    <row r="4149" spans="1:9">
      <c r="A4149" s="26"/>
      <c r="B4149" s="26"/>
      <c r="C4149" s="26"/>
      <c r="E4149" s="26"/>
      <c r="I4149">
        <v>4149</v>
      </c>
    </row>
    <row r="4150" spans="1:9">
      <c r="A4150" s="25" t="s">
        <v>2212</v>
      </c>
      <c r="B4150" s="26"/>
      <c r="C4150" s="25" t="s">
        <v>2213</v>
      </c>
      <c r="D4150" t="str">
        <f>C4150&amp;",   "&amp;C4151&amp;", "&amp;C4152&amp;", "&amp;C4153&amp;", "&amp;C4154&amp;", "&amp;C4155</f>
        <v xml:space="preserve">T D ORR,   10 BROWNS ROAD, NEWTOWNABBEY, BT36     4RN, , </v>
      </c>
      <c r="E4150" s="25" t="s">
        <v>2212</v>
      </c>
      <c r="I4150">
        <v>4150</v>
      </c>
    </row>
    <row r="4151" spans="1:9">
      <c r="A4151" s="26"/>
      <c r="B4151" s="26"/>
      <c r="C4151" s="25" t="s">
        <v>2214</v>
      </c>
      <c r="E4151" s="26"/>
      <c r="I4151">
        <v>4151</v>
      </c>
    </row>
    <row r="4152" spans="1:9">
      <c r="A4152" s="26"/>
      <c r="B4152" s="26"/>
      <c r="C4152" s="25" t="s">
        <v>3566</v>
      </c>
      <c r="E4152" s="26"/>
      <c r="I4152">
        <v>4152</v>
      </c>
    </row>
    <row r="4153" spans="1:9">
      <c r="A4153" s="26"/>
      <c r="B4153" s="26"/>
      <c r="C4153" s="25" t="s">
        <v>2215</v>
      </c>
      <c r="E4153" s="26"/>
      <c r="I4153">
        <v>4153</v>
      </c>
    </row>
    <row r="4154" spans="1:9">
      <c r="A4154" s="26"/>
      <c r="B4154" s="26"/>
      <c r="C4154" s="26"/>
      <c r="E4154" s="26"/>
      <c r="I4154">
        <v>4154</v>
      </c>
    </row>
    <row r="4155" spans="1:9">
      <c r="A4155" s="26"/>
      <c r="B4155" s="26"/>
      <c r="C4155" s="26"/>
      <c r="E4155" s="26"/>
      <c r="I4155">
        <v>4155</v>
      </c>
    </row>
    <row r="4156" spans="1:9">
      <c r="A4156" s="25" t="s">
        <v>2216</v>
      </c>
      <c r="B4156" s="26"/>
      <c r="C4156" s="25" t="s">
        <v>2217</v>
      </c>
      <c r="D4156" t="str">
        <f>C4156&amp;",   "&amp;C4157&amp;", "&amp;C4158&amp;", "&amp;C4159&amp;", "&amp;C4160&amp;", "&amp;C4161</f>
        <v>OUTDOOR SERVICES,   UNIT 4, FAIRHILL INDUSTRIAL ESTATE, AUGHRIM ROAD, MAGHERAFELT., F.A.O.   MR. G. DOWNEY.</v>
      </c>
      <c r="E4156" s="25" t="s">
        <v>2216</v>
      </c>
      <c r="I4156">
        <v>4156</v>
      </c>
    </row>
    <row r="4157" spans="1:9">
      <c r="A4157" s="26"/>
      <c r="B4157" s="26"/>
      <c r="C4157" s="25" t="s">
        <v>4357</v>
      </c>
      <c r="E4157" s="26"/>
      <c r="I4157">
        <v>4157</v>
      </c>
    </row>
    <row r="4158" spans="1:9">
      <c r="A4158" s="26"/>
      <c r="B4158" s="26"/>
      <c r="C4158" s="25" t="s">
        <v>3383</v>
      </c>
      <c r="E4158" s="26"/>
      <c r="I4158">
        <v>4158</v>
      </c>
    </row>
    <row r="4159" spans="1:9">
      <c r="A4159" s="26"/>
      <c r="B4159" s="26"/>
      <c r="C4159" s="25" t="s">
        <v>3384</v>
      </c>
      <c r="E4159" s="26"/>
      <c r="I4159">
        <v>4159</v>
      </c>
    </row>
    <row r="4160" spans="1:9">
      <c r="A4160" s="26"/>
      <c r="B4160" s="26"/>
      <c r="C4160" s="25" t="s">
        <v>3162</v>
      </c>
      <c r="E4160" s="26"/>
      <c r="I4160">
        <v>4160</v>
      </c>
    </row>
    <row r="4161" spans="1:9">
      <c r="A4161" s="26"/>
      <c r="B4161" s="26"/>
      <c r="C4161" s="25" t="s">
        <v>3385</v>
      </c>
      <c r="E4161" s="26"/>
      <c r="I4161">
        <v>4161</v>
      </c>
    </row>
    <row r="4162" spans="1:9">
      <c r="A4162" s="25" t="s">
        <v>3386</v>
      </c>
      <c r="B4162" s="26"/>
      <c r="C4162" s="25" t="s">
        <v>3387</v>
      </c>
      <c r="D4162" t="str">
        <f>C4162&amp;",   "&amp;C4163&amp;", "&amp;C4164&amp;", "&amp;C4165&amp;", "&amp;C4166&amp;", "&amp;C4167</f>
        <v xml:space="preserve">P.J. O' KANE  TRADING,   101  BALLERIN  ROAD, GARVAGH, DERRY, BT5 1EH, </v>
      </c>
      <c r="E4162" s="25" t="s">
        <v>3386</v>
      </c>
      <c r="I4162">
        <v>4162</v>
      </c>
    </row>
    <row r="4163" spans="1:9">
      <c r="A4163" s="26"/>
      <c r="B4163" s="26"/>
      <c r="C4163" s="25" t="s">
        <v>3388</v>
      </c>
      <c r="E4163" s="26"/>
      <c r="I4163">
        <v>4163</v>
      </c>
    </row>
    <row r="4164" spans="1:9">
      <c r="A4164" s="26"/>
      <c r="B4164" s="26"/>
      <c r="C4164" s="25" t="s">
        <v>3807</v>
      </c>
      <c r="E4164" s="26"/>
      <c r="I4164">
        <v>4164</v>
      </c>
    </row>
    <row r="4165" spans="1:9">
      <c r="A4165" s="26"/>
      <c r="B4165" s="26"/>
      <c r="C4165" s="25" t="s">
        <v>4656</v>
      </c>
      <c r="E4165" s="26"/>
      <c r="I4165">
        <v>4165</v>
      </c>
    </row>
    <row r="4166" spans="1:9">
      <c r="A4166" s="26"/>
      <c r="B4166" s="26"/>
      <c r="C4166" s="25" t="s">
        <v>3389</v>
      </c>
      <c r="E4166" s="26"/>
      <c r="I4166">
        <v>4166</v>
      </c>
    </row>
    <row r="4167" spans="1:9">
      <c r="A4167" s="26"/>
      <c r="B4167" s="26"/>
      <c r="C4167" s="26"/>
      <c r="E4167" s="26"/>
      <c r="I4167">
        <v>4167</v>
      </c>
    </row>
    <row r="4168" spans="1:9">
      <c r="A4168" s="25" t="s">
        <v>3390</v>
      </c>
      <c r="B4168" s="26"/>
      <c r="C4168" s="25" t="s">
        <v>3391</v>
      </c>
      <c r="D4168" t="str">
        <f>C4168&amp;",   "&amp;C4169&amp;", "&amp;C4170&amp;", "&amp;C4171&amp;", "&amp;C4172&amp;", "&amp;C4173</f>
        <v xml:space="preserve">FRANK OWENS CONTRACTS,   253 BARONY ROAD, CREGGAN, CARRICKMORE, CO TYRONE, </v>
      </c>
      <c r="E4168" s="25" t="s">
        <v>3390</v>
      </c>
      <c r="I4168">
        <v>4168</v>
      </c>
    </row>
    <row r="4169" spans="1:9">
      <c r="A4169" s="26"/>
      <c r="B4169" s="26"/>
      <c r="C4169" s="25" t="s">
        <v>3392</v>
      </c>
      <c r="E4169" s="26"/>
      <c r="I4169">
        <v>4169</v>
      </c>
    </row>
    <row r="4170" spans="1:9">
      <c r="A4170" s="26"/>
      <c r="B4170" s="26"/>
      <c r="C4170" s="25" t="s">
        <v>4731</v>
      </c>
      <c r="E4170" s="26"/>
      <c r="I4170">
        <v>4170</v>
      </c>
    </row>
    <row r="4171" spans="1:9">
      <c r="A4171" s="26"/>
      <c r="B4171" s="26"/>
      <c r="C4171" s="25" t="s">
        <v>1073</v>
      </c>
      <c r="E4171" s="26"/>
      <c r="I4171">
        <v>4171</v>
      </c>
    </row>
    <row r="4172" spans="1:9">
      <c r="A4172" s="26"/>
      <c r="B4172" s="26"/>
      <c r="C4172" s="25" t="s">
        <v>3703</v>
      </c>
      <c r="E4172" s="26"/>
      <c r="I4172">
        <v>4172</v>
      </c>
    </row>
    <row r="4173" spans="1:9">
      <c r="A4173" s="26"/>
      <c r="B4173" s="26"/>
      <c r="C4173" s="26"/>
      <c r="E4173" s="26"/>
      <c r="I4173">
        <v>4173</v>
      </c>
    </row>
    <row r="4174" spans="1:9">
      <c r="A4174" s="25" t="s">
        <v>3393</v>
      </c>
      <c r="B4174" s="26"/>
      <c r="C4174" s="25" t="s">
        <v>3394</v>
      </c>
      <c r="D4174" t="str">
        <f>C4174&amp;",   "&amp;C4175&amp;", "&amp;C4176&amp;", "&amp;C4177&amp;", "&amp;C4178&amp;", "&amp;C4179</f>
        <v>O'HANLON &amp; FARRELL CONTRACTS  LTD,   UNIT 7a - 7e SPRINGHILL  ROAD, CARNBANE INDUSTRIAL ESTATE, NEWRY, DOWN, BT35 6EF</v>
      </c>
      <c r="E4174" s="25" t="s">
        <v>3393</v>
      </c>
      <c r="I4174">
        <v>4174</v>
      </c>
    </row>
    <row r="4175" spans="1:9">
      <c r="A4175" s="26"/>
      <c r="B4175" s="26"/>
      <c r="C4175" s="25" t="s">
        <v>3395</v>
      </c>
      <c r="E4175" s="26"/>
      <c r="I4175">
        <v>4175</v>
      </c>
    </row>
    <row r="4176" spans="1:9">
      <c r="A4176" s="26"/>
      <c r="B4176" s="26"/>
      <c r="C4176" s="25" t="s">
        <v>3396</v>
      </c>
      <c r="E4176" s="26"/>
      <c r="I4176">
        <v>4176</v>
      </c>
    </row>
    <row r="4177" spans="1:9">
      <c r="A4177" s="26"/>
      <c r="B4177" s="26"/>
      <c r="C4177" s="25" t="s">
        <v>3499</v>
      </c>
      <c r="E4177" s="26"/>
      <c r="I4177">
        <v>4177</v>
      </c>
    </row>
    <row r="4178" spans="1:9">
      <c r="A4178" s="26"/>
      <c r="B4178" s="26"/>
      <c r="C4178" s="25" t="s">
        <v>3500</v>
      </c>
      <c r="E4178" s="26"/>
      <c r="I4178">
        <v>4178</v>
      </c>
    </row>
    <row r="4179" spans="1:9">
      <c r="A4179" s="26"/>
      <c r="B4179" s="26"/>
      <c r="C4179" s="25" t="s">
        <v>3984</v>
      </c>
      <c r="E4179" s="26"/>
      <c r="I4179">
        <v>4179</v>
      </c>
    </row>
    <row r="4180" spans="1:9">
      <c r="A4180" s="25" t="s">
        <v>3397</v>
      </c>
      <c r="B4180" s="26"/>
      <c r="C4180" s="25" t="s">
        <v>3398</v>
      </c>
      <c r="D4180" t="str">
        <f>C4180&amp;",   "&amp;C4181&amp;", "&amp;C4182&amp;", "&amp;C4183&amp;", "&amp;C4184&amp;", "&amp;C4185</f>
        <v xml:space="preserve">NICHOLAS O'DWYER &amp; PARTNERS,   15  DOWNSHIRE  ROAD, NEWRY, DOWN, , </v>
      </c>
      <c r="E4180" s="25" t="s">
        <v>3397</v>
      </c>
      <c r="I4180">
        <v>4180</v>
      </c>
    </row>
    <row r="4181" spans="1:9">
      <c r="A4181" s="26"/>
      <c r="B4181" s="26"/>
      <c r="C4181" s="25" t="s">
        <v>3399</v>
      </c>
      <c r="E4181" s="26"/>
      <c r="I4181">
        <v>4181</v>
      </c>
    </row>
    <row r="4182" spans="1:9">
      <c r="A4182" s="26"/>
      <c r="B4182" s="26"/>
      <c r="C4182" s="25" t="s">
        <v>3499</v>
      </c>
      <c r="E4182" s="26"/>
      <c r="I4182">
        <v>4182</v>
      </c>
    </row>
    <row r="4183" spans="1:9">
      <c r="A4183" s="26"/>
      <c r="B4183" s="26"/>
      <c r="C4183" s="25" t="s">
        <v>3500</v>
      </c>
      <c r="E4183" s="26"/>
      <c r="I4183">
        <v>4183</v>
      </c>
    </row>
    <row r="4184" spans="1:9">
      <c r="A4184" s="26"/>
      <c r="B4184" s="26"/>
      <c r="C4184" s="26"/>
      <c r="E4184" s="26"/>
      <c r="I4184">
        <v>4184</v>
      </c>
    </row>
    <row r="4185" spans="1:9">
      <c r="A4185" s="26"/>
      <c r="B4185" s="26"/>
      <c r="C4185" s="26"/>
      <c r="E4185" s="26"/>
      <c r="I4185">
        <v>4185</v>
      </c>
    </row>
    <row r="4186" spans="1:9">
      <c r="A4186" s="25" t="s">
        <v>3400</v>
      </c>
      <c r="B4186" s="26"/>
      <c r="C4186" s="25" t="s">
        <v>3401</v>
      </c>
      <c r="D4186" t="str">
        <f>C4186&amp;",   "&amp;C4187&amp;", "&amp;C4188&amp;", "&amp;C4189&amp;", "&amp;C4190&amp;", "&amp;C4191</f>
        <v xml:space="preserve">ORIOR FURNITURE,   GREENBANK IND ESTATE, NEWRY, CO DOWN, , </v>
      </c>
      <c r="E4186" s="25" t="s">
        <v>3400</v>
      </c>
      <c r="I4186">
        <v>4186</v>
      </c>
    </row>
    <row r="4187" spans="1:9">
      <c r="A4187" s="26"/>
      <c r="B4187" s="26"/>
      <c r="C4187" s="25" t="s">
        <v>3402</v>
      </c>
      <c r="E4187" s="26"/>
      <c r="I4187">
        <v>4187</v>
      </c>
    </row>
    <row r="4188" spans="1:9">
      <c r="A4188" s="26"/>
      <c r="B4188" s="26"/>
      <c r="C4188" s="25" t="s">
        <v>3499</v>
      </c>
      <c r="E4188" s="26"/>
      <c r="I4188">
        <v>4188</v>
      </c>
    </row>
    <row r="4189" spans="1:9">
      <c r="A4189" s="26"/>
      <c r="B4189" s="26"/>
      <c r="C4189" s="25" t="s">
        <v>3523</v>
      </c>
      <c r="E4189" s="26"/>
      <c r="I4189">
        <v>4189</v>
      </c>
    </row>
    <row r="4190" spans="1:9">
      <c r="A4190" s="26"/>
      <c r="B4190" s="26"/>
      <c r="C4190" s="26"/>
      <c r="E4190" s="26"/>
      <c r="I4190">
        <v>4190</v>
      </c>
    </row>
    <row r="4191" spans="1:9">
      <c r="A4191" s="26"/>
      <c r="B4191" s="26"/>
      <c r="C4191" s="26"/>
      <c r="E4191" s="26"/>
      <c r="I4191">
        <v>4191</v>
      </c>
    </row>
    <row r="4192" spans="1:9">
      <c r="A4192" s="25" t="s">
        <v>3403</v>
      </c>
      <c r="B4192" s="26"/>
      <c r="C4192" s="25" t="s">
        <v>5219</v>
      </c>
      <c r="D4192" t="str">
        <f>C4192&amp;",   "&amp;C4193&amp;", "&amp;C4194&amp;", "&amp;C4195&amp;", "&amp;C4196&amp;", "&amp;C4197</f>
        <v xml:space="preserve">FELIX O'HARE,   88 CHANCELLORS ROAD, DUBLIN ROAD, NEWRY, , </v>
      </c>
      <c r="E4192" s="25" t="s">
        <v>3403</v>
      </c>
      <c r="I4192">
        <v>4192</v>
      </c>
    </row>
    <row r="4193" spans="1:9">
      <c r="A4193" s="26"/>
      <c r="B4193" s="26"/>
      <c r="C4193" s="25" t="s">
        <v>5220</v>
      </c>
      <c r="E4193" s="26"/>
      <c r="I4193">
        <v>4193</v>
      </c>
    </row>
    <row r="4194" spans="1:9">
      <c r="A4194" s="26"/>
      <c r="B4194" s="26"/>
      <c r="C4194" s="25" t="s">
        <v>5221</v>
      </c>
      <c r="E4194" s="26"/>
      <c r="I4194">
        <v>4194</v>
      </c>
    </row>
    <row r="4195" spans="1:9">
      <c r="A4195" s="26"/>
      <c r="B4195" s="26"/>
      <c r="C4195" s="25" t="s">
        <v>3499</v>
      </c>
      <c r="E4195" s="26"/>
      <c r="I4195">
        <v>4195</v>
      </c>
    </row>
    <row r="4196" spans="1:9">
      <c r="A4196" s="26"/>
      <c r="B4196" s="26"/>
      <c r="C4196" s="26"/>
      <c r="E4196" s="26"/>
      <c r="I4196">
        <v>4196</v>
      </c>
    </row>
    <row r="4197" spans="1:9">
      <c r="A4197" s="26"/>
      <c r="B4197" s="26"/>
      <c r="C4197" s="26"/>
      <c r="E4197" s="26"/>
      <c r="I4197">
        <v>4197</v>
      </c>
    </row>
    <row r="4198" spans="1:9">
      <c r="A4198" s="25" t="s">
        <v>3404</v>
      </c>
      <c r="B4198" s="26"/>
      <c r="C4198" s="25" t="s">
        <v>3405</v>
      </c>
      <c r="D4198" t="str">
        <f>C4198&amp;",   "&amp;C4199&amp;", "&amp;C4200&amp;", "&amp;C4201&amp;", "&amp;C4202&amp;", "&amp;C4203</f>
        <v xml:space="preserve">OMAC ENGINEERING CO.,   CLARMONT AVENUE, CASTLEWELLAN, BT31    9BJ, , </v>
      </c>
      <c r="E4198" s="25" t="s">
        <v>3404</v>
      </c>
      <c r="I4198">
        <v>4198</v>
      </c>
    </row>
    <row r="4199" spans="1:9">
      <c r="A4199" s="26"/>
      <c r="B4199" s="26"/>
      <c r="C4199" s="25" t="s">
        <v>3406</v>
      </c>
      <c r="E4199" s="26"/>
      <c r="I4199">
        <v>4199</v>
      </c>
    </row>
    <row r="4200" spans="1:9">
      <c r="A4200" s="26"/>
      <c r="B4200" s="26"/>
      <c r="C4200" s="25" t="s">
        <v>5216</v>
      </c>
      <c r="E4200" s="26"/>
      <c r="I4200">
        <v>4200</v>
      </c>
    </row>
    <row r="4201" spans="1:9">
      <c r="A4201" s="26"/>
      <c r="B4201" s="26"/>
      <c r="C4201" s="25" t="s">
        <v>3407</v>
      </c>
      <c r="E4201" s="26"/>
      <c r="I4201">
        <v>4201</v>
      </c>
    </row>
    <row r="4202" spans="1:9">
      <c r="A4202" s="26"/>
      <c r="B4202" s="26"/>
      <c r="C4202" s="26"/>
      <c r="E4202" s="26"/>
      <c r="I4202">
        <v>4202</v>
      </c>
    </row>
    <row r="4203" spans="1:9">
      <c r="A4203" s="26"/>
      <c r="B4203" s="26"/>
      <c r="C4203" s="26"/>
      <c r="E4203" s="26"/>
      <c r="I4203">
        <v>4203</v>
      </c>
    </row>
    <row r="4204" spans="1:9">
      <c r="A4204" s="25" t="s">
        <v>3408</v>
      </c>
      <c r="B4204" s="26"/>
      <c r="C4204" s="25" t="s">
        <v>3409</v>
      </c>
      <c r="D4204" t="str">
        <f>C4204&amp;",   "&amp;C4205&amp;", "&amp;C4206&amp;", "&amp;C4207&amp;", "&amp;C4208&amp;", "&amp;C4209</f>
        <v>THE OUTLET,   BRIDGEWATER PARK, BANBRIDGE, BT32     4GJ, ATT:  ANGELA WALTON,           OPERATIONS MANAGER</v>
      </c>
      <c r="E4204" s="25" t="s">
        <v>3408</v>
      </c>
      <c r="I4204">
        <v>4204</v>
      </c>
    </row>
    <row r="4205" spans="1:9">
      <c r="A4205" s="26"/>
      <c r="B4205" s="26"/>
      <c r="C4205" s="25" t="s">
        <v>3410</v>
      </c>
      <c r="E4205" s="26"/>
      <c r="I4205">
        <v>4205</v>
      </c>
    </row>
    <row r="4206" spans="1:9">
      <c r="A4206" s="26"/>
      <c r="B4206" s="26"/>
      <c r="C4206" s="25" t="s">
        <v>3710</v>
      </c>
      <c r="E4206" s="26"/>
      <c r="I4206">
        <v>4206</v>
      </c>
    </row>
    <row r="4207" spans="1:9">
      <c r="A4207" s="26"/>
      <c r="B4207" s="26"/>
      <c r="C4207" s="25" t="s">
        <v>3411</v>
      </c>
      <c r="E4207" s="26"/>
      <c r="I4207">
        <v>4207</v>
      </c>
    </row>
    <row r="4208" spans="1:9">
      <c r="A4208" s="26"/>
      <c r="B4208" s="26"/>
      <c r="C4208" s="25" t="s">
        <v>3412</v>
      </c>
      <c r="E4208" s="26"/>
      <c r="I4208">
        <v>4208</v>
      </c>
    </row>
    <row r="4209" spans="1:9">
      <c r="A4209" s="26"/>
      <c r="B4209" s="26"/>
      <c r="C4209" s="25" t="s">
        <v>3413</v>
      </c>
      <c r="E4209" s="26"/>
      <c r="I4209">
        <v>4209</v>
      </c>
    </row>
    <row r="4210" spans="1:9">
      <c r="A4210" s="25" t="s">
        <v>3414</v>
      </c>
      <c r="B4210" s="26"/>
      <c r="C4210" s="25" t="s">
        <v>3415</v>
      </c>
      <c r="D4210" t="str">
        <f>C4210&amp;",   "&amp;C4211&amp;", "&amp;C4212&amp;", "&amp;C4213&amp;", "&amp;C4214&amp;", "&amp;C4215</f>
        <v xml:space="preserve">O' HARE &amp; MCGOVERN,   SHEPHERDS WAY, CARNBANE, NEWRY   BT35    6QQ, , </v>
      </c>
      <c r="E4210" s="25" t="s">
        <v>3414</v>
      </c>
      <c r="I4210">
        <v>4210</v>
      </c>
    </row>
    <row r="4211" spans="1:9">
      <c r="A4211" s="26"/>
      <c r="B4211" s="26"/>
      <c r="C4211" s="25" t="s">
        <v>3416</v>
      </c>
      <c r="E4211" s="26"/>
      <c r="I4211">
        <v>4211</v>
      </c>
    </row>
    <row r="4212" spans="1:9">
      <c r="A4212" s="26"/>
      <c r="B4212" s="26"/>
      <c r="C4212" s="25" t="s">
        <v>2119</v>
      </c>
      <c r="E4212" s="26"/>
      <c r="I4212">
        <v>4212</v>
      </c>
    </row>
    <row r="4213" spans="1:9">
      <c r="A4213" s="26"/>
      <c r="B4213" s="26"/>
      <c r="C4213" s="25" t="s">
        <v>3417</v>
      </c>
      <c r="E4213" s="26"/>
      <c r="I4213">
        <v>4213</v>
      </c>
    </row>
    <row r="4214" spans="1:9">
      <c r="A4214" s="26"/>
      <c r="B4214" s="26"/>
      <c r="C4214" s="26"/>
      <c r="E4214" s="26"/>
      <c r="I4214">
        <v>4214</v>
      </c>
    </row>
    <row r="4215" spans="1:9">
      <c r="A4215" s="26"/>
      <c r="B4215" s="26"/>
      <c r="C4215" s="26"/>
      <c r="E4215" s="26"/>
      <c r="I4215">
        <v>4215</v>
      </c>
    </row>
    <row r="4216" spans="1:9">
      <c r="A4216" s="25" t="s">
        <v>3418</v>
      </c>
      <c r="B4216" s="26"/>
      <c r="C4216" s="25" t="s">
        <v>3419</v>
      </c>
      <c r="D4216" t="str">
        <f>C4216&amp;",   "&amp;C4217&amp;", "&amp;C4218&amp;", "&amp;C4219&amp;", "&amp;C4220&amp;", "&amp;C4221</f>
        <v xml:space="preserve">STG - O'HARE &amp; MCGOVERN CONST. LTD,   CARNBANE HOUSE, SHEPHERD'S WAY, CARNBANE, NEWRY    CO DOWN, </v>
      </c>
      <c r="E4216" s="25" t="s">
        <v>3418</v>
      </c>
      <c r="I4216">
        <v>4216</v>
      </c>
    </row>
    <row r="4217" spans="1:9">
      <c r="A4217" s="26"/>
      <c r="B4217" s="26"/>
      <c r="C4217" s="25" t="s">
        <v>3420</v>
      </c>
      <c r="E4217" s="26"/>
      <c r="I4217">
        <v>4217</v>
      </c>
    </row>
    <row r="4218" spans="1:9">
      <c r="A4218" s="26"/>
      <c r="B4218" s="26"/>
      <c r="C4218" s="25" t="s">
        <v>2118</v>
      </c>
      <c r="E4218" s="26"/>
      <c r="I4218">
        <v>4218</v>
      </c>
    </row>
    <row r="4219" spans="1:9">
      <c r="A4219" s="26"/>
      <c r="B4219" s="26"/>
      <c r="C4219" s="25" t="s">
        <v>2119</v>
      </c>
      <c r="E4219" s="26"/>
      <c r="I4219">
        <v>4219</v>
      </c>
    </row>
    <row r="4220" spans="1:9">
      <c r="A4220" s="26"/>
      <c r="B4220" s="26"/>
      <c r="C4220" s="25" t="s">
        <v>3421</v>
      </c>
      <c r="E4220" s="26"/>
      <c r="I4220">
        <v>4220</v>
      </c>
    </row>
    <row r="4221" spans="1:9">
      <c r="A4221" s="26"/>
      <c r="B4221" s="26"/>
      <c r="C4221" s="26"/>
      <c r="E4221" s="26"/>
      <c r="I4221">
        <v>4221</v>
      </c>
    </row>
    <row r="4222" spans="1:9">
      <c r="A4222" s="25" t="s">
        <v>3422</v>
      </c>
      <c r="B4222" s="26"/>
      <c r="C4222" s="25" t="s">
        <v>3423</v>
      </c>
      <c r="D4222" t="str">
        <f>C4222&amp;",   "&amp;C4223&amp;", "&amp;C4224&amp;", "&amp;C4225&amp;", "&amp;C4226&amp;", "&amp;C4227</f>
        <v xml:space="preserve">O'HARE &amp; MCGOVERN (IRELAND) LTD,   THE BUSINESS CENTRE, BLACKTHORN BUSINESS PARK, COES ROAD      DUNDALK, LOUTH, </v>
      </c>
      <c r="E4222" s="25" t="s">
        <v>3422</v>
      </c>
      <c r="I4222">
        <v>4222</v>
      </c>
    </row>
    <row r="4223" spans="1:9">
      <c r="A4223" s="26"/>
      <c r="B4223" s="26"/>
      <c r="C4223" s="25" t="s">
        <v>3424</v>
      </c>
      <c r="E4223" s="26"/>
      <c r="I4223">
        <v>4223</v>
      </c>
    </row>
    <row r="4224" spans="1:9">
      <c r="A4224" s="26"/>
      <c r="B4224" s="26"/>
      <c r="C4224" s="25" t="s">
        <v>3425</v>
      </c>
      <c r="E4224" s="26"/>
      <c r="I4224">
        <v>4224</v>
      </c>
    </row>
    <row r="4225" spans="1:9">
      <c r="A4225" s="26"/>
      <c r="B4225" s="26"/>
      <c r="C4225" s="25" t="s">
        <v>3426</v>
      </c>
      <c r="E4225" s="26"/>
      <c r="I4225">
        <v>4225</v>
      </c>
    </row>
    <row r="4226" spans="1:9">
      <c r="A4226" s="26"/>
      <c r="B4226" s="26"/>
      <c r="C4226" s="25" t="s">
        <v>3427</v>
      </c>
      <c r="E4226" s="26"/>
      <c r="I4226">
        <v>4226</v>
      </c>
    </row>
    <row r="4227" spans="1:9">
      <c r="A4227" s="26"/>
      <c r="B4227" s="26"/>
      <c r="C4227" s="26"/>
      <c r="E4227" s="26"/>
      <c r="I4227">
        <v>4227</v>
      </c>
    </row>
    <row r="4228" spans="1:9">
      <c r="A4228" s="25" t="s">
        <v>3428</v>
      </c>
      <c r="B4228" s="26"/>
      <c r="C4228" s="25" t="s">
        <v>3429</v>
      </c>
      <c r="D4228" t="str">
        <f>C4228&amp;",   "&amp;C4229&amp;", "&amp;C4230&amp;", "&amp;C4231&amp;", "&amp;C4232&amp;", "&amp;C4233</f>
        <v xml:space="preserve">JOHN O' HAGAN,   7 SCHOOL ROAD, FORKHILL, NEWRY, DOWN, </v>
      </c>
      <c r="E4228" s="25" t="s">
        <v>3428</v>
      </c>
      <c r="I4228">
        <v>4228</v>
      </c>
    </row>
    <row r="4229" spans="1:9">
      <c r="A4229" s="26"/>
      <c r="B4229" s="26"/>
      <c r="C4229" s="25" t="s">
        <v>3430</v>
      </c>
      <c r="E4229" s="26"/>
      <c r="I4229">
        <v>4229</v>
      </c>
    </row>
    <row r="4230" spans="1:9">
      <c r="A4230" s="26"/>
      <c r="B4230" s="26"/>
      <c r="C4230" s="25" t="s">
        <v>4619</v>
      </c>
      <c r="E4230" s="26"/>
      <c r="I4230">
        <v>4230</v>
      </c>
    </row>
    <row r="4231" spans="1:9">
      <c r="A4231" s="26"/>
      <c r="B4231" s="26"/>
      <c r="C4231" s="25" t="s">
        <v>3499</v>
      </c>
      <c r="E4231" s="26"/>
      <c r="I4231">
        <v>4231</v>
      </c>
    </row>
    <row r="4232" spans="1:9">
      <c r="A4232" s="26"/>
      <c r="B4232" s="26"/>
      <c r="C4232" s="25" t="s">
        <v>3500</v>
      </c>
      <c r="E4232" s="26"/>
      <c r="I4232">
        <v>4232</v>
      </c>
    </row>
    <row r="4233" spans="1:9">
      <c r="A4233" s="26"/>
      <c r="B4233" s="26"/>
      <c r="C4233" s="26"/>
      <c r="E4233" s="26"/>
      <c r="I4233">
        <v>4233</v>
      </c>
    </row>
    <row r="4234" spans="1:9">
      <c r="A4234" s="25" t="s">
        <v>4026</v>
      </c>
      <c r="B4234" s="26"/>
      <c r="C4234" s="25" t="s">
        <v>4027</v>
      </c>
      <c r="D4234" t="str">
        <f>C4234&amp;",   "&amp;C4235&amp;", "&amp;C4236&amp;", "&amp;C4237&amp;", "&amp;C4238&amp;", "&amp;C4239</f>
        <v xml:space="preserve">STG - JOHN O'HAGAN PLANT,   7 SCHOOL ROAD, FORKHILL, NEWRY, DOWN, </v>
      </c>
      <c r="E4234" s="25" t="s">
        <v>4026</v>
      </c>
      <c r="I4234">
        <v>4234</v>
      </c>
    </row>
    <row r="4235" spans="1:9">
      <c r="A4235" s="26"/>
      <c r="B4235" s="26"/>
      <c r="C4235" s="25" t="s">
        <v>3430</v>
      </c>
      <c r="E4235" s="26"/>
      <c r="I4235">
        <v>4235</v>
      </c>
    </row>
    <row r="4236" spans="1:9">
      <c r="A4236" s="26"/>
      <c r="B4236" s="26"/>
      <c r="C4236" s="25" t="s">
        <v>4619</v>
      </c>
      <c r="E4236" s="26"/>
      <c r="I4236">
        <v>4236</v>
      </c>
    </row>
    <row r="4237" spans="1:9">
      <c r="A4237" s="26"/>
      <c r="B4237" s="26"/>
      <c r="C4237" s="25" t="s">
        <v>3499</v>
      </c>
      <c r="E4237" s="26"/>
      <c r="I4237">
        <v>4237</v>
      </c>
    </row>
    <row r="4238" spans="1:9">
      <c r="A4238" s="26"/>
      <c r="B4238" s="26"/>
      <c r="C4238" s="25" t="s">
        <v>3500</v>
      </c>
      <c r="E4238" s="26"/>
      <c r="I4238">
        <v>4238</v>
      </c>
    </row>
    <row r="4239" spans="1:9">
      <c r="A4239" s="26"/>
      <c r="B4239" s="26"/>
      <c r="C4239" s="26"/>
      <c r="E4239" s="26"/>
      <c r="I4239">
        <v>4239</v>
      </c>
    </row>
    <row r="4240" spans="1:9">
      <c r="A4240" s="25" t="s">
        <v>4028</v>
      </c>
      <c r="B4240" s="26"/>
      <c r="C4240" s="25" t="s">
        <v>4029</v>
      </c>
      <c r="D4240" t="str">
        <f>C4240&amp;",   "&amp;C4241&amp;", "&amp;C4242&amp;", "&amp;C4243&amp;", "&amp;C4244&amp;", "&amp;C4245</f>
        <v xml:space="preserve">JOHN O'HAGAN PLANT,   7 SCHOOL ROAD, FORKHILL, NEWRY, , </v>
      </c>
      <c r="E4240" s="25" t="s">
        <v>4028</v>
      </c>
      <c r="I4240">
        <v>4240</v>
      </c>
    </row>
    <row r="4241" spans="1:9">
      <c r="A4241" s="26"/>
      <c r="B4241" s="26"/>
      <c r="C4241" s="25" t="s">
        <v>3430</v>
      </c>
      <c r="E4241" s="26"/>
      <c r="I4241">
        <v>4241</v>
      </c>
    </row>
    <row r="4242" spans="1:9">
      <c r="A4242" s="26"/>
      <c r="B4242" s="26"/>
      <c r="C4242" s="25" t="s">
        <v>4619</v>
      </c>
      <c r="E4242" s="26"/>
      <c r="I4242">
        <v>4242</v>
      </c>
    </row>
    <row r="4243" spans="1:9">
      <c r="A4243" s="26"/>
      <c r="B4243" s="26"/>
      <c r="C4243" s="25" t="s">
        <v>3499</v>
      </c>
      <c r="E4243" s="26"/>
      <c r="I4243">
        <v>4243</v>
      </c>
    </row>
    <row r="4244" spans="1:9">
      <c r="A4244" s="26"/>
      <c r="B4244" s="26"/>
      <c r="C4244" s="26"/>
      <c r="E4244" s="26"/>
      <c r="I4244">
        <v>4244</v>
      </c>
    </row>
    <row r="4245" spans="1:9">
      <c r="A4245" s="26"/>
      <c r="B4245" s="26"/>
      <c r="C4245" s="26"/>
      <c r="E4245" s="26"/>
      <c r="I4245">
        <v>4245</v>
      </c>
    </row>
    <row r="4246" spans="1:9">
      <c r="A4246" s="25" t="s">
        <v>4030</v>
      </c>
      <c r="B4246" s="26"/>
      <c r="C4246" s="25" t="s">
        <v>4031</v>
      </c>
      <c r="D4246" t="str">
        <f>C4246&amp;",   "&amp;C4247&amp;", "&amp;C4248&amp;", "&amp;C4249&amp;", "&amp;C4250&amp;", "&amp;C4251</f>
        <v xml:space="preserve">OUR LADYS GRAMMAR SCHOOL,   CHEQUER HILL, NEWRY, , , </v>
      </c>
      <c r="E4246" s="25" t="s">
        <v>4030</v>
      </c>
      <c r="I4246">
        <v>4246</v>
      </c>
    </row>
    <row r="4247" spans="1:9">
      <c r="A4247" s="26"/>
      <c r="B4247" s="26"/>
      <c r="C4247" s="25" t="s">
        <v>4032</v>
      </c>
      <c r="E4247" s="26"/>
      <c r="I4247">
        <v>4247</v>
      </c>
    </row>
    <row r="4248" spans="1:9">
      <c r="A4248" s="26"/>
      <c r="B4248" s="26"/>
      <c r="C4248" s="25" t="s">
        <v>3499</v>
      </c>
      <c r="E4248" s="26"/>
      <c r="I4248">
        <v>4248</v>
      </c>
    </row>
    <row r="4249" spans="1:9">
      <c r="A4249" s="26"/>
      <c r="B4249" s="26"/>
      <c r="C4249" s="26"/>
      <c r="E4249" s="26"/>
      <c r="I4249">
        <v>4249</v>
      </c>
    </row>
    <row r="4250" spans="1:9">
      <c r="A4250" s="26"/>
      <c r="B4250" s="26"/>
      <c r="C4250" s="26"/>
      <c r="E4250" s="26"/>
      <c r="I4250">
        <v>4250</v>
      </c>
    </row>
    <row r="4251" spans="1:9">
      <c r="A4251" s="26"/>
      <c r="B4251" s="26"/>
      <c r="C4251" s="26"/>
      <c r="E4251" s="26"/>
      <c r="I4251">
        <v>4251</v>
      </c>
    </row>
    <row r="4252" spans="1:9">
      <c r="A4252" s="25" t="s">
        <v>4033</v>
      </c>
      <c r="B4252" s="26"/>
      <c r="C4252" s="25" t="s">
        <v>4029</v>
      </c>
      <c r="D4252" t="str">
        <f>C4252&amp;",   "&amp;C4253&amp;", "&amp;C4254&amp;", "&amp;C4255&amp;", "&amp;C4256&amp;", "&amp;C4257</f>
        <v xml:space="preserve">JOHN O'HAGAN PLANT,   7 SCHOOL ROAD, FORKHILL, NEWRY, DOWN, </v>
      </c>
      <c r="E4252" s="25" t="s">
        <v>4033</v>
      </c>
      <c r="I4252">
        <v>4252</v>
      </c>
    </row>
    <row r="4253" spans="1:9">
      <c r="A4253" s="26"/>
      <c r="B4253" s="26"/>
      <c r="C4253" s="25" t="s">
        <v>3430</v>
      </c>
      <c r="E4253" s="26"/>
      <c r="I4253">
        <v>4253</v>
      </c>
    </row>
    <row r="4254" spans="1:9">
      <c r="A4254" s="26"/>
      <c r="B4254" s="26"/>
      <c r="C4254" s="25" t="s">
        <v>4619</v>
      </c>
      <c r="E4254" s="26"/>
      <c r="I4254">
        <v>4254</v>
      </c>
    </row>
    <row r="4255" spans="1:9">
      <c r="A4255" s="26"/>
      <c r="B4255" s="26"/>
      <c r="C4255" s="25" t="s">
        <v>3499</v>
      </c>
      <c r="E4255" s="26"/>
      <c r="I4255">
        <v>4255</v>
      </c>
    </row>
    <row r="4256" spans="1:9">
      <c r="A4256" s="26"/>
      <c r="B4256" s="26"/>
      <c r="C4256" s="25" t="s">
        <v>3500</v>
      </c>
      <c r="E4256" s="26"/>
      <c r="I4256">
        <v>4256</v>
      </c>
    </row>
    <row r="4257" spans="1:9">
      <c r="A4257" s="26"/>
      <c r="B4257" s="26"/>
      <c r="C4257" s="26"/>
      <c r="E4257" s="26"/>
      <c r="I4257">
        <v>4257</v>
      </c>
    </row>
    <row r="4258" spans="1:9">
      <c r="A4258" s="25" t="s">
        <v>4034</v>
      </c>
      <c r="B4258" s="26"/>
      <c r="C4258" s="25" t="s">
        <v>4035</v>
      </c>
      <c r="D4258" t="str">
        <f>C4258&amp;",   "&amp;C4259&amp;", "&amp;C4260&amp;", "&amp;C4261&amp;", "&amp;C4262&amp;", "&amp;C4263</f>
        <v xml:space="preserve">O'NEILL AND BRADY LTD,   19 GORTGONIS ROAD, COALISLAND, CO TYRONE       BT71  4QR, , </v>
      </c>
      <c r="E4258" s="25" t="s">
        <v>4034</v>
      </c>
      <c r="I4258">
        <v>4258</v>
      </c>
    </row>
    <row r="4259" spans="1:9">
      <c r="A4259" s="26"/>
      <c r="B4259" s="26"/>
      <c r="C4259" s="25" t="s">
        <v>4036</v>
      </c>
      <c r="E4259" s="26"/>
      <c r="I4259">
        <v>4259</v>
      </c>
    </row>
    <row r="4260" spans="1:9">
      <c r="A4260" s="26"/>
      <c r="B4260" s="26"/>
      <c r="C4260" s="25" t="s">
        <v>4256</v>
      </c>
      <c r="E4260" s="26"/>
      <c r="I4260">
        <v>4260</v>
      </c>
    </row>
    <row r="4261" spans="1:9">
      <c r="A4261" s="26"/>
      <c r="B4261" s="26"/>
      <c r="C4261" s="25" t="s">
        <v>4037</v>
      </c>
      <c r="E4261" s="26"/>
      <c r="I4261">
        <v>4261</v>
      </c>
    </row>
    <row r="4262" spans="1:9">
      <c r="A4262" s="26"/>
      <c r="B4262" s="26"/>
      <c r="C4262" s="26"/>
      <c r="E4262" s="26"/>
      <c r="I4262">
        <v>4262</v>
      </c>
    </row>
    <row r="4263" spans="1:9">
      <c r="A4263" s="26"/>
      <c r="B4263" s="26"/>
      <c r="C4263" s="26"/>
      <c r="E4263" s="26"/>
      <c r="I4263">
        <v>4263</v>
      </c>
    </row>
    <row r="4264" spans="1:9">
      <c r="A4264" s="25" t="s">
        <v>4038</v>
      </c>
      <c r="B4264" s="26"/>
      <c r="C4264" s="25" t="s">
        <v>4039</v>
      </c>
      <c r="D4264" t="str">
        <f>C4264&amp;",   "&amp;C4265&amp;", "&amp;C4266&amp;", "&amp;C4267&amp;", "&amp;C4268&amp;", "&amp;C4269</f>
        <v xml:space="preserve">O'NEILL CONTRACTS LTD,   5 BLACKSTAFF WAY, KENNEDY WAY IND. ESTATE, BELFAST, BT11   9AP, </v>
      </c>
      <c r="E4264" s="25" t="s">
        <v>4038</v>
      </c>
      <c r="I4264">
        <v>4264</v>
      </c>
    </row>
    <row r="4265" spans="1:9">
      <c r="A4265" s="26"/>
      <c r="B4265" s="26"/>
      <c r="C4265" s="25" t="s">
        <v>4040</v>
      </c>
      <c r="E4265" s="26"/>
      <c r="I4265">
        <v>4265</v>
      </c>
    </row>
    <row r="4266" spans="1:9">
      <c r="A4266" s="26"/>
      <c r="B4266" s="26"/>
      <c r="C4266" s="25" t="s">
        <v>4041</v>
      </c>
      <c r="E4266" s="26"/>
      <c r="I4266">
        <v>4266</v>
      </c>
    </row>
    <row r="4267" spans="1:9">
      <c r="A4267" s="26"/>
      <c r="B4267" s="26"/>
      <c r="C4267" s="25" t="s">
        <v>3478</v>
      </c>
      <c r="E4267" s="26"/>
      <c r="I4267">
        <v>4267</v>
      </c>
    </row>
    <row r="4268" spans="1:9">
      <c r="A4268" s="26"/>
      <c r="B4268" s="26"/>
      <c r="C4268" s="25" t="s">
        <v>4042</v>
      </c>
      <c r="E4268" s="26"/>
      <c r="I4268">
        <v>4268</v>
      </c>
    </row>
    <row r="4269" spans="1:9">
      <c r="A4269" s="26"/>
      <c r="B4269" s="26"/>
      <c r="C4269" s="26"/>
      <c r="E4269" s="26"/>
      <c r="I4269">
        <v>4269</v>
      </c>
    </row>
    <row r="4270" spans="1:9">
      <c r="A4270" s="25" t="s">
        <v>4043</v>
      </c>
      <c r="B4270" s="26"/>
      <c r="C4270" s="25" t="s">
        <v>4044</v>
      </c>
      <c r="D4270" t="str">
        <f>C4270&amp;",   "&amp;C4271&amp;", "&amp;C4272&amp;", "&amp;C4273&amp;", "&amp;C4274&amp;", "&amp;C4275</f>
        <v xml:space="preserve">P &amp; S CIVIL WORKS,   DRUMUCK, STRADONE, CO CAVAN, , </v>
      </c>
      <c r="E4270" s="25" t="s">
        <v>4043</v>
      </c>
      <c r="I4270">
        <v>4270</v>
      </c>
    </row>
    <row r="4271" spans="1:9">
      <c r="A4271" s="26"/>
      <c r="B4271" s="26"/>
      <c r="C4271" s="25" t="s">
        <v>4045</v>
      </c>
      <c r="E4271" s="26"/>
      <c r="I4271">
        <v>4271</v>
      </c>
    </row>
    <row r="4272" spans="1:9">
      <c r="A4272" s="26"/>
      <c r="B4272" s="26"/>
      <c r="C4272" s="25" t="s">
        <v>4046</v>
      </c>
      <c r="E4272" s="26"/>
      <c r="I4272">
        <v>4272</v>
      </c>
    </row>
    <row r="4273" spans="1:9">
      <c r="A4273" s="26"/>
      <c r="B4273" s="26"/>
      <c r="C4273" s="25" t="s">
        <v>4242</v>
      </c>
      <c r="E4273" s="26"/>
      <c r="I4273">
        <v>4273</v>
      </c>
    </row>
    <row r="4274" spans="1:9">
      <c r="A4274" s="26"/>
      <c r="B4274" s="26"/>
      <c r="C4274" s="26"/>
      <c r="E4274" s="26"/>
      <c r="I4274">
        <v>4274</v>
      </c>
    </row>
    <row r="4275" spans="1:9">
      <c r="A4275" s="26"/>
      <c r="B4275" s="26"/>
      <c r="C4275" s="26"/>
      <c r="E4275" s="26"/>
      <c r="I4275">
        <v>4275</v>
      </c>
    </row>
    <row r="4276" spans="1:9">
      <c r="A4276" s="25" t="s">
        <v>4047</v>
      </c>
      <c r="B4276" s="26"/>
      <c r="C4276" s="25" t="s">
        <v>4048</v>
      </c>
      <c r="D4276" t="str">
        <f>C4276&amp;",   "&amp;C4277&amp;", "&amp;C4278&amp;", "&amp;C4279&amp;", "&amp;C4280&amp;", "&amp;C4281</f>
        <v xml:space="preserve">PD DEVELOPMENTS,   , , , , </v>
      </c>
      <c r="E4276" s="25" t="s">
        <v>4047</v>
      </c>
      <c r="I4276">
        <v>4276</v>
      </c>
    </row>
    <row r="4277" spans="1:9">
      <c r="A4277" s="26"/>
      <c r="B4277" s="26"/>
      <c r="C4277" s="26"/>
      <c r="E4277" s="26"/>
      <c r="I4277">
        <v>4277</v>
      </c>
    </row>
    <row r="4278" spans="1:9">
      <c r="A4278" s="26"/>
      <c r="B4278" s="26"/>
      <c r="C4278" s="26"/>
      <c r="E4278" s="26"/>
      <c r="I4278">
        <v>4278</v>
      </c>
    </row>
    <row r="4279" spans="1:9">
      <c r="A4279" s="26"/>
      <c r="B4279" s="26"/>
      <c r="C4279" s="26"/>
      <c r="E4279" s="26"/>
      <c r="I4279">
        <v>4279</v>
      </c>
    </row>
    <row r="4280" spans="1:9">
      <c r="A4280" s="26"/>
      <c r="B4280" s="26"/>
      <c r="C4280" s="26"/>
      <c r="E4280" s="26"/>
      <c r="I4280">
        <v>4280</v>
      </c>
    </row>
    <row r="4281" spans="1:9">
      <c r="A4281" s="26"/>
      <c r="B4281" s="26"/>
      <c r="C4281" s="26"/>
      <c r="E4281" s="26"/>
      <c r="I4281">
        <v>4281</v>
      </c>
    </row>
    <row r="4282" spans="1:9">
      <c r="A4282" s="25" t="s">
        <v>4049</v>
      </c>
      <c r="B4282" s="26"/>
      <c r="C4282" s="25" t="s">
        <v>4050</v>
      </c>
      <c r="D4282" t="str">
        <f>C4282&amp;",   "&amp;C4283&amp;", "&amp;C4284&amp;", "&amp;C4285&amp;", "&amp;C4286&amp;", "&amp;C4287</f>
        <v xml:space="preserve">PC PLANT,   4 WOODBROOK PARK, WARRENPOINT, , , </v>
      </c>
      <c r="E4282" s="25" t="s">
        <v>4049</v>
      </c>
      <c r="I4282">
        <v>4282</v>
      </c>
    </row>
    <row r="4283" spans="1:9">
      <c r="A4283" s="26"/>
      <c r="B4283" s="26"/>
      <c r="C4283" s="25" t="s">
        <v>4051</v>
      </c>
      <c r="E4283" s="26"/>
      <c r="I4283">
        <v>4283</v>
      </c>
    </row>
    <row r="4284" spans="1:9">
      <c r="A4284" s="26"/>
      <c r="B4284" s="26"/>
      <c r="C4284" s="25" t="s">
        <v>3534</v>
      </c>
      <c r="E4284" s="26"/>
      <c r="I4284">
        <v>4284</v>
      </c>
    </row>
    <row r="4285" spans="1:9">
      <c r="A4285" s="26"/>
      <c r="B4285" s="26"/>
      <c r="C4285" s="26"/>
      <c r="E4285" s="26"/>
      <c r="I4285">
        <v>4285</v>
      </c>
    </row>
    <row r="4286" spans="1:9">
      <c r="A4286" s="26"/>
      <c r="B4286" s="26"/>
      <c r="C4286" s="26"/>
      <c r="E4286" s="26"/>
      <c r="I4286">
        <v>4286</v>
      </c>
    </row>
    <row r="4287" spans="1:9">
      <c r="A4287" s="26"/>
      <c r="B4287" s="26"/>
      <c r="C4287" s="26"/>
      <c r="E4287" s="26"/>
      <c r="I4287">
        <v>4287</v>
      </c>
    </row>
    <row r="4288" spans="1:9">
      <c r="A4288" s="25" t="s">
        <v>4052</v>
      </c>
      <c r="B4288" s="26"/>
      <c r="C4288" s="25" t="s">
        <v>4053</v>
      </c>
      <c r="D4288" t="str">
        <f>C4288&amp;",   "&amp;C4289&amp;", "&amp;C4290&amp;", "&amp;C4291&amp;", "&amp;C4292&amp;", "&amp;C4293</f>
        <v xml:space="preserve">PWS  IRELAND  LTD,   , , , , </v>
      </c>
      <c r="E4288" s="25" t="s">
        <v>4052</v>
      </c>
      <c r="I4288">
        <v>4288</v>
      </c>
    </row>
    <row r="4289" spans="1:9">
      <c r="A4289" s="26"/>
      <c r="B4289" s="26"/>
      <c r="C4289" s="26"/>
      <c r="E4289" s="26"/>
      <c r="I4289">
        <v>4289</v>
      </c>
    </row>
    <row r="4290" spans="1:9">
      <c r="A4290" s="26"/>
      <c r="B4290" s="26"/>
      <c r="C4290" s="26"/>
      <c r="E4290" s="26"/>
      <c r="I4290">
        <v>4290</v>
      </c>
    </row>
    <row r="4291" spans="1:9">
      <c r="A4291" s="26"/>
      <c r="B4291" s="26"/>
      <c r="C4291" s="26"/>
      <c r="E4291" s="26"/>
      <c r="I4291">
        <v>4291</v>
      </c>
    </row>
    <row r="4292" spans="1:9">
      <c r="A4292" s="26"/>
      <c r="B4292" s="26"/>
      <c r="C4292" s="26"/>
      <c r="E4292" s="26"/>
      <c r="I4292">
        <v>4292</v>
      </c>
    </row>
    <row r="4293" spans="1:9">
      <c r="A4293" s="26"/>
      <c r="B4293" s="26"/>
      <c r="C4293" s="26"/>
      <c r="E4293" s="26"/>
      <c r="I4293">
        <v>4293</v>
      </c>
    </row>
    <row r="4294" spans="1:9">
      <c r="A4294" s="25" t="s">
        <v>4054</v>
      </c>
      <c r="B4294" s="26"/>
      <c r="C4294" s="25" t="s">
        <v>4055</v>
      </c>
      <c r="D4294" t="str">
        <f>C4294&amp;",   "&amp;C4295&amp;", "&amp;C4296&amp;", "&amp;C4297&amp;", "&amp;C4298&amp;", "&amp;C4299</f>
        <v xml:space="preserve">PC CONSTRUCTION,   , , , , </v>
      </c>
      <c r="E4294" s="25" t="s">
        <v>4054</v>
      </c>
      <c r="I4294">
        <v>4294</v>
      </c>
    </row>
    <row r="4295" spans="1:9">
      <c r="A4295" s="26"/>
      <c r="B4295" s="26"/>
      <c r="C4295" s="26"/>
      <c r="E4295" s="26"/>
      <c r="I4295">
        <v>4295</v>
      </c>
    </row>
    <row r="4296" spans="1:9">
      <c r="A4296" s="26"/>
      <c r="B4296" s="26"/>
      <c r="C4296" s="26"/>
      <c r="E4296" s="26"/>
      <c r="I4296">
        <v>4296</v>
      </c>
    </row>
    <row r="4297" spans="1:9">
      <c r="A4297" s="26"/>
      <c r="B4297" s="26"/>
      <c r="C4297" s="26"/>
      <c r="E4297" s="26"/>
      <c r="I4297">
        <v>4297</v>
      </c>
    </row>
    <row r="4298" spans="1:9">
      <c r="A4298" s="26"/>
      <c r="B4298" s="26"/>
      <c r="C4298" s="26"/>
      <c r="E4298" s="26"/>
      <c r="I4298">
        <v>4298</v>
      </c>
    </row>
    <row r="4299" spans="1:9">
      <c r="A4299" s="26"/>
      <c r="B4299" s="26"/>
      <c r="C4299" s="26"/>
      <c r="E4299" s="26"/>
      <c r="I4299">
        <v>4299</v>
      </c>
    </row>
    <row r="4300" spans="1:9">
      <c r="A4300" s="25" t="s">
        <v>4056</v>
      </c>
      <c r="B4300" s="26"/>
      <c r="C4300" s="25" t="s">
        <v>4057</v>
      </c>
      <c r="D4300" t="str">
        <f>C4300&amp;",   "&amp;C4301&amp;", "&amp;C4302&amp;", "&amp;C4303&amp;", "&amp;C4304&amp;", "&amp;C4305</f>
        <v xml:space="preserve">PHILLIPS  CONTRACTS,   76  KILLYLEAGH  ROAD, DOWNPATRICK, DOWN, BT30 9BN, </v>
      </c>
      <c r="E4300" s="25" t="s">
        <v>4056</v>
      </c>
      <c r="I4300">
        <v>4300</v>
      </c>
    </row>
    <row r="4301" spans="1:9">
      <c r="A4301" s="26"/>
      <c r="B4301" s="26"/>
      <c r="C4301" s="25" t="s">
        <v>4058</v>
      </c>
      <c r="E4301" s="26"/>
      <c r="I4301">
        <v>4301</v>
      </c>
    </row>
    <row r="4302" spans="1:9">
      <c r="A4302" s="26"/>
      <c r="B4302" s="26"/>
      <c r="C4302" s="25" t="s">
        <v>4720</v>
      </c>
      <c r="E4302" s="26"/>
      <c r="I4302">
        <v>4302</v>
      </c>
    </row>
    <row r="4303" spans="1:9">
      <c r="A4303" s="26"/>
      <c r="B4303" s="26"/>
      <c r="C4303" s="25" t="s">
        <v>3500</v>
      </c>
      <c r="E4303" s="26"/>
      <c r="I4303">
        <v>4303</v>
      </c>
    </row>
    <row r="4304" spans="1:9">
      <c r="A4304" s="26"/>
      <c r="B4304" s="26"/>
      <c r="C4304" s="25" t="s">
        <v>4059</v>
      </c>
      <c r="E4304" s="26"/>
      <c r="I4304">
        <v>4304</v>
      </c>
    </row>
    <row r="4305" spans="1:9">
      <c r="A4305" s="26"/>
      <c r="B4305" s="26"/>
      <c r="C4305" s="26"/>
      <c r="E4305" s="26"/>
      <c r="I4305">
        <v>4305</v>
      </c>
    </row>
    <row r="4306" spans="1:9">
      <c r="A4306" s="25" t="s">
        <v>4060</v>
      </c>
      <c r="B4306" s="26"/>
      <c r="C4306" s="25" t="s">
        <v>4061</v>
      </c>
      <c r="D4306" t="str">
        <f>C4306&amp;",   "&amp;C4307&amp;", "&amp;C4308&amp;", "&amp;C4309&amp;", "&amp;C4310&amp;", "&amp;C4311</f>
        <v xml:space="preserve">PATTON CONSTRUCTION,   GREENMOUNT HOUSE, WOODSIDE ROAD INDUSTRIAL ESTATE, WOODSIDE ROAD, BALLYMENA      BT42    4PT, </v>
      </c>
      <c r="E4306" s="25" t="s">
        <v>4060</v>
      </c>
      <c r="I4306">
        <v>4306</v>
      </c>
    </row>
    <row r="4307" spans="1:9">
      <c r="A4307" s="26"/>
      <c r="B4307" s="26"/>
      <c r="C4307" s="25" t="s">
        <v>4062</v>
      </c>
      <c r="E4307" s="26"/>
      <c r="I4307">
        <v>4307</v>
      </c>
    </row>
    <row r="4308" spans="1:9">
      <c r="A4308" s="26"/>
      <c r="B4308" s="26"/>
      <c r="C4308" s="25" t="s">
        <v>4063</v>
      </c>
      <c r="E4308" s="26"/>
      <c r="I4308">
        <v>4308</v>
      </c>
    </row>
    <row r="4309" spans="1:9">
      <c r="A4309" s="26"/>
      <c r="B4309" s="26"/>
      <c r="C4309" s="25" t="s">
        <v>4064</v>
      </c>
      <c r="E4309" s="26"/>
      <c r="I4309">
        <v>4309</v>
      </c>
    </row>
    <row r="4310" spans="1:9">
      <c r="A4310" s="26"/>
      <c r="B4310" s="26"/>
      <c r="C4310" s="25" t="s">
        <v>4065</v>
      </c>
      <c r="E4310" s="26"/>
      <c r="I4310">
        <v>4310</v>
      </c>
    </row>
    <row r="4311" spans="1:9">
      <c r="A4311" s="26"/>
      <c r="B4311" s="26"/>
      <c r="C4311" s="26"/>
      <c r="E4311" s="26"/>
      <c r="I4311">
        <v>4311</v>
      </c>
    </row>
    <row r="4312" spans="1:9">
      <c r="A4312" s="25" t="s">
        <v>4066</v>
      </c>
      <c r="B4312" s="26"/>
      <c r="C4312" s="25" t="s">
        <v>4067</v>
      </c>
      <c r="D4312" t="str">
        <f>C4312&amp;",   "&amp;C4313&amp;", "&amp;C4314&amp;", "&amp;C4315&amp;", "&amp;C4316&amp;", "&amp;C4317</f>
        <v xml:space="preserve">POLICE SERVICE NORTHERN IRELAND,   15 BARRACK STREET, LISBURN, BT28    1TJ, ATT:   SERGEANT JOHN ALLEN, </v>
      </c>
      <c r="E4312" s="25" t="s">
        <v>4066</v>
      </c>
      <c r="I4312">
        <v>4312</v>
      </c>
    </row>
    <row r="4313" spans="1:9">
      <c r="A4313" s="26"/>
      <c r="B4313" s="26"/>
      <c r="C4313" s="25" t="s">
        <v>4068</v>
      </c>
      <c r="E4313" s="26"/>
      <c r="I4313">
        <v>4313</v>
      </c>
    </row>
    <row r="4314" spans="1:9">
      <c r="A4314" s="26"/>
      <c r="B4314" s="26"/>
      <c r="C4314" s="25" t="s">
        <v>3724</v>
      </c>
      <c r="E4314" s="26"/>
      <c r="I4314">
        <v>4314</v>
      </c>
    </row>
    <row r="4315" spans="1:9">
      <c r="A4315" s="26"/>
      <c r="B4315" s="26"/>
      <c r="C4315" s="25" t="s">
        <v>4069</v>
      </c>
      <c r="E4315" s="26"/>
      <c r="I4315">
        <v>4315</v>
      </c>
    </row>
    <row r="4316" spans="1:9">
      <c r="A4316" s="26"/>
      <c r="B4316" s="26"/>
      <c r="C4316" s="25" t="s">
        <v>4070</v>
      </c>
      <c r="E4316" s="26"/>
      <c r="I4316">
        <v>4316</v>
      </c>
    </row>
    <row r="4317" spans="1:9">
      <c r="A4317" s="26"/>
      <c r="B4317" s="26"/>
      <c r="C4317" s="26"/>
      <c r="E4317" s="26"/>
      <c r="I4317">
        <v>4317</v>
      </c>
    </row>
    <row r="4318" spans="1:9">
      <c r="A4318" s="25" t="s">
        <v>4071</v>
      </c>
      <c r="B4318" s="26"/>
      <c r="C4318" s="25" t="s">
        <v>4072</v>
      </c>
      <c r="D4318" t="str">
        <f>C4318&amp;",   "&amp;C4319&amp;", "&amp;C4320&amp;", "&amp;C4321&amp;", "&amp;C4322&amp;", "&amp;C4323</f>
        <v xml:space="preserve">PM CONSTRUCTION,   4 TYRELLA ROAD, DOWNPATRICK, , , </v>
      </c>
      <c r="E4318" s="25" t="s">
        <v>4071</v>
      </c>
      <c r="I4318">
        <v>4318</v>
      </c>
    </row>
    <row r="4319" spans="1:9">
      <c r="A4319" s="26"/>
      <c r="B4319" s="26"/>
      <c r="C4319" s="25" t="s">
        <v>4073</v>
      </c>
      <c r="E4319" s="26"/>
      <c r="I4319">
        <v>4319</v>
      </c>
    </row>
    <row r="4320" spans="1:9">
      <c r="A4320" s="26"/>
      <c r="B4320" s="26"/>
      <c r="C4320" s="25" t="s">
        <v>4720</v>
      </c>
      <c r="E4320" s="26"/>
      <c r="I4320">
        <v>4320</v>
      </c>
    </row>
    <row r="4321" spans="1:9">
      <c r="A4321" s="26"/>
      <c r="B4321" s="26"/>
      <c r="C4321" s="26"/>
      <c r="E4321" s="26"/>
      <c r="I4321">
        <v>4321</v>
      </c>
    </row>
    <row r="4322" spans="1:9">
      <c r="A4322" s="26"/>
      <c r="B4322" s="26"/>
      <c r="C4322" s="26"/>
      <c r="E4322" s="26"/>
      <c r="I4322">
        <v>4322</v>
      </c>
    </row>
    <row r="4323" spans="1:9">
      <c r="A4323" s="26"/>
      <c r="B4323" s="26"/>
      <c r="C4323" s="26"/>
      <c r="E4323" s="26"/>
      <c r="I4323">
        <v>4323</v>
      </c>
    </row>
    <row r="4324" spans="1:9">
      <c r="A4324" s="25" t="s">
        <v>4074</v>
      </c>
      <c r="B4324" s="26"/>
      <c r="C4324" s="25" t="s">
        <v>4075</v>
      </c>
      <c r="D4324" t="str">
        <f>C4324&amp;",   "&amp;C4325&amp;", "&amp;C4326&amp;", "&amp;C4327&amp;", "&amp;C4328&amp;", "&amp;C4329</f>
        <v xml:space="preserve">PRO SIGNS,   , , , , </v>
      </c>
      <c r="E4324" s="25" t="s">
        <v>4074</v>
      </c>
      <c r="I4324">
        <v>4324</v>
      </c>
    </row>
    <row r="4325" spans="1:9">
      <c r="A4325" s="26"/>
      <c r="B4325" s="26"/>
      <c r="C4325" s="26"/>
      <c r="E4325" s="26"/>
      <c r="I4325">
        <v>4325</v>
      </c>
    </row>
    <row r="4326" spans="1:9">
      <c r="A4326" s="26"/>
      <c r="B4326" s="26"/>
      <c r="C4326" s="26"/>
      <c r="E4326" s="26"/>
      <c r="I4326">
        <v>4326</v>
      </c>
    </row>
    <row r="4327" spans="1:9">
      <c r="A4327" s="26"/>
      <c r="B4327" s="26"/>
      <c r="C4327" s="26"/>
      <c r="E4327" s="26"/>
      <c r="I4327">
        <v>4327</v>
      </c>
    </row>
    <row r="4328" spans="1:9">
      <c r="A4328" s="26"/>
      <c r="B4328" s="26"/>
      <c r="C4328" s="26"/>
      <c r="E4328" s="26"/>
      <c r="I4328">
        <v>4328</v>
      </c>
    </row>
    <row r="4329" spans="1:9">
      <c r="A4329" s="26"/>
      <c r="B4329" s="26"/>
      <c r="C4329" s="26"/>
      <c r="E4329" s="26"/>
      <c r="I4329">
        <v>4329</v>
      </c>
    </row>
    <row r="4330" spans="1:9">
      <c r="A4330" s="25" t="s">
        <v>4076</v>
      </c>
      <c r="B4330" s="26"/>
      <c r="C4330" s="25" t="s">
        <v>4077</v>
      </c>
      <c r="D4330" t="str">
        <f>C4330&amp;",   "&amp;C4331&amp;", "&amp;C4332&amp;", "&amp;C4333&amp;", "&amp;C4334&amp;", "&amp;C4335</f>
        <v xml:space="preserve">POINT BUILDING SUPPLIES,   MILLTOWN EAST INDUSTRIAL ESTATE, UPPER DROMORE ROAD, WARRENPOINT, CO DOWN, </v>
      </c>
      <c r="E4330" s="25" t="s">
        <v>4076</v>
      </c>
      <c r="I4330">
        <v>4330</v>
      </c>
    </row>
    <row r="4331" spans="1:9">
      <c r="A4331" s="26"/>
      <c r="B4331" s="26"/>
      <c r="C4331" s="25" t="s">
        <v>4078</v>
      </c>
      <c r="E4331" s="26"/>
      <c r="I4331">
        <v>4331</v>
      </c>
    </row>
    <row r="4332" spans="1:9">
      <c r="A4332" s="26"/>
      <c r="B4332" s="26"/>
      <c r="C4332" s="25" t="s">
        <v>3147</v>
      </c>
      <c r="E4332" s="26"/>
      <c r="I4332">
        <v>4332</v>
      </c>
    </row>
    <row r="4333" spans="1:9">
      <c r="A4333" s="26"/>
      <c r="B4333" s="26"/>
      <c r="C4333" s="25" t="s">
        <v>3534</v>
      </c>
      <c r="E4333" s="26"/>
      <c r="I4333">
        <v>4333</v>
      </c>
    </row>
    <row r="4334" spans="1:9">
      <c r="A4334" s="26"/>
      <c r="B4334" s="26"/>
      <c r="C4334" s="25" t="s">
        <v>3523</v>
      </c>
      <c r="E4334" s="26"/>
      <c r="I4334">
        <v>4334</v>
      </c>
    </row>
    <row r="4335" spans="1:9">
      <c r="A4335" s="26"/>
      <c r="B4335" s="26"/>
      <c r="C4335" s="26"/>
      <c r="E4335" s="26"/>
      <c r="I4335">
        <v>4335</v>
      </c>
    </row>
    <row r="4336" spans="1:9">
      <c r="A4336" s="25" t="s">
        <v>4079</v>
      </c>
      <c r="B4336" s="26"/>
      <c r="C4336" s="25" t="s">
        <v>4080</v>
      </c>
      <c r="D4336" t="str">
        <f>C4336&amp;",   "&amp;C4337&amp;", "&amp;C4338&amp;", "&amp;C4339&amp;", "&amp;C4340&amp;", "&amp;C4341</f>
        <v xml:space="preserve">STG - PWS CELBRIDGE LIMITED,   ST ANNS, RAVENSDALE, DUNDALK, , </v>
      </c>
      <c r="E4336" s="25" t="s">
        <v>4079</v>
      </c>
      <c r="I4336">
        <v>4336</v>
      </c>
    </row>
    <row r="4337" spans="1:9">
      <c r="A4337" s="26"/>
      <c r="B4337" s="26"/>
      <c r="C4337" s="25" t="s">
        <v>4081</v>
      </c>
      <c r="E4337" s="26"/>
      <c r="I4337">
        <v>4337</v>
      </c>
    </row>
    <row r="4338" spans="1:9">
      <c r="A4338" s="26"/>
      <c r="B4338" s="26"/>
      <c r="C4338" s="25" t="s">
        <v>5728</v>
      </c>
      <c r="E4338" s="26"/>
      <c r="I4338">
        <v>4338</v>
      </c>
    </row>
    <row r="4339" spans="1:9">
      <c r="A4339" s="26"/>
      <c r="B4339" s="26"/>
      <c r="C4339" s="25" t="s">
        <v>4394</v>
      </c>
      <c r="E4339" s="26"/>
      <c r="I4339">
        <v>4339</v>
      </c>
    </row>
    <row r="4340" spans="1:9">
      <c r="A4340" s="26"/>
      <c r="B4340" s="26"/>
      <c r="C4340" s="26"/>
      <c r="E4340" s="26"/>
      <c r="I4340">
        <v>4340</v>
      </c>
    </row>
    <row r="4341" spans="1:9">
      <c r="A4341" s="26"/>
      <c r="B4341" s="26"/>
      <c r="C4341" s="26"/>
      <c r="E4341" s="26"/>
      <c r="I4341">
        <v>4341</v>
      </c>
    </row>
    <row r="4342" spans="1:9">
      <c r="A4342" s="25" t="s">
        <v>4082</v>
      </c>
      <c r="B4342" s="26"/>
      <c r="C4342" s="25" t="s">
        <v>4083</v>
      </c>
      <c r="D4342" t="str">
        <f>C4342&amp;",   "&amp;C4343&amp;", "&amp;C4344&amp;", "&amp;C4345&amp;", "&amp;C4346&amp;", "&amp;C4347</f>
        <v xml:space="preserve">POSITIVE SOLUTIONS NI,   UNIT 6, DUNLOP IND. UNITS, BALLOO DRIVE, BANGOR, CO DOWN     BT19    7QY, </v>
      </c>
      <c r="E4342" s="25" t="s">
        <v>4082</v>
      </c>
      <c r="I4342">
        <v>4342</v>
      </c>
    </row>
    <row r="4343" spans="1:9">
      <c r="A4343" s="26"/>
      <c r="B4343" s="26"/>
      <c r="C4343" s="25" t="s">
        <v>4084</v>
      </c>
      <c r="E4343" s="26"/>
      <c r="I4343">
        <v>4343</v>
      </c>
    </row>
    <row r="4344" spans="1:9">
      <c r="A4344" s="26"/>
      <c r="B4344" s="26"/>
      <c r="C4344" s="25" t="s">
        <v>4085</v>
      </c>
      <c r="E4344" s="26"/>
      <c r="I4344">
        <v>4344</v>
      </c>
    </row>
    <row r="4345" spans="1:9">
      <c r="A4345" s="26"/>
      <c r="B4345" s="26"/>
      <c r="C4345" s="25" t="s">
        <v>3777</v>
      </c>
      <c r="E4345" s="26"/>
      <c r="I4345">
        <v>4345</v>
      </c>
    </row>
    <row r="4346" spans="1:9">
      <c r="A4346" s="26"/>
      <c r="B4346" s="26"/>
      <c r="C4346" s="25" t="s">
        <v>4086</v>
      </c>
      <c r="E4346" s="26"/>
      <c r="I4346">
        <v>4346</v>
      </c>
    </row>
    <row r="4347" spans="1:9">
      <c r="A4347" s="26"/>
      <c r="B4347" s="26"/>
      <c r="C4347" s="26"/>
      <c r="E4347" s="26"/>
      <c r="I4347">
        <v>4347</v>
      </c>
    </row>
    <row r="4348" spans="1:9">
      <c r="A4348" s="25" t="s">
        <v>4087</v>
      </c>
      <c r="B4348" s="26"/>
      <c r="C4348" s="25" t="s">
        <v>4088</v>
      </c>
      <c r="D4348" t="str">
        <f>C4348&amp;",   "&amp;C4349&amp;", "&amp;C4350&amp;", "&amp;C4351&amp;", "&amp;C4352&amp;", "&amp;C4353</f>
        <v>PARKERGREEN CO LTD.,   C/O CATHAL AUSTIN, CENTRE MANAGER, THE QUAYS, NEWRY     CO DOWN, BT35   8QS</v>
      </c>
      <c r="E4348" s="25" t="s">
        <v>4087</v>
      </c>
      <c r="I4348">
        <v>4348</v>
      </c>
    </row>
    <row r="4349" spans="1:9">
      <c r="A4349" s="26"/>
      <c r="B4349" s="26"/>
      <c r="C4349" s="25" t="s">
        <v>4089</v>
      </c>
      <c r="E4349" s="26"/>
      <c r="I4349">
        <v>4349</v>
      </c>
    </row>
    <row r="4350" spans="1:9">
      <c r="A4350" s="26"/>
      <c r="B4350" s="26"/>
      <c r="C4350" s="25" t="s">
        <v>4090</v>
      </c>
      <c r="E4350" s="26"/>
      <c r="I4350">
        <v>4350</v>
      </c>
    </row>
    <row r="4351" spans="1:9">
      <c r="A4351" s="26"/>
      <c r="B4351" s="26"/>
      <c r="C4351" s="25" t="s">
        <v>5211</v>
      </c>
      <c r="E4351" s="26"/>
      <c r="I4351">
        <v>4351</v>
      </c>
    </row>
    <row r="4352" spans="1:9">
      <c r="A4352" s="26"/>
      <c r="B4352" s="26"/>
      <c r="C4352" s="25" t="s">
        <v>4091</v>
      </c>
      <c r="E4352" s="26"/>
      <c r="I4352">
        <v>4352</v>
      </c>
    </row>
    <row r="4353" spans="1:9">
      <c r="A4353" s="26"/>
      <c r="B4353" s="26"/>
      <c r="C4353" s="25" t="s">
        <v>4092</v>
      </c>
      <c r="E4353" s="26"/>
      <c r="I4353">
        <v>4353</v>
      </c>
    </row>
    <row r="4354" spans="1:9">
      <c r="A4354" s="25" t="s">
        <v>4093</v>
      </c>
      <c r="B4354" s="26"/>
      <c r="C4354" s="25" t="s">
        <v>4094</v>
      </c>
      <c r="D4354" t="str">
        <f>C4354&amp;",   "&amp;C4355&amp;", "&amp;C4356&amp;", "&amp;C4357&amp;", "&amp;C4358&amp;", "&amp;C4359</f>
        <v xml:space="preserve">PSNI,   STATION, 12 LISBURN ROAD, HILLSBOROUGH     BT26   6AA, , </v>
      </c>
      <c r="E4354" s="25" t="s">
        <v>4093</v>
      </c>
      <c r="I4354">
        <v>4354</v>
      </c>
    </row>
    <row r="4355" spans="1:9">
      <c r="A4355" s="26"/>
      <c r="B4355" s="26"/>
      <c r="C4355" s="25" t="s">
        <v>4095</v>
      </c>
      <c r="E4355" s="26"/>
      <c r="I4355">
        <v>4355</v>
      </c>
    </row>
    <row r="4356" spans="1:9">
      <c r="A4356" s="26"/>
      <c r="B4356" s="26"/>
      <c r="C4356" s="25" t="s">
        <v>4096</v>
      </c>
      <c r="E4356" s="26"/>
      <c r="I4356">
        <v>4356</v>
      </c>
    </row>
    <row r="4357" spans="1:9">
      <c r="A4357" s="26"/>
      <c r="B4357" s="26"/>
      <c r="C4357" s="25" t="s">
        <v>4097</v>
      </c>
      <c r="E4357" s="26"/>
      <c r="I4357">
        <v>4357</v>
      </c>
    </row>
    <row r="4358" spans="1:9">
      <c r="A4358" s="26"/>
      <c r="B4358" s="26"/>
      <c r="C4358" s="26"/>
      <c r="E4358" s="26"/>
      <c r="I4358">
        <v>4358</v>
      </c>
    </row>
    <row r="4359" spans="1:9">
      <c r="A4359" s="26"/>
      <c r="B4359" s="26"/>
      <c r="C4359" s="26"/>
      <c r="E4359" s="26"/>
      <c r="I4359">
        <v>4359</v>
      </c>
    </row>
    <row r="4360" spans="1:9">
      <c r="A4360" s="25" t="s">
        <v>4098</v>
      </c>
      <c r="B4360" s="26"/>
      <c r="C4360" s="25" t="s">
        <v>4099</v>
      </c>
      <c r="D4360" t="str">
        <f>C4360&amp;",   "&amp;C4361&amp;", "&amp;C4362&amp;", "&amp;C4363&amp;", "&amp;C4364&amp;", "&amp;C4365</f>
        <v xml:space="preserve">POINT HIRE,   MILLTOWN EAST IND ESTATE, UPPER DROMORE ROAD, WARRENPOINT., , </v>
      </c>
      <c r="E4360" s="25" t="s">
        <v>4098</v>
      </c>
      <c r="I4360">
        <v>4360</v>
      </c>
    </row>
    <row r="4361" spans="1:9">
      <c r="A4361" s="26"/>
      <c r="B4361" s="26"/>
      <c r="C4361" s="25" t="s">
        <v>3146</v>
      </c>
      <c r="E4361" s="26"/>
      <c r="I4361">
        <v>4361</v>
      </c>
    </row>
    <row r="4362" spans="1:9">
      <c r="A4362" s="26"/>
      <c r="B4362" s="26"/>
      <c r="C4362" s="25" t="s">
        <v>3147</v>
      </c>
      <c r="E4362" s="26"/>
      <c r="I4362">
        <v>4362</v>
      </c>
    </row>
    <row r="4363" spans="1:9">
      <c r="A4363" s="26"/>
      <c r="B4363" s="26"/>
      <c r="C4363" s="25" t="s">
        <v>5649</v>
      </c>
      <c r="E4363" s="26"/>
      <c r="I4363">
        <v>4363</v>
      </c>
    </row>
    <row r="4364" spans="1:9">
      <c r="A4364" s="26"/>
      <c r="B4364" s="26"/>
      <c r="C4364" s="26"/>
      <c r="E4364" s="26"/>
      <c r="I4364">
        <v>4364</v>
      </c>
    </row>
    <row r="4365" spans="1:9">
      <c r="A4365" s="26"/>
      <c r="B4365" s="26"/>
      <c r="C4365" s="26"/>
      <c r="E4365" s="26"/>
      <c r="I4365">
        <v>4365</v>
      </c>
    </row>
    <row r="4366" spans="1:9">
      <c r="A4366" s="25" t="s">
        <v>4100</v>
      </c>
      <c r="B4366" s="26"/>
      <c r="C4366" s="25" t="s">
        <v>4101</v>
      </c>
      <c r="D4366" t="str">
        <f>C4366&amp;",   "&amp;C4367&amp;", "&amp;C4368&amp;", "&amp;C4369&amp;", "&amp;C4370&amp;", "&amp;C4371</f>
        <v xml:space="preserve">P K MURPHY CONSTRUCTION,   91 SLUGGAN ROAD, POMEROY, CO TYRONE    BT70   2UP, , </v>
      </c>
      <c r="E4366" s="25" t="s">
        <v>4100</v>
      </c>
      <c r="I4366">
        <v>4366</v>
      </c>
    </row>
    <row r="4367" spans="1:9">
      <c r="A4367" s="26"/>
      <c r="B4367" s="26"/>
      <c r="C4367" s="25" t="s">
        <v>4102</v>
      </c>
      <c r="E4367" s="26"/>
      <c r="I4367">
        <v>4367</v>
      </c>
    </row>
    <row r="4368" spans="1:9">
      <c r="A4368" s="26"/>
      <c r="B4368" s="26"/>
      <c r="C4368" s="25" t="s">
        <v>5192</v>
      </c>
      <c r="E4368" s="26"/>
      <c r="I4368">
        <v>4368</v>
      </c>
    </row>
    <row r="4369" spans="1:9">
      <c r="A4369" s="26"/>
      <c r="B4369" s="26"/>
      <c r="C4369" s="25" t="s">
        <v>4103</v>
      </c>
      <c r="E4369" s="26"/>
      <c r="I4369">
        <v>4369</v>
      </c>
    </row>
    <row r="4370" spans="1:9">
      <c r="A4370" s="26"/>
      <c r="B4370" s="26"/>
      <c r="C4370" s="26"/>
      <c r="E4370" s="26"/>
      <c r="I4370">
        <v>4370</v>
      </c>
    </row>
    <row r="4371" spans="1:9">
      <c r="A4371" s="26"/>
      <c r="B4371" s="26"/>
      <c r="C4371" s="26"/>
      <c r="E4371" s="26"/>
      <c r="I4371">
        <v>4371</v>
      </c>
    </row>
    <row r="4372" spans="1:9">
      <c r="A4372" s="25" t="s">
        <v>4104</v>
      </c>
      <c r="B4372" s="26"/>
      <c r="C4372" s="25" t="s">
        <v>4094</v>
      </c>
      <c r="D4372" t="str">
        <f>C4372&amp;",   "&amp;C4373&amp;", "&amp;C4374&amp;", "&amp;C4375&amp;", "&amp;C4376&amp;", "&amp;C4377</f>
        <v xml:space="preserve">PSNI,   CRIME PREVENTION OFFICER, 17 EDWARD STREET, PORTADOWN    BT62    3ND, , </v>
      </c>
      <c r="E4372" s="25" t="s">
        <v>4104</v>
      </c>
      <c r="I4372">
        <v>4372</v>
      </c>
    </row>
    <row r="4373" spans="1:9">
      <c r="A4373" s="26"/>
      <c r="B4373" s="26"/>
      <c r="C4373" s="25" t="s">
        <v>4105</v>
      </c>
      <c r="E4373" s="26"/>
      <c r="I4373">
        <v>4373</v>
      </c>
    </row>
    <row r="4374" spans="1:9">
      <c r="A4374" s="26"/>
      <c r="B4374" s="26"/>
      <c r="C4374" s="25" t="s">
        <v>4106</v>
      </c>
      <c r="E4374" s="26"/>
      <c r="I4374">
        <v>4374</v>
      </c>
    </row>
    <row r="4375" spans="1:9">
      <c r="A4375" s="26"/>
      <c r="B4375" s="26"/>
      <c r="C4375" s="25" t="s">
        <v>4107</v>
      </c>
      <c r="E4375" s="26"/>
      <c r="I4375">
        <v>4375</v>
      </c>
    </row>
    <row r="4376" spans="1:9">
      <c r="A4376" s="26"/>
      <c r="B4376" s="26"/>
      <c r="C4376" s="26"/>
      <c r="E4376" s="26"/>
      <c r="I4376">
        <v>4376</v>
      </c>
    </row>
    <row r="4377" spans="1:9">
      <c r="A4377" s="26"/>
      <c r="B4377" s="26"/>
      <c r="C4377" s="26"/>
      <c r="E4377" s="26"/>
      <c r="I4377">
        <v>4377</v>
      </c>
    </row>
    <row r="4378" spans="1:9">
      <c r="A4378" s="25" t="s">
        <v>4108</v>
      </c>
      <c r="B4378" s="26"/>
      <c r="C4378" s="25" t="s">
        <v>4109</v>
      </c>
      <c r="D4378" t="str">
        <f>C4378&amp;",   "&amp;C4379&amp;", "&amp;C4380&amp;", "&amp;C4381&amp;", "&amp;C4382&amp;", "&amp;C4383</f>
        <v xml:space="preserve">PM CONSTRUCTION NI LTD.,   4 TYRELLA ROAD, DOWNPATRICK, BT30    8DF, , </v>
      </c>
      <c r="E4378" s="25" t="s">
        <v>4108</v>
      </c>
      <c r="I4378">
        <v>4378</v>
      </c>
    </row>
    <row r="4379" spans="1:9">
      <c r="A4379" s="26"/>
      <c r="B4379" s="26"/>
      <c r="C4379" s="25" t="s">
        <v>4073</v>
      </c>
      <c r="E4379" s="26"/>
      <c r="I4379">
        <v>4379</v>
      </c>
    </row>
    <row r="4380" spans="1:9">
      <c r="A4380" s="26"/>
      <c r="B4380" s="26"/>
      <c r="C4380" s="25" t="s">
        <v>4720</v>
      </c>
      <c r="E4380" s="26"/>
      <c r="I4380">
        <v>4380</v>
      </c>
    </row>
    <row r="4381" spans="1:9">
      <c r="A4381" s="26"/>
      <c r="B4381" s="26"/>
      <c r="C4381" s="25" t="s">
        <v>4110</v>
      </c>
      <c r="E4381" s="26"/>
      <c r="I4381">
        <v>4381</v>
      </c>
    </row>
    <row r="4382" spans="1:9">
      <c r="A4382" s="26"/>
      <c r="B4382" s="26"/>
      <c r="C4382" s="26"/>
      <c r="E4382" s="26"/>
      <c r="I4382">
        <v>4382</v>
      </c>
    </row>
    <row r="4383" spans="1:9">
      <c r="A4383" s="26"/>
      <c r="B4383" s="26"/>
      <c r="C4383" s="26"/>
      <c r="E4383" s="26"/>
      <c r="I4383">
        <v>4383</v>
      </c>
    </row>
    <row r="4384" spans="1:9">
      <c r="A4384" s="25" t="s">
        <v>4111</v>
      </c>
      <c r="B4384" s="26"/>
      <c r="C4384" s="25" t="s">
        <v>4112</v>
      </c>
      <c r="D4384" t="str">
        <f>C4384&amp;",   "&amp;C4385&amp;", "&amp;C4386&amp;", "&amp;C4387&amp;", "&amp;C4388&amp;", "&amp;C4389</f>
        <v xml:space="preserve">PSN1,   INVOICES AND ACCOUNTS, 8TH FLOOR, RIVER HOUSE, 48 HIGH STREET, BELFAST     BT1    2RU, </v>
      </c>
      <c r="E4384" s="25" t="s">
        <v>4111</v>
      </c>
      <c r="I4384">
        <v>4384</v>
      </c>
    </row>
    <row r="4385" spans="1:9">
      <c r="A4385" s="26"/>
      <c r="B4385" s="26"/>
      <c r="C4385" s="25" t="s">
        <v>4113</v>
      </c>
      <c r="E4385" s="26"/>
      <c r="I4385">
        <v>4385</v>
      </c>
    </row>
    <row r="4386" spans="1:9">
      <c r="A4386" s="26"/>
      <c r="B4386" s="26"/>
      <c r="C4386" s="25" t="s">
        <v>4114</v>
      </c>
      <c r="E4386" s="26"/>
      <c r="I4386">
        <v>4386</v>
      </c>
    </row>
    <row r="4387" spans="1:9">
      <c r="A4387" s="26"/>
      <c r="B4387" s="26"/>
      <c r="C4387" s="25" t="s">
        <v>4115</v>
      </c>
      <c r="E4387" s="26"/>
      <c r="I4387">
        <v>4387</v>
      </c>
    </row>
    <row r="4388" spans="1:9">
      <c r="A4388" s="26"/>
      <c r="B4388" s="26"/>
      <c r="C4388" s="25" t="s">
        <v>4116</v>
      </c>
      <c r="E4388" s="26"/>
      <c r="I4388">
        <v>4388</v>
      </c>
    </row>
    <row r="4389" spans="1:9">
      <c r="A4389" s="26"/>
      <c r="B4389" s="26"/>
      <c r="C4389" s="26"/>
      <c r="E4389" s="26"/>
      <c r="I4389">
        <v>4389</v>
      </c>
    </row>
    <row r="4390" spans="1:9">
      <c r="A4390" s="25" t="s">
        <v>4117</v>
      </c>
      <c r="B4390" s="26"/>
      <c r="C4390" s="25" t="s">
        <v>4118</v>
      </c>
      <c r="D4390" t="str">
        <f>C4390&amp;",   "&amp;C4391&amp;", "&amp;C4392&amp;", "&amp;C4393&amp;", "&amp;C4394&amp;", "&amp;C4395</f>
        <v xml:space="preserve">PSNI HEADQUARTERS,   INVOICE SECTION -  P2P UNIT, 8TH FLOOR - RIVER HOUSE, 48 HIGH STREET, BELFAST    BT1      2RU, </v>
      </c>
      <c r="E4390" s="25" t="s">
        <v>4117</v>
      </c>
      <c r="I4390">
        <v>4390</v>
      </c>
    </row>
    <row r="4391" spans="1:9">
      <c r="A4391" s="26"/>
      <c r="B4391" s="26"/>
      <c r="C4391" s="25" t="s">
        <v>4119</v>
      </c>
      <c r="E4391" s="26"/>
      <c r="I4391">
        <v>4391</v>
      </c>
    </row>
    <row r="4392" spans="1:9">
      <c r="A4392" s="26"/>
      <c r="B4392" s="26"/>
      <c r="C4392" s="25" t="s">
        <v>4120</v>
      </c>
      <c r="E4392" s="26"/>
      <c r="I4392">
        <v>4392</v>
      </c>
    </row>
    <row r="4393" spans="1:9">
      <c r="A4393" s="26"/>
      <c r="B4393" s="26"/>
      <c r="C4393" s="25" t="s">
        <v>4115</v>
      </c>
      <c r="E4393" s="26"/>
      <c r="I4393">
        <v>4393</v>
      </c>
    </row>
    <row r="4394" spans="1:9">
      <c r="A4394" s="26"/>
      <c r="B4394" s="26"/>
      <c r="C4394" s="25" t="s">
        <v>4121</v>
      </c>
      <c r="E4394" s="26"/>
      <c r="I4394">
        <v>4394</v>
      </c>
    </row>
    <row r="4395" spans="1:9">
      <c r="A4395" s="26"/>
      <c r="B4395" s="26"/>
      <c r="C4395" s="26"/>
      <c r="E4395" s="26"/>
      <c r="I4395">
        <v>4395</v>
      </c>
    </row>
    <row r="4396" spans="1:9">
      <c r="A4396" s="25" t="s">
        <v>4122</v>
      </c>
      <c r="B4396" s="26"/>
      <c r="C4396" s="25" t="s">
        <v>4123</v>
      </c>
      <c r="D4396" t="str">
        <f>C4396&amp;",   "&amp;C4397&amp;", "&amp;C4398&amp;", "&amp;C4399&amp;", "&amp;C4400&amp;", "&amp;C4401</f>
        <v xml:space="preserve">PORTADOWN AUDI,   7 CARN COURT, PORTADOWN   BT63   5YX, CRAIGAVON, CO ARMAGH, </v>
      </c>
      <c r="E4396" s="25" t="s">
        <v>4122</v>
      </c>
      <c r="I4396">
        <v>4396</v>
      </c>
    </row>
    <row r="4397" spans="1:9">
      <c r="A4397" s="26"/>
      <c r="B4397" s="26"/>
      <c r="C4397" s="25" t="s">
        <v>4124</v>
      </c>
      <c r="E4397" s="26"/>
      <c r="I4397">
        <v>4397</v>
      </c>
    </row>
    <row r="4398" spans="1:9">
      <c r="A4398" s="26"/>
      <c r="B4398" s="26"/>
      <c r="C4398" s="25" t="s">
        <v>4125</v>
      </c>
      <c r="E4398" s="26"/>
      <c r="I4398">
        <v>4398</v>
      </c>
    </row>
    <row r="4399" spans="1:9">
      <c r="A4399" s="26"/>
      <c r="B4399" s="26"/>
      <c r="C4399" s="25" t="s">
        <v>3873</v>
      </c>
      <c r="E4399" s="26"/>
      <c r="I4399">
        <v>4399</v>
      </c>
    </row>
    <row r="4400" spans="1:9">
      <c r="A4400" s="26"/>
      <c r="B4400" s="26"/>
      <c r="C4400" s="25" t="s">
        <v>3484</v>
      </c>
      <c r="E4400" s="26"/>
      <c r="I4400">
        <v>4400</v>
      </c>
    </row>
    <row r="4401" spans="1:9">
      <c r="A4401" s="26"/>
      <c r="B4401" s="26"/>
      <c r="C4401" s="26"/>
      <c r="E4401" s="26"/>
      <c r="I4401">
        <v>4401</v>
      </c>
    </row>
    <row r="4402" spans="1:9">
      <c r="A4402" s="25" t="s">
        <v>4126</v>
      </c>
      <c r="B4402" s="26"/>
      <c r="C4402" s="25" t="s">
        <v>4127</v>
      </c>
      <c r="D4402" t="str">
        <f>C4402&amp;",   "&amp;C4403&amp;", "&amp;C4404&amp;", "&amp;C4405&amp;", "&amp;C4406&amp;", "&amp;C4407</f>
        <v xml:space="preserve">DAVID PRENTICE CARS LTD,   CARN ROUNDABOUT, SEAGOE ROAD, PORTADOWN, BT63       5QD, </v>
      </c>
      <c r="E4402" s="25" t="s">
        <v>4126</v>
      </c>
      <c r="I4402">
        <v>4402</v>
      </c>
    </row>
    <row r="4403" spans="1:9">
      <c r="A4403" s="26"/>
      <c r="B4403" s="26"/>
      <c r="C4403" s="25" t="s">
        <v>4128</v>
      </c>
      <c r="E4403" s="26"/>
      <c r="I4403">
        <v>4403</v>
      </c>
    </row>
    <row r="4404" spans="1:9">
      <c r="A4404" s="26"/>
      <c r="B4404" s="26"/>
      <c r="C4404" s="25" t="s">
        <v>4129</v>
      </c>
      <c r="E4404" s="26"/>
      <c r="I4404">
        <v>4404</v>
      </c>
    </row>
    <row r="4405" spans="1:9">
      <c r="A4405" s="26"/>
      <c r="B4405" s="26"/>
      <c r="C4405" s="25" t="s">
        <v>4492</v>
      </c>
      <c r="E4405" s="26"/>
      <c r="I4405">
        <v>4405</v>
      </c>
    </row>
    <row r="4406" spans="1:9">
      <c r="A4406" s="26"/>
      <c r="B4406" s="26"/>
      <c r="C4406" s="25" t="s">
        <v>4130</v>
      </c>
      <c r="E4406" s="26"/>
      <c r="I4406">
        <v>4406</v>
      </c>
    </row>
    <row r="4407" spans="1:9">
      <c r="A4407" s="26"/>
      <c r="B4407" s="26"/>
      <c r="C4407" s="26"/>
      <c r="E4407" s="26"/>
      <c r="I4407">
        <v>4407</v>
      </c>
    </row>
    <row r="4408" spans="1:9">
      <c r="A4408" s="25" t="s">
        <v>4131</v>
      </c>
      <c r="B4408" s="26"/>
      <c r="C4408" s="25" t="s">
        <v>4132</v>
      </c>
      <c r="D4408" t="str">
        <f>C4408&amp;",   "&amp;C4409&amp;", "&amp;C4410&amp;", "&amp;C4411&amp;", "&amp;C4412&amp;", "&amp;C4413</f>
        <v xml:space="preserve">PADCO HIRE,   RATHNASARE, RATHKEALE, CO LIMERICK, , </v>
      </c>
      <c r="E4408" s="25" t="s">
        <v>4131</v>
      </c>
      <c r="I4408">
        <v>4408</v>
      </c>
    </row>
    <row r="4409" spans="1:9">
      <c r="A4409" s="26"/>
      <c r="B4409" s="26"/>
      <c r="C4409" s="25" t="s">
        <v>4133</v>
      </c>
      <c r="E4409" s="26"/>
      <c r="I4409">
        <v>4409</v>
      </c>
    </row>
    <row r="4410" spans="1:9">
      <c r="A4410" s="26"/>
      <c r="B4410" s="26"/>
      <c r="C4410" s="25" t="s">
        <v>4134</v>
      </c>
      <c r="E4410" s="26"/>
      <c r="I4410">
        <v>4410</v>
      </c>
    </row>
    <row r="4411" spans="1:9">
      <c r="A4411" s="26"/>
      <c r="B4411" s="26"/>
      <c r="C4411" s="25" t="s">
        <v>4135</v>
      </c>
      <c r="E4411" s="26"/>
      <c r="I4411">
        <v>4411</v>
      </c>
    </row>
    <row r="4412" spans="1:9">
      <c r="A4412" s="26"/>
      <c r="B4412" s="26"/>
      <c r="C4412" s="26"/>
      <c r="E4412" s="26"/>
      <c r="I4412">
        <v>4412</v>
      </c>
    </row>
    <row r="4413" spans="1:9">
      <c r="A4413" s="26"/>
      <c r="B4413" s="26"/>
      <c r="C4413" s="26"/>
      <c r="E4413" s="26"/>
      <c r="I4413">
        <v>4413</v>
      </c>
    </row>
    <row r="4414" spans="1:9">
      <c r="A4414" s="25" t="s">
        <v>4136</v>
      </c>
      <c r="B4414" s="26"/>
      <c r="C4414" s="25" t="s">
        <v>4137</v>
      </c>
      <c r="D4414" t="str">
        <f>C4414&amp;",   "&amp;C4415&amp;", "&amp;C4416&amp;", "&amp;C4417&amp;", "&amp;C4418&amp;", "&amp;C4419</f>
        <v xml:space="preserve">PJI QUANTITY SURVEYING,   , , , , </v>
      </c>
      <c r="E4414" s="25" t="s">
        <v>4136</v>
      </c>
      <c r="I4414">
        <v>4414</v>
      </c>
    </row>
    <row r="4415" spans="1:9">
      <c r="A4415" s="26"/>
      <c r="B4415" s="26"/>
      <c r="C4415" s="26"/>
      <c r="E4415" s="26"/>
      <c r="I4415">
        <v>4415</v>
      </c>
    </row>
    <row r="4416" spans="1:9">
      <c r="A4416" s="26"/>
      <c r="B4416" s="26"/>
      <c r="C4416" s="26"/>
      <c r="E4416" s="26"/>
      <c r="I4416">
        <v>4416</v>
      </c>
    </row>
    <row r="4417" spans="1:9">
      <c r="A4417" s="26"/>
      <c r="B4417" s="26"/>
      <c r="C4417" s="26"/>
      <c r="E4417" s="26"/>
      <c r="I4417">
        <v>4417</v>
      </c>
    </row>
    <row r="4418" spans="1:9">
      <c r="A4418" s="26"/>
      <c r="B4418" s="26"/>
      <c r="C4418" s="26"/>
      <c r="E4418" s="26"/>
      <c r="I4418">
        <v>4418</v>
      </c>
    </row>
    <row r="4419" spans="1:9">
      <c r="A4419" s="26"/>
      <c r="B4419" s="26"/>
      <c r="C4419" s="26"/>
      <c r="E4419" s="26"/>
      <c r="I4419">
        <v>4419</v>
      </c>
    </row>
    <row r="4420" spans="1:9">
      <c r="A4420" s="25" t="s">
        <v>4138</v>
      </c>
      <c r="B4420" s="26"/>
      <c r="C4420" s="25" t="s">
        <v>4139</v>
      </c>
      <c r="D4420" t="str">
        <f>C4420&amp;",   "&amp;C4421&amp;", "&amp;C4422&amp;", "&amp;C4423&amp;", "&amp;C4424&amp;", "&amp;C4425</f>
        <v xml:space="preserve">PAINTZ,   8A LOUGHWAY BUSINESS PARK, GREENBANK INDUSTRIAL ESTATE, NEWRY, CO DOWN     BT34   2TH, </v>
      </c>
      <c r="E4420" s="25" t="s">
        <v>4138</v>
      </c>
      <c r="I4420">
        <v>4420</v>
      </c>
    </row>
    <row r="4421" spans="1:9">
      <c r="A4421" s="26"/>
      <c r="B4421" s="26"/>
      <c r="C4421" s="25" t="s">
        <v>4140</v>
      </c>
      <c r="E4421" s="26"/>
      <c r="I4421">
        <v>4421</v>
      </c>
    </row>
    <row r="4422" spans="1:9">
      <c r="A4422" s="26"/>
      <c r="B4422" s="26"/>
      <c r="C4422" s="25" t="s">
        <v>3634</v>
      </c>
      <c r="E4422" s="26"/>
      <c r="I4422">
        <v>4422</v>
      </c>
    </row>
    <row r="4423" spans="1:9">
      <c r="A4423" s="26"/>
      <c r="B4423" s="26"/>
      <c r="C4423" s="25" t="s">
        <v>3499</v>
      </c>
      <c r="E4423" s="26"/>
      <c r="I4423">
        <v>4423</v>
      </c>
    </row>
    <row r="4424" spans="1:9">
      <c r="A4424" s="26"/>
      <c r="B4424" s="26"/>
      <c r="C4424" s="25" t="s">
        <v>4141</v>
      </c>
      <c r="E4424" s="26"/>
      <c r="I4424">
        <v>4424</v>
      </c>
    </row>
    <row r="4425" spans="1:9">
      <c r="A4425" s="26"/>
      <c r="B4425" s="26"/>
      <c r="C4425" s="26"/>
      <c r="E4425" s="26"/>
      <c r="I4425">
        <v>4425</v>
      </c>
    </row>
    <row r="4426" spans="1:9">
      <c r="A4426" s="25" t="s">
        <v>4142</v>
      </c>
      <c r="B4426" s="26"/>
      <c r="C4426" s="25" t="s">
        <v>4143</v>
      </c>
      <c r="D4426" t="str">
        <f>C4426&amp;",   "&amp;C4427&amp;", "&amp;C4428&amp;", "&amp;C4429&amp;", "&amp;C4430&amp;", "&amp;C4431</f>
        <v xml:space="preserve">PWS CELBRIDGE LIMITED,   ST ANNS, RAVENSDALE, DUNDALK, , </v>
      </c>
      <c r="E4426" s="25" t="s">
        <v>4142</v>
      </c>
      <c r="I4426">
        <v>4426</v>
      </c>
    </row>
    <row r="4427" spans="1:9">
      <c r="A4427" s="26"/>
      <c r="B4427" s="26"/>
      <c r="C4427" s="25" t="s">
        <v>4081</v>
      </c>
      <c r="E4427" s="26"/>
      <c r="I4427">
        <v>4427</v>
      </c>
    </row>
    <row r="4428" spans="1:9">
      <c r="A4428" s="26"/>
      <c r="B4428" s="26"/>
      <c r="C4428" s="25" t="s">
        <v>5728</v>
      </c>
      <c r="E4428" s="26"/>
      <c r="I4428">
        <v>4428</v>
      </c>
    </row>
    <row r="4429" spans="1:9">
      <c r="A4429" s="26"/>
      <c r="B4429" s="26"/>
      <c r="C4429" s="25" t="s">
        <v>4394</v>
      </c>
      <c r="E4429" s="26"/>
      <c r="I4429">
        <v>4429</v>
      </c>
    </row>
    <row r="4430" spans="1:9">
      <c r="A4430" s="26"/>
      <c r="B4430" s="26"/>
      <c r="C4430" s="26"/>
      <c r="E4430" s="26"/>
      <c r="I4430">
        <v>4430</v>
      </c>
    </row>
    <row r="4431" spans="1:9">
      <c r="A4431" s="26"/>
      <c r="B4431" s="26"/>
      <c r="C4431" s="26"/>
      <c r="E4431" s="26"/>
      <c r="I4431">
        <v>4431</v>
      </c>
    </row>
    <row r="4432" spans="1:9">
      <c r="A4432" s="25" t="s">
        <v>4144</v>
      </c>
      <c r="B4432" s="26"/>
      <c r="C4432" s="25" t="s">
        <v>4145</v>
      </c>
      <c r="D4432" t="str">
        <f>C4432&amp;",   "&amp;C4433&amp;", "&amp;C4434&amp;", "&amp;C4435&amp;", "&amp;C4436&amp;", "&amp;C4437</f>
        <v xml:space="preserve">PWS ELECTRONICS INDIA.,   , , , , </v>
      </c>
      <c r="E4432" s="25" t="s">
        <v>4144</v>
      </c>
      <c r="I4432">
        <v>4432</v>
      </c>
    </row>
    <row r="4433" spans="1:9">
      <c r="A4433" s="26"/>
      <c r="B4433" s="26"/>
      <c r="C4433" s="26"/>
      <c r="E4433" s="26"/>
      <c r="I4433">
        <v>4433</v>
      </c>
    </row>
    <row r="4434" spans="1:9">
      <c r="A4434" s="26"/>
      <c r="B4434" s="26"/>
      <c r="C4434" s="26"/>
      <c r="E4434" s="26"/>
      <c r="I4434">
        <v>4434</v>
      </c>
    </row>
    <row r="4435" spans="1:9">
      <c r="A4435" s="26"/>
      <c r="B4435" s="26"/>
      <c r="C4435" s="26"/>
      <c r="E4435" s="26"/>
      <c r="I4435">
        <v>4435</v>
      </c>
    </row>
    <row r="4436" spans="1:9">
      <c r="A4436" s="26"/>
      <c r="B4436" s="26"/>
      <c r="C4436" s="26"/>
      <c r="E4436" s="26"/>
      <c r="I4436">
        <v>4436</v>
      </c>
    </row>
    <row r="4437" spans="1:9">
      <c r="A4437" s="26"/>
      <c r="B4437" s="26"/>
      <c r="C4437" s="26"/>
      <c r="E4437" s="26"/>
      <c r="I4437">
        <v>4437</v>
      </c>
    </row>
    <row r="4438" spans="1:9">
      <c r="A4438" s="25" t="s">
        <v>4146</v>
      </c>
      <c r="B4438" s="26"/>
      <c r="C4438" s="25" t="s">
        <v>4147</v>
      </c>
      <c r="D4438" t="str">
        <f>C4438&amp;",   "&amp;C4439&amp;", "&amp;C4440&amp;", "&amp;C4441&amp;", "&amp;C4442&amp;", "&amp;C4443</f>
        <v xml:space="preserve">E QUINN CONTRACTS,   11 LUCY STREET, POMEROY, DUNGANNON, CO TYRONE   BT70  2QS, </v>
      </c>
      <c r="E4438" s="25" t="s">
        <v>4146</v>
      </c>
      <c r="I4438">
        <v>4438</v>
      </c>
    </row>
    <row r="4439" spans="1:9">
      <c r="A4439" s="26"/>
      <c r="B4439" s="26"/>
      <c r="C4439" s="25" t="s">
        <v>4148</v>
      </c>
      <c r="E4439" s="26"/>
      <c r="I4439">
        <v>4439</v>
      </c>
    </row>
    <row r="4440" spans="1:9">
      <c r="A4440" s="26"/>
      <c r="B4440" s="26"/>
      <c r="C4440" s="25" t="s">
        <v>5192</v>
      </c>
      <c r="E4440" s="26"/>
      <c r="I4440">
        <v>4440</v>
      </c>
    </row>
    <row r="4441" spans="1:9">
      <c r="A4441" s="26"/>
      <c r="B4441" s="26"/>
      <c r="C4441" s="25" t="s">
        <v>4257</v>
      </c>
      <c r="E4441" s="26"/>
      <c r="I4441">
        <v>4441</v>
      </c>
    </row>
    <row r="4442" spans="1:9">
      <c r="A4442" s="26"/>
      <c r="B4442" s="26"/>
      <c r="C4442" s="25" t="s">
        <v>4149</v>
      </c>
      <c r="E4442" s="26"/>
      <c r="I4442">
        <v>4442</v>
      </c>
    </row>
    <row r="4443" spans="1:9">
      <c r="A4443" s="26"/>
      <c r="B4443" s="26"/>
      <c r="C4443" s="26"/>
      <c r="E4443" s="26"/>
      <c r="I4443">
        <v>4443</v>
      </c>
    </row>
    <row r="4444" spans="1:9">
      <c r="A4444" s="25" t="s">
        <v>4150</v>
      </c>
      <c r="B4444" s="26"/>
      <c r="C4444" s="25" t="s">
        <v>4151</v>
      </c>
      <c r="D4444" t="str">
        <f>C4444&amp;",   "&amp;C4445&amp;", "&amp;C4446&amp;", "&amp;C4447&amp;", "&amp;C4448&amp;", "&amp;C4449</f>
        <v xml:space="preserve">PAUL QUINN,   15 ANNAGHNABOE ROAD, LOWER MEENAGH, COALISLAND, CO TYRONE     BT71     4QH, </v>
      </c>
      <c r="E4444" s="25" t="s">
        <v>4150</v>
      </c>
      <c r="I4444">
        <v>4444</v>
      </c>
    </row>
    <row r="4445" spans="1:9">
      <c r="A4445" s="26"/>
      <c r="B4445" s="26"/>
      <c r="C4445" s="25" t="s">
        <v>4152</v>
      </c>
      <c r="E4445" s="26"/>
      <c r="I4445">
        <v>4445</v>
      </c>
    </row>
    <row r="4446" spans="1:9">
      <c r="A4446" s="26"/>
      <c r="B4446" s="26"/>
      <c r="C4446" s="25" t="s">
        <v>4153</v>
      </c>
      <c r="E4446" s="26"/>
      <c r="I4446">
        <v>4446</v>
      </c>
    </row>
    <row r="4447" spans="1:9">
      <c r="A4447" s="26"/>
      <c r="B4447" s="26"/>
      <c r="C4447" s="25" t="s">
        <v>4256</v>
      </c>
      <c r="E4447" s="26"/>
      <c r="I4447">
        <v>4447</v>
      </c>
    </row>
    <row r="4448" spans="1:9">
      <c r="A4448" s="26"/>
      <c r="B4448" s="26"/>
      <c r="C4448" s="25" t="s">
        <v>4154</v>
      </c>
      <c r="E4448" s="26"/>
      <c r="I4448">
        <v>4448</v>
      </c>
    </row>
    <row r="4449" spans="1:9">
      <c r="A4449" s="26"/>
      <c r="B4449" s="26"/>
      <c r="C4449" s="26"/>
      <c r="E4449" s="26"/>
      <c r="I4449">
        <v>4449</v>
      </c>
    </row>
    <row r="4450" spans="1:9">
      <c r="A4450" s="25" t="s">
        <v>4155</v>
      </c>
      <c r="B4450" s="26"/>
      <c r="C4450" s="25" t="s">
        <v>4156</v>
      </c>
      <c r="D4450" t="str">
        <f>C4450&amp;",   "&amp;C4451&amp;", "&amp;C4452&amp;", "&amp;C4453&amp;", "&amp;C4454&amp;", "&amp;C4455</f>
        <v xml:space="preserve">Q PARK NI,   3 CATHAL BRUGHA STREET, DUBLIN    1, , , </v>
      </c>
      <c r="E4450" s="25" t="s">
        <v>4155</v>
      </c>
      <c r="I4450">
        <v>4450</v>
      </c>
    </row>
    <row r="4451" spans="1:9">
      <c r="A4451" s="26"/>
      <c r="B4451" s="26"/>
      <c r="C4451" s="25" t="s">
        <v>4157</v>
      </c>
      <c r="E4451" s="26"/>
      <c r="I4451">
        <v>4451</v>
      </c>
    </row>
    <row r="4452" spans="1:9">
      <c r="A4452" s="26"/>
      <c r="B4452" s="26"/>
      <c r="C4452" s="25" t="s">
        <v>4158</v>
      </c>
      <c r="E4452" s="26"/>
      <c r="I4452">
        <v>4452</v>
      </c>
    </row>
    <row r="4453" spans="1:9">
      <c r="A4453" s="26"/>
      <c r="B4453" s="26"/>
      <c r="C4453" s="26"/>
      <c r="E4453" s="26"/>
      <c r="I4453">
        <v>4453</v>
      </c>
    </row>
    <row r="4454" spans="1:9">
      <c r="A4454" s="26"/>
      <c r="B4454" s="26"/>
      <c r="C4454" s="26"/>
      <c r="E4454" s="26"/>
      <c r="I4454">
        <v>4454</v>
      </c>
    </row>
    <row r="4455" spans="1:9">
      <c r="A4455" s="26"/>
      <c r="B4455" s="26"/>
      <c r="C4455" s="26"/>
      <c r="E4455" s="26"/>
      <c r="I4455">
        <v>4455</v>
      </c>
    </row>
    <row r="4456" spans="1:9">
      <c r="A4456" s="25" t="s">
        <v>4159</v>
      </c>
      <c r="B4456" s="26"/>
      <c r="C4456" s="25" t="s">
        <v>4160</v>
      </c>
      <c r="D4456" t="str">
        <f>C4456&amp;",   "&amp;C4457&amp;", "&amp;C4458&amp;", "&amp;C4459&amp;", "&amp;C4460&amp;", "&amp;C4461</f>
        <v xml:space="preserve">QUEENS UNIVERSITY,   KNOWLEDGE TRANSFER CENTRE, 8 CLOREEN PARK, MALONE ROAD, BELFAST      BT9   5HN, </v>
      </c>
      <c r="E4456" s="25" t="s">
        <v>4159</v>
      </c>
      <c r="I4456">
        <v>4456</v>
      </c>
    </row>
    <row r="4457" spans="1:9">
      <c r="A4457" s="26"/>
      <c r="B4457" s="26"/>
      <c r="C4457" s="25" t="s">
        <v>4161</v>
      </c>
      <c r="E4457" s="26"/>
      <c r="I4457">
        <v>4457</v>
      </c>
    </row>
    <row r="4458" spans="1:9">
      <c r="A4458" s="26"/>
      <c r="B4458" s="26"/>
      <c r="C4458" s="25" t="s">
        <v>4162</v>
      </c>
      <c r="E4458" s="26"/>
      <c r="I4458">
        <v>4458</v>
      </c>
    </row>
    <row r="4459" spans="1:9">
      <c r="A4459" s="26"/>
      <c r="B4459" s="26"/>
      <c r="C4459" s="25" t="s">
        <v>4638</v>
      </c>
      <c r="E4459" s="26"/>
      <c r="I4459">
        <v>4459</v>
      </c>
    </row>
    <row r="4460" spans="1:9">
      <c r="A4460" s="26"/>
      <c r="B4460" s="26"/>
      <c r="C4460" s="25" t="s">
        <v>4163</v>
      </c>
      <c r="E4460" s="26"/>
      <c r="I4460">
        <v>4460</v>
      </c>
    </row>
    <row r="4461" spans="1:9">
      <c r="A4461" s="26"/>
      <c r="B4461" s="26"/>
      <c r="C4461" s="26"/>
      <c r="E4461" s="26"/>
      <c r="I4461">
        <v>4461</v>
      </c>
    </row>
    <row r="4462" spans="1:9">
      <c r="A4462" s="25" t="s">
        <v>4164</v>
      </c>
      <c r="B4462" s="26"/>
      <c r="C4462" s="25" t="s">
        <v>4165</v>
      </c>
      <c r="D4462" t="str">
        <f>C4462&amp;",   "&amp;C4463&amp;", "&amp;C4464&amp;", "&amp;C4465&amp;", "&amp;C4466&amp;", "&amp;C4467</f>
        <v xml:space="preserve">QUALITY IMPROVEMENT NETWORK,   16 DRUMNADONAGHY ROAD, KILWAUGHTER, LARNE    BT40    2TD, , </v>
      </c>
      <c r="E4462" s="25" t="s">
        <v>4164</v>
      </c>
      <c r="I4462">
        <v>4462</v>
      </c>
    </row>
    <row r="4463" spans="1:9">
      <c r="A4463" s="26"/>
      <c r="B4463" s="26"/>
      <c r="C4463" s="25" t="s">
        <v>4166</v>
      </c>
      <c r="E4463" s="26"/>
      <c r="I4463">
        <v>4463</v>
      </c>
    </row>
    <row r="4464" spans="1:9">
      <c r="A4464" s="26"/>
      <c r="B4464" s="26"/>
      <c r="C4464" s="25" t="s">
        <v>4167</v>
      </c>
      <c r="E4464" s="26"/>
      <c r="I4464">
        <v>4464</v>
      </c>
    </row>
    <row r="4465" spans="1:9">
      <c r="A4465" s="26"/>
      <c r="B4465" s="26"/>
      <c r="C4465" s="25" t="s">
        <v>4168</v>
      </c>
      <c r="E4465" s="26"/>
      <c r="I4465">
        <v>4465</v>
      </c>
    </row>
    <row r="4466" spans="1:9">
      <c r="A4466" s="26"/>
      <c r="B4466" s="26"/>
      <c r="C4466" s="26"/>
      <c r="E4466" s="26"/>
      <c r="I4466">
        <v>4466</v>
      </c>
    </row>
    <row r="4467" spans="1:9">
      <c r="A4467" s="26"/>
      <c r="B4467" s="26"/>
      <c r="C4467" s="26"/>
      <c r="E4467" s="26"/>
      <c r="I4467">
        <v>4467</v>
      </c>
    </row>
    <row r="4468" spans="1:9">
      <c r="A4468" s="25" t="s">
        <v>4169</v>
      </c>
      <c r="B4468" s="26"/>
      <c r="C4468" s="25" t="s">
        <v>4170</v>
      </c>
      <c r="D4468" t="str">
        <f>C4468&amp;",   "&amp;C4469&amp;", "&amp;C4470&amp;", "&amp;C4471&amp;", "&amp;C4472&amp;", "&amp;C4473</f>
        <v xml:space="preserve">QMAC CONSTRUCTION LIMITED,   COOLMAGHERY, 156 POMEROY ROAD, DUNGANNON     BT70   2TY, , </v>
      </c>
      <c r="E4468" s="25" t="s">
        <v>4169</v>
      </c>
      <c r="I4468">
        <v>4468</v>
      </c>
    </row>
    <row r="4469" spans="1:9">
      <c r="A4469" s="26"/>
      <c r="B4469" s="26"/>
      <c r="C4469" s="25" t="s">
        <v>4171</v>
      </c>
      <c r="E4469" s="26"/>
      <c r="I4469">
        <v>4469</v>
      </c>
    </row>
    <row r="4470" spans="1:9">
      <c r="A4470" s="26"/>
      <c r="B4470" s="26"/>
      <c r="C4470" s="25" t="s">
        <v>4172</v>
      </c>
      <c r="E4470" s="26"/>
      <c r="I4470">
        <v>4470</v>
      </c>
    </row>
    <row r="4471" spans="1:9">
      <c r="A4471" s="26"/>
      <c r="B4471" s="26"/>
      <c r="C4471" s="25" t="s">
        <v>4173</v>
      </c>
      <c r="E4471" s="26"/>
      <c r="I4471">
        <v>4471</v>
      </c>
    </row>
    <row r="4472" spans="1:9">
      <c r="A4472" s="26"/>
      <c r="B4472" s="26"/>
      <c r="C4472" s="26"/>
      <c r="E4472" s="26"/>
      <c r="I4472">
        <v>4472</v>
      </c>
    </row>
    <row r="4473" spans="1:9">
      <c r="A4473" s="26"/>
      <c r="B4473" s="26"/>
      <c r="C4473" s="26"/>
      <c r="E4473" s="26"/>
      <c r="I4473">
        <v>4473</v>
      </c>
    </row>
    <row r="4474" spans="1:9">
      <c r="A4474" s="25" t="s">
        <v>4174</v>
      </c>
      <c r="B4474" s="26"/>
      <c r="C4474" s="25" t="s">
        <v>4175</v>
      </c>
      <c r="D4474" t="str">
        <f>C4474&amp;",   "&amp;C4475&amp;", "&amp;C4476&amp;", "&amp;C4477&amp;", "&amp;C4478&amp;", "&amp;C4479</f>
        <v xml:space="preserve">MARTIN QUINN PLANT HIRE,   SPAMOUNT STORES, SPAMOUNT, CASTLEDERG, CO TYRONE     BT81    7LY, </v>
      </c>
      <c r="E4474" s="25" t="s">
        <v>4174</v>
      </c>
      <c r="I4474">
        <v>4474</v>
      </c>
    </row>
    <row r="4475" spans="1:9">
      <c r="A4475" s="26"/>
      <c r="B4475" s="26"/>
      <c r="C4475" s="25" t="s">
        <v>4176</v>
      </c>
      <c r="E4475" s="26"/>
      <c r="I4475">
        <v>4475</v>
      </c>
    </row>
    <row r="4476" spans="1:9">
      <c r="A4476" s="26"/>
      <c r="B4476" s="26"/>
      <c r="C4476" s="25" t="s">
        <v>4177</v>
      </c>
      <c r="E4476" s="26"/>
      <c r="I4476">
        <v>4476</v>
      </c>
    </row>
    <row r="4477" spans="1:9">
      <c r="A4477" s="26"/>
      <c r="B4477" s="26"/>
      <c r="C4477" s="25" t="s">
        <v>3030</v>
      </c>
      <c r="E4477" s="26"/>
      <c r="I4477">
        <v>4477</v>
      </c>
    </row>
    <row r="4478" spans="1:9">
      <c r="A4478" s="26"/>
      <c r="B4478" s="26"/>
      <c r="C4478" s="25" t="s">
        <v>4178</v>
      </c>
      <c r="E4478" s="26"/>
      <c r="I4478">
        <v>4478</v>
      </c>
    </row>
    <row r="4479" spans="1:9">
      <c r="A4479" s="26"/>
      <c r="B4479" s="26"/>
      <c r="C4479" s="26"/>
      <c r="E4479" s="26"/>
      <c r="I4479">
        <v>4479</v>
      </c>
    </row>
    <row r="4480" spans="1:9">
      <c r="A4480" s="25" t="s">
        <v>4179</v>
      </c>
      <c r="B4480" s="26"/>
      <c r="C4480" s="25" t="s">
        <v>4180</v>
      </c>
      <c r="D4480" t="str">
        <f>C4480&amp;",   "&amp;C4481&amp;", "&amp;C4482&amp;", "&amp;C4483&amp;", "&amp;C4484&amp;", "&amp;C4485</f>
        <v>QUINNS AUTOMATIC LTD,   11 LUCY STREET, POMEROY, DUNGANNON, CO. TYRONE, BT70  2QS</v>
      </c>
      <c r="E4480" s="25" t="s">
        <v>4179</v>
      </c>
      <c r="I4480">
        <v>4480</v>
      </c>
    </row>
    <row r="4481" spans="1:9">
      <c r="A4481" s="26"/>
      <c r="B4481" s="26"/>
      <c r="C4481" s="25" t="s">
        <v>4148</v>
      </c>
      <c r="E4481" s="26"/>
      <c r="I4481">
        <v>4481</v>
      </c>
    </row>
    <row r="4482" spans="1:9">
      <c r="A4482" s="26"/>
      <c r="B4482" s="26"/>
      <c r="C4482" s="25" t="s">
        <v>5192</v>
      </c>
      <c r="E4482" s="26"/>
      <c r="I4482">
        <v>4482</v>
      </c>
    </row>
    <row r="4483" spans="1:9">
      <c r="A4483" s="26"/>
      <c r="B4483" s="26"/>
      <c r="C4483" s="25" t="s">
        <v>4257</v>
      </c>
      <c r="E4483" s="26"/>
      <c r="I4483">
        <v>4483</v>
      </c>
    </row>
    <row r="4484" spans="1:9">
      <c r="A4484" s="26"/>
      <c r="B4484" s="26"/>
      <c r="C4484" s="25" t="s">
        <v>4181</v>
      </c>
      <c r="E4484" s="26"/>
      <c r="I4484">
        <v>4484</v>
      </c>
    </row>
    <row r="4485" spans="1:9">
      <c r="A4485" s="26"/>
      <c r="B4485" s="26"/>
      <c r="C4485" s="25" t="s">
        <v>4182</v>
      </c>
      <c r="E4485" s="26"/>
      <c r="I4485">
        <v>4485</v>
      </c>
    </row>
    <row r="4486" spans="1:9">
      <c r="A4486" s="25" t="s">
        <v>4183</v>
      </c>
      <c r="B4486" s="26"/>
      <c r="C4486" s="25" t="s">
        <v>4184</v>
      </c>
      <c r="D4486" t="str">
        <f>C4486&amp;",   "&amp;C4487&amp;", "&amp;C4488&amp;", "&amp;C4489&amp;", "&amp;C4490&amp;", "&amp;C4491</f>
        <v xml:space="preserve">QUINN CONTRACTS,   15 ANNAGHMORE ROAD, COALISLAND, CO TYRONE, , </v>
      </c>
      <c r="E4486" s="25" t="s">
        <v>4183</v>
      </c>
      <c r="I4486">
        <v>4486</v>
      </c>
    </row>
    <row r="4487" spans="1:9">
      <c r="A4487" s="26"/>
      <c r="B4487" s="26"/>
      <c r="C4487" s="25" t="s">
        <v>1459</v>
      </c>
      <c r="E4487" s="26"/>
      <c r="I4487">
        <v>4487</v>
      </c>
    </row>
    <row r="4488" spans="1:9">
      <c r="A4488" s="26"/>
      <c r="B4488" s="26"/>
      <c r="C4488" s="25" t="s">
        <v>4256</v>
      </c>
      <c r="E4488" s="26"/>
      <c r="I4488">
        <v>4488</v>
      </c>
    </row>
    <row r="4489" spans="1:9">
      <c r="A4489" s="26"/>
      <c r="B4489" s="26"/>
      <c r="C4489" s="25" t="s">
        <v>3703</v>
      </c>
      <c r="E4489" s="26"/>
      <c r="I4489">
        <v>4489</v>
      </c>
    </row>
    <row r="4490" spans="1:9">
      <c r="A4490" s="26"/>
      <c r="B4490" s="26"/>
      <c r="C4490" s="26"/>
      <c r="E4490" s="26"/>
      <c r="I4490">
        <v>4490</v>
      </c>
    </row>
    <row r="4491" spans="1:9">
      <c r="A4491" s="26"/>
      <c r="B4491" s="26"/>
      <c r="C4491" s="26"/>
      <c r="E4491" s="26"/>
      <c r="I4491">
        <v>4491</v>
      </c>
    </row>
    <row r="4492" spans="1:9">
      <c r="A4492" s="25" t="s">
        <v>1460</v>
      </c>
      <c r="B4492" s="26"/>
      <c r="C4492" s="25" t="s">
        <v>1461</v>
      </c>
      <c r="D4492" t="str">
        <f>C4492&amp;",   "&amp;C4493&amp;", "&amp;C4494&amp;", "&amp;C4495&amp;", "&amp;C4496&amp;", "&amp;C4497</f>
        <v xml:space="preserve">STG - M.L. QUINN CONSTRUCTION LTD,   108 CARRICKGALLOGLY ROAD, BELLEEKS, NEWRY     BT35    7QS, , </v>
      </c>
      <c r="E4492" s="25" t="s">
        <v>1460</v>
      </c>
      <c r="I4492">
        <v>4492</v>
      </c>
    </row>
    <row r="4493" spans="1:9">
      <c r="A4493" s="26"/>
      <c r="B4493" s="26"/>
      <c r="C4493" s="25" t="s">
        <v>1462</v>
      </c>
      <c r="E4493" s="26"/>
      <c r="I4493">
        <v>4493</v>
      </c>
    </row>
    <row r="4494" spans="1:9">
      <c r="A4494" s="26"/>
      <c r="B4494" s="26"/>
      <c r="C4494" s="25" t="s">
        <v>1463</v>
      </c>
      <c r="E4494" s="26"/>
      <c r="I4494">
        <v>4494</v>
      </c>
    </row>
    <row r="4495" spans="1:9">
      <c r="A4495" s="26"/>
      <c r="B4495" s="26"/>
      <c r="C4495" s="25" t="s">
        <v>1464</v>
      </c>
      <c r="E4495" s="26"/>
      <c r="I4495">
        <v>4495</v>
      </c>
    </row>
    <row r="4496" spans="1:9">
      <c r="A4496" s="26"/>
      <c r="B4496" s="26"/>
      <c r="C4496" s="26"/>
      <c r="E4496" s="26"/>
      <c r="I4496">
        <v>4496</v>
      </c>
    </row>
    <row r="4497" spans="1:9">
      <c r="A4497" s="26"/>
      <c r="B4497" s="26"/>
      <c r="C4497" s="26"/>
      <c r="E4497" s="26"/>
      <c r="I4497">
        <v>4497</v>
      </c>
    </row>
    <row r="4498" spans="1:9">
      <c r="A4498" s="25" t="s">
        <v>1465</v>
      </c>
      <c r="B4498" s="26"/>
      <c r="C4498" s="25" t="s">
        <v>1466</v>
      </c>
      <c r="D4498" t="str">
        <f>C4498&amp;",   "&amp;C4499&amp;", "&amp;C4500&amp;", "&amp;C4501&amp;", "&amp;C4502&amp;", "&amp;C4503</f>
        <v xml:space="preserve">ROAD  RESTRAINT  SYSTEMS,   57  QUARRY  ROAD, CARRICKMORE, TYRONE, BT79 9JX, </v>
      </c>
      <c r="E4498" s="25" t="s">
        <v>1465</v>
      </c>
      <c r="I4498">
        <v>4498</v>
      </c>
    </row>
    <row r="4499" spans="1:9">
      <c r="A4499" s="26"/>
      <c r="B4499" s="26"/>
      <c r="C4499" s="25" t="s">
        <v>5864</v>
      </c>
      <c r="E4499" s="26"/>
      <c r="I4499">
        <v>4499</v>
      </c>
    </row>
    <row r="4500" spans="1:9">
      <c r="A4500" s="26"/>
      <c r="B4500" s="26"/>
      <c r="C4500" s="25" t="s">
        <v>1073</v>
      </c>
      <c r="E4500" s="26"/>
      <c r="I4500">
        <v>4500</v>
      </c>
    </row>
    <row r="4501" spans="1:9">
      <c r="A4501" s="26"/>
      <c r="B4501" s="26"/>
      <c r="C4501" s="25" t="s">
        <v>4713</v>
      </c>
      <c r="E4501" s="26"/>
      <c r="I4501">
        <v>4501</v>
      </c>
    </row>
    <row r="4502" spans="1:9">
      <c r="A4502" s="26"/>
      <c r="B4502" s="26"/>
      <c r="C4502" s="25" t="s">
        <v>5865</v>
      </c>
      <c r="E4502" s="26"/>
      <c r="I4502">
        <v>4502</v>
      </c>
    </row>
    <row r="4503" spans="1:9">
      <c r="A4503" s="26"/>
      <c r="B4503" s="26"/>
      <c r="C4503" s="26"/>
      <c r="E4503" s="26"/>
      <c r="I4503">
        <v>4503</v>
      </c>
    </row>
    <row r="4504" spans="1:9">
      <c r="A4504" s="25" t="s">
        <v>1467</v>
      </c>
      <c r="B4504" s="26"/>
      <c r="C4504" s="25" t="s">
        <v>1468</v>
      </c>
      <c r="D4504" t="str">
        <f>C4504&amp;",   "&amp;C4505&amp;", "&amp;C4506&amp;", "&amp;C4507&amp;", "&amp;C4508&amp;", "&amp;C4509</f>
        <v xml:space="preserve">ROSS  THOMPSON  LTD,   CARNBANE INDS ESTATE, NEWRY, DOWN, , </v>
      </c>
      <c r="E4504" s="25" t="s">
        <v>1467</v>
      </c>
      <c r="I4504">
        <v>4504</v>
      </c>
    </row>
    <row r="4505" spans="1:9">
      <c r="A4505" s="26"/>
      <c r="B4505" s="26"/>
      <c r="C4505" s="25" t="s">
        <v>1469</v>
      </c>
      <c r="E4505" s="26"/>
      <c r="I4505">
        <v>4505</v>
      </c>
    </row>
    <row r="4506" spans="1:9">
      <c r="A4506" s="26"/>
      <c r="B4506" s="26"/>
      <c r="C4506" s="25" t="s">
        <v>3499</v>
      </c>
      <c r="E4506" s="26"/>
      <c r="I4506">
        <v>4506</v>
      </c>
    </row>
    <row r="4507" spans="1:9">
      <c r="A4507" s="26"/>
      <c r="B4507" s="26"/>
      <c r="C4507" s="25" t="s">
        <v>3500</v>
      </c>
      <c r="E4507" s="26"/>
      <c r="I4507">
        <v>4507</v>
      </c>
    </row>
    <row r="4508" spans="1:9">
      <c r="A4508" s="26"/>
      <c r="B4508" s="26"/>
      <c r="C4508" s="26"/>
      <c r="E4508" s="26"/>
      <c r="I4508">
        <v>4508</v>
      </c>
    </row>
    <row r="4509" spans="1:9">
      <c r="A4509" s="26"/>
      <c r="B4509" s="26"/>
      <c r="C4509" s="26"/>
      <c r="E4509" s="26"/>
      <c r="I4509">
        <v>4509</v>
      </c>
    </row>
    <row r="4510" spans="1:9">
      <c r="A4510" s="25" t="s">
        <v>1470</v>
      </c>
      <c r="B4510" s="26"/>
      <c r="C4510" s="25" t="s">
        <v>1471</v>
      </c>
      <c r="D4510" t="str">
        <f>C4510&amp;",   "&amp;C4511&amp;", "&amp;C4512&amp;", "&amp;C4513&amp;", "&amp;C4514&amp;", "&amp;C4515</f>
        <v xml:space="preserve">RUSHMERE SHOPPING CENTRE,   CENTRAL WAY, CRAIGAVON, BT64  1AA, , </v>
      </c>
      <c r="E4510" s="25" t="s">
        <v>1470</v>
      </c>
      <c r="I4510">
        <v>4510</v>
      </c>
    </row>
    <row r="4511" spans="1:9">
      <c r="A4511" s="26"/>
      <c r="B4511" s="26"/>
      <c r="C4511" s="25" t="s">
        <v>3872</v>
      </c>
      <c r="E4511" s="26"/>
      <c r="I4511">
        <v>4511</v>
      </c>
    </row>
    <row r="4512" spans="1:9">
      <c r="A4512" s="26"/>
      <c r="B4512" s="26"/>
      <c r="C4512" s="25" t="s">
        <v>3873</v>
      </c>
      <c r="E4512" s="26"/>
      <c r="I4512">
        <v>4512</v>
      </c>
    </row>
    <row r="4513" spans="1:9">
      <c r="A4513" s="26"/>
      <c r="B4513" s="26"/>
      <c r="C4513" s="25" t="s">
        <v>1472</v>
      </c>
      <c r="E4513" s="26"/>
      <c r="I4513">
        <v>4513</v>
      </c>
    </row>
    <row r="4514" spans="1:9">
      <c r="A4514" s="26"/>
      <c r="B4514" s="26"/>
      <c r="C4514" s="26"/>
      <c r="E4514" s="26"/>
      <c r="I4514">
        <v>4514</v>
      </c>
    </row>
    <row r="4515" spans="1:9">
      <c r="A4515" s="26"/>
      <c r="B4515" s="26"/>
      <c r="C4515" s="26"/>
      <c r="E4515" s="26"/>
      <c r="I4515">
        <v>4515</v>
      </c>
    </row>
    <row r="4516" spans="1:9">
      <c r="A4516" s="25" t="s">
        <v>1473</v>
      </c>
      <c r="B4516" s="26"/>
      <c r="C4516" s="25" t="s">
        <v>1474</v>
      </c>
      <c r="D4516" t="str">
        <f>C4516&amp;",   "&amp;C4517&amp;", "&amp;C4518&amp;", "&amp;C4519&amp;", "&amp;C4520&amp;", "&amp;C4521</f>
        <v xml:space="preserve">RIADA SIGNS,   UNIT 4D, BALLYBRAKES IND ESTATE, BALLYBRAKES ROAD, BALLYMONEY, </v>
      </c>
      <c r="E4516" s="25" t="s">
        <v>1473</v>
      </c>
      <c r="I4516">
        <v>4516</v>
      </c>
    </row>
    <row r="4517" spans="1:9">
      <c r="A4517" s="26"/>
      <c r="B4517" s="26"/>
      <c r="C4517" s="25" t="s">
        <v>1475</v>
      </c>
      <c r="E4517" s="26"/>
      <c r="I4517">
        <v>4517</v>
      </c>
    </row>
    <row r="4518" spans="1:9">
      <c r="A4518" s="26"/>
      <c r="B4518" s="26"/>
      <c r="C4518" s="25" t="s">
        <v>1476</v>
      </c>
      <c r="E4518" s="26"/>
      <c r="I4518">
        <v>4518</v>
      </c>
    </row>
    <row r="4519" spans="1:9">
      <c r="A4519" s="26"/>
      <c r="B4519" s="26"/>
      <c r="C4519" s="25" t="s">
        <v>1477</v>
      </c>
      <c r="E4519" s="26"/>
      <c r="I4519">
        <v>4519</v>
      </c>
    </row>
    <row r="4520" spans="1:9">
      <c r="A4520" s="26"/>
      <c r="B4520" s="26"/>
      <c r="C4520" s="25" t="s">
        <v>3955</v>
      </c>
      <c r="E4520" s="26"/>
      <c r="I4520">
        <v>4520</v>
      </c>
    </row>
    <row r="4521" spans="1:9">
      <c r="A4521" s="26"/>
      <c r="B4521" s="26"/>
      <c r="C4521" s="26"/>
      <c r="E4521" s="26"/>
      <c r="I4521">
        <v>4521</v>
      </c>
    </row>
    <row r="4522" spans="1:9">
      <c r="A4522" s="25" t="s">
        <v>1478</v>
      </c>
      <c r="B4522" s="26"/>
      <c r="C4522" s="25" t="s">
        <v>1479</v>
      </c>
      <c r="D4522" t="str">
        <f>C4522&amp;",   "&amp;C4523&amp;", "&amp;C4524&amp;", "&amp;C4525&amp;", "&amp;C4526&amp;", "&amp;C4527</f>
        <v xml:space="preserve">JOHN  RODGERS BUILDING SUPPLIES,   84 A  DUNDRUM  ROAD, NEWCASTLE, DOWN, BT33 0LN, </v>
      </c>
      <c r="E4522" s="25" t="s">
        <v>1478</v>
      </c>
      <c r="I4522">
        <v>4522</v>
      </c>
    </row>
    <row r="4523" spans="1:9">
      <c r="A4523" s="26"/>
      <c r="B4523" s="26"/>
      <c r="C4523" s="25" t="s">
        <v>1480</v>
      </c>
      <c r="E4523" s="26"/>
      <c r="I4523">
        <v>4523</v>
      </c>
    </row>
    <row r="4524" spans="1:9">
      <c r="A4524" s="26"/>
      <c r="B4524" s="26"/>
      <c r="C4524" s="25" t="s">
        <v>4586</v>
      </c>
      <c r="E4524" s="26"/>
      <c r="I4524">
        <v>4524</v>
      </c>
    </row>
    <row r="4525" spans="1:9">
      <c r="A4525" s="26"/>
      <c r="B4525" s="26"/>
      <c r="C4525" s="25" t="s">
        <v>3500</v>
      </c>
      <c r="E4525" s="26"/>
      <c r="I4525">
        <v>4525</v>
      </c>
    </row>
    <row r="4526" spans="1:9">
      <c r="A4526" s="26"/>
      <c r="B4526" s="26"/>
      <c r="C4526" s="25" t="s">
        <v>1481</v>
      </c>
      <c r="E4526" s="26"/>
      <c r="I4526">
        <v>4526</v>
      </c>
    </row>
    <row r="4527" spans="1:9">
      <c r="A4527" s="26"/>
      <c r="B4527" s="26"/>
      <c r="C4527" s="26"/>
      <c r="E4527" s="26"/>
      <c r="I4527">
        <v>4527</v>
      </c>
    </row>
    <row r="4528" spans="1:9">
      <c r="A4528" s="25" t="s">
        <v>1482</v>
      </c>
      <c r="B4528" s="26"/>
      <c r="C4528" s="25" t="s">
        <v>1483</v>
      </c>
      <c r="D4528" t="str">
        <f>C4528&amp;",   "&amp;C4529&amp;", "&amp;C4530&amp;", "&amp;C4531&amp;", "&amp;C4532&amp;", "&amp;C4533</f>
        <v xml:space="preserve">ROAD SAFETY CONTRACTORS,   102 GLEN ROAD, MAGHERA, CO DERRY, , </v>
      </c>
      <c r="E4528" s="25" t="s">
        <v>1482</v>
      </c>
      <c r="I4528">
        <v>4528</v>
      </c>
    </row>
    <row r="4529" spans="1:9">
      <c r="A4529" s="26"/>
      <c r="B4529" s="26"/>
      <c r="C4529" s="25" t="s">
        <v>1484</v>
      </c>
      <c r="E4529" s="26"/>
      <c r="I4529">
        <v>4529</v>
      </c>
    </row>
    <row r="4530" spans="1:9">
      <c r="A4530" s="26"/>
      <c r="B4530" s="26"/>
      <c r="C4530" s="25" t="s">
        <v>4196</v>
      </c>
      <c r="E4530" s="26"/>
      <c r="I4530">
        <v>4530</v>
      </c>
    </row>
    <row r="4531" spans="1:9">
      <c r="A4531" s="26"/>
      <c r="B4531" s="26"/>
      <c r="C4531" s="25" t="s">
        <v>2201</v>
      </c>
      <c r="E4531" s="26"/>
      <c r="I4531">
        <v>4531</v>
      </c>
    </row>
    <row r="4532" spans="1:9">
      <c r="A4532" s="26"/>
      <c r="B4532" s="26"/>
      <c r="C4532" s="26"/>
      <c r="E4532" s="26"/>
      <c r="I4532">
        <v>4532</v>
      </c>
    </row>
    <row r="4533" spans="1:9">
      <c r="A4533" s="26"/>
      <c r="B4533" s="26"/>
      <c r="C4533" s="26"/>
      <c r="E4533" s="26"/>
      <c r="I4533">
        <v>4533</v>
      </c>
    </row>
    <row r="4534" spans="1:9">
      <c r="A4534" s="25" t="s">
        <v>1485</v>
      </c>
      <c r="B4534" s="26"/>
      <c r="C4534" s="25" t="s">
        <v>1486</v>
      </c>
      <c r="D4534" t="str">
        <f>C4534&amp;",   "&amp;C4535&amp;", "&amp;C4536&amp;", "&amp;C4537&amp;", "&amp;C4538&amp;", "&amp;C4539</f>
        <v xml:space="preserve">STG - ROAD SAFETY CONTRACTS LTD,   102 GLEN ROAD, MAGHERA, BT46      5JG, , </v>
      </c>
      <c r="E4534" s="25" t="s">
        <v>1485</v>
      </c>
      <c r="I4534">
        <v>4534</v>
      </c>
    </row>
    <row r="4535" spans="1:9">
      <c r="A4535" s="26"/>
      <c r="B4535" s="26"/>
      <c r="C4535" s="25" t="s">
        <v>1484</v>
      </c>
      <c r="E4535" s="26"/>
      <c r="I4535">
        <v>4535</v>
      </c>
    </row>
    <row r="4536" spans="1:9">
      <c r="A4536" s="26"/>
      <c r="B4536" s="26"/>
      <c r="C4536" s="25" t="s">
        <v>4196</v>
      </c>
      <c r="E4536" s="26"/>
      <c r="I4536">
        <v>4536</v>
      </c>
    </row>
    <row r="4537" spans="1:9">
      <c r="A4537" s="26"/>
      <c r="B4537" s="26"/>
      <c r="C4537" s="25" t="s">
        <v>1487</v>
      </c>
      <c r="E4537" s="26"/>
      <c r="I4537">
        <v>4537</v>
      </c>
    </row>
    <row r="4538" spans="1:9">
      <c r="A4538" s="26"/>
      <c r="B4538" s="26"/>
      <c r="C4538" s="26"/>
      <c r="E4538" s="26"/>
      <c r="I4538">
        <v>4538</v>
      </c>
    </row>
    <row r="4539" spans="1:9">
      <c r="A4539" s="26"/>
      <c r="B4539" s="26"/>
      <c r="C4539" s="26"/>
      <c r="E4539" s="26"/>
      <c r="I4539">
        <v>4539</v>
      </c>
    </row>
    <row r="4540" spans="1:9">
      <c r="A4540" s="25" t="s">
        <v>1488</v>
      </c>
      <c r="B4540" s="26"/>
      <c r="C4540" s="25" t="s">
        <v>1489</v>
      </c>
      <c r="D4540" t="str">
        <f>C4540&amp;",   "&amp;C4541&amp;", "&amp;C4542&amp;", "&amp;C4543&amp;", "&amp;C4544&amp;", "&amp;C4545</f>
        <v xml:space="preserve">ROADSTUD INSTALLATIONS,   24 MOORHILL ROAD, NEWRY, BT34   2QJ, , </v>
      </c>
      <c r="E4540" s="25" t="s">
        <v>1488</v>
      </c>
      <c r="I4540">
        <v>4540</v>
      </c>
    </row>
    <row r="4541" spans="1:9">
      <c r="A4541" s="26"/>
      <c r="B4541" s="26"/>
      <c r="C4541" s="25" t="s">
        <v>1490</v>
      </c>
      <c r="E4541" s="26"/>
      <c r="I4541">
        <v>4541</v>
      </c>
    </row>
    <row r="4542" spans="1:9">
      <c r="A4542" s="26"/>
      <c r="B4542" s="26"/>
      <c r="C4542" s="25" t="s">
        <v>3499</v>
      </c>
      <c r="E4542" s="26"/>
      <c r="I4542">
        <v>4542</v>
      </c>
    </row>
    <row r="4543" spans="1:9">
      <c r="A4543" s="26"/>
      <c r="B4543" s="26"/>
      <c r="C4543" s="25" t="s">
        <v>1491</v>
      </c>
      <c r="E4543" s="26"/>
      <c r="I4543">
        <v>4543</v>
      </c>
    </row>
    <row r="4544" spans="1:9">
      <c r="A4544" s="26"/>
      <c r="B4544" s="26"/>
      <c r="C4544" s="26"/>
      <c r="E4544" s="26"/>
      <c r="I4544">
        <v>4544</v>
      </c>
    </row>
    <row r="4545" spans="1:9">
      <c r="A4545" s="26"/>
      <c r="B4545" s="26"/>
      <c r="C4545" s="26"/>
      <c r="E4545" s="26"/>
      <c r="I4545">
        <v>4545</v>
      </c>
    </row>
    <row r="4546" spans="1:9">
      <c r="A4546" s="25" t="s">
        <v>1492</v>
      </c>
      <c r="B4546" s="26"/>
      <c r="C4546" s="25" t="s">
        <v>1493</v>
      </c>
      <c r="D4546" t="str">
        <f>C4546&amp;",   "&amp;C4547&amp;", "&amp;C4548&amp;", "&amp;C4549&amp;", "&amp;C4550&amp;", "&amp;C4551</f>
        <v xml:space="preserve">RD MECHANICAL SERVICES LTD,   UNIT 11, MCKINNEY INDUSTRIAL ESTATE, NEWTOWNABBEY, BT36   4PX, </v>
      </c>
      <c r="E4546" s="25" t="s">
        <v>1492</v>
      </c>
      <c r="I4546">
        <v>4546</v>
      </c>
    </row>
    <row r="4547" spans="1:9">
      <c r="A4547" s="26"/>
      <c r="B4547" s="26"/>
      <c r="C4547" s="25" t="s">
        <v>1494</v>
      </c>
      <c r="E4547" s="26"/>
      <c r="I4547">
        <v>4547</v>
      </c>
    </row>
    <row r="4548" spans="1:9">
      <c r="A4548" s="26"/>
      <c r="B4548" s="26"/>
      <c r="C4548" s="25" t="s">
        <v>1495</v>
      </c>
      <c r="E4548" s="26"/>
      <c r="I4548">
        <v>4548</v>
      </c>
    </row>
    <row r="4549" spans="1:9">
      <c r="A4549" s="26"/>
      <c r="B4549" s="26"/>
      <c r="C4549" s="25" t="s">
        <v>3566</v>
      </c>
      <c r="E4549" s="26"/>
      <c r="I4549">
        <v>4549</v>
      </c>
    </row>
    <row r="4550" spans="1:9">
      <c r="A4550" s="26"/>
      <c r="B4550" s="26"/>
      <c r="C4550" s="25" t="s">
        <v>1496</v>
      </c>
      <c r="E4550" s="26"/>
      <c r="I4550">
        <v>4550</v>
      </c>
    </row>
    <row r="4551" spans="1:9">
      <c r="A4551" s="26"/>
      <c r="B4551" s="26"/>
      <c r="C4551" s="26"/>
      <c r="E4551" s="26"/>
      <c r="I4551">
        <v>4551</v>
      </c>
    </row>
    <row r="4552" spans="1:9">
      <c r="A4552" s="25" t="s">
        <v>1497</v>
      </c>
      <c r="B4552" s="26"/>
      <c r="C4552" s="25" t="s">
        <v>1498</v>
      </c>
      <c r="D4552" t="str">
        <f>C4552&amp;",   "&amp;C4553&amp;", "&amp;C4554&amp;", "&amp;C4555&amp;", "&amp;C4556&amp;", "&amp;C4557</f>
        <v xml:space="preserve">RUSHE SIGNS &amp; DISPLAY,   GORTRUSH INDUSTRIAL ESTATE, DERRY ROAD, OMAGH, TYRONE    BT78    5EJ, </v>
      </c>
      <c r="E4552" s="25" t="s">
        <v>1497</v>
      </c>
      <c r="I4552">
        <v>4552</v>
      </c>
    </row>
    <row r="4553" spans="1:9">
      <c r="A4553" s="26"/>
      <c r="B4553" s="26"/>
      <c r="C4553" s="25" t="s">
        <v>1499</v>
      </c>
      <c r="E4553" s="26"/>
      <c r="I4553">
        <v>4553</v>
      </c>
    </row>
    <row r="4554" spans="1:9">
      <c r="A4554" s="26"/>
      <c r="B4554" s="26"/>
      <c r="C4554" s="25" t="s">
        <v>1500</v>
      </c>
      <c r="E4554" s="26"/>
      <c r="I4554">
        <v>4554</v>
      </c>
    </row>
    <row r="4555" spans="1:9">
      <c r="A4555" s="26"/>
      <c r="B4555" s="26"/>
      <c r="C4555" s="25" t="s">
        <v>3493</v>
      </c>
      <c r="E4555" s="26"/>
      <c r="I4555">
        <v>4555</v>
      </c>
    </row>
    <row r="4556" spans="1:9">
      <c r="A4556" s="26"/>
      <c r="B4556" s="26"/>
      <c r="C4556" s="25" t="s">
        <v>1501</v>
      </c>
      <c r="E4556" s="26"/>
      <c r="I4556">
        <v>4556</v>
      </c>
    </row>
    <row r="4557" spans="1:9">
      <c r="A4557" s="26"/>
      <c r="B4557" s="26"/>
      <c r="C4557" s="26"/>
      <c r="E4557" s="26"/>
      <c r="I4557">
        <v>4557</v>
      </c>
    </row>
    <row r="4558" spans="1:9">
      <c r="A4558" s="25" t="s">
        <v>1502</v>
      </c>
      <c r="B4558" s="26"/>
      <c r="C4558" s="25" t="s">
        <v>1503</v>
      </c>
      <c r="D4558" t="str">
        <f>C4558&amp;",   "&amp;C4559&amp;", "&amp;C4560&amp;", "&amp;C4561&amp;", "&amp;C4562&amp;", "&amp;C4563</f>
        <v xml:space="preserve">RATHMORE GRAMMAR SCHOOL,   MAINTENANCE DEPT, KINGSWAY, FINAGHY, BELFAST     BT10     OLF, </v>
      </c>
      <c r="E4558" s="25" t="s">
        <v>1502</v>
      </c>
      <c r="I4558">
        <v>4558</v>
      </c>
    </row>
    <row r="4559" spans="1:9">
      <c r="A4559" s="26"/>
      <c r="B4559" s="26"/>
      <c r="C4559" s="25" t="s">
        <v>1504</v>
      </c>
      <c r="E4559" s="26"/>
      <c r="I4559">
        <v>4559</v>
      </c>
    </row>
    <row r="4560" spans="1:9">
      <c r="A4560" s="26"/>
      <c r="B4560" s="26"/>
      <c r="C4560" s="25" t="s">
        <v>1505</v>
      </c>
      <c r="E4560" s="26"/>
      <c r="I4560">
        <v>4560</v>
      </c>
    </row>
    <row r="4561" spans="1:9">
      <c r="A4561" s="26"/>
      <c r="B4561" s="26"/>
      <c r="C4561" s="25" t="s">
        <v>1506</v>
      </c>
      <c r="E4561" s="26"/>
      <c r="I4561">
        <v>4561</v>
      </c>
    </row>
    <row r="4562" spans="1:9">
      <c r="A4562" s="26"/>
      <c r="B4562" s="26"/>
      <c r="C4562" s="25" t="s">
        <v>1507</v>
      </c>
      <c r="E4562" s="26"/>
      <c r="I4562">
        <v>4562</v>
      </c>
    </row>
    <row r="4563" spans="1:9">
      <c r="A4563" s="26"/>
      <c r="B4563" s="26"/>
      <c r="C4563" s="26"/>
      <c r="E4563" s="26"/>
      <c r="I4563">
        <v>4563</v>
      </c>
    </row>
    <row r="4564" spans="1:9">
      <c r="A4564" s="25" t="s">
        <v>1508</v>
      </c>
      <c r="B4564" s="26"/>
      <c r="C4564" s="25" t="s">
        <v>1509</v>
      </c>
      <c r="D4564" t="str">
        <f>C4564&amp;",   "&amp;C4565&amp;", "&amp;C4566&amp;", "&amp;C4567&amp;", "&amp;C4568&amp;", "&amp;C4569</f>
        <v xml:space="preserve">JACK RYANS,   18 THE SQUARE, WARRENPOINT, CO DOWN, , </v>
      </c>
      <c r="E4564" s="25" t="s">
        <v>1508</v>
      </c>
      <c r="I4564">
        <v>4564</v>
      </c>
    </row>
    <row r="4565" spans="1:9">
      <c r="A4565" s="26"/>
      <c r="B4565" s="26"/>
      <c r="C4565" s="25" t="s">
        <v>1510</v>
      </c>
      <c r="E4565" s="26"/>
      <c r="I4565">
        <v>4565</v>
      </c>
    </row>
    <row r="4566" spans="1:9">
      <c r="A4566" s="26"/>
      <c r="B4566" s="26"/>
      <c r="C4566" s="25" t="s">
        <v>3534</v>
      </c>
      <c r="E4566" s="26"/>
      <c r="I4566">
        <v>4566</v>
      </c>
    </row>
    <row r="4567" spans="1:9">
      <c r="A4567" s="26"/>
      <c r="B4567" s="26"/>
      <c r="C4567" s="25" t="s">
        <v>3523</v>
      </c>
      <c r="E4567" s="26"/>
      <c r="I4567">
        <v>4567</v>
      </c>
    </row>
    <row r="4568" spans="1:9">
      <c r="A4568" s="26"/>
      <c r="B4568" s="26"/>
      <c r="C4568" s="26"/>
      <c r="E4568" s="26"/>
      <c r="I4568">
        <v>4568</v>
      </c>
    </row>
    <row r="4569" spans="1:9">
      <c r="A4569" s="26"/>
      <c r="B4569" s="26"/>
      <c r="C4569" s="26"/>
      <c r="E4569" s="26"/>
      <c r="I4569">
        <v>4569</v>
      </c>
    </row>
    <row r="4570" spans="1:9">
      <c r="A4570" s="25" t="s">
        <v>1511</v>
      </c>
      <c r="B4570" s="26"/>
      <c r="C4570" s="25" t="s">
        <v>1512</v>
      </c>
      <c r="D4570" t="str">
        <f>C4570&amp;",   "&amp;C4571&amp;", "&amp;C4572&amp;", "&amp;C4573&amp;", "&amp;C4574&amp;", "&amp;C4575</f>
        <v xml:space="preserve">REDSKY,   GROVE STREET EAST, BELFAST, BT5     5GH, , </v>
      </c>
      <c r="E4570" s="25" t="s">
        <v>1511</v>
      </c>
      <c r="I4570">
        <v>4570</v>
      </c>
    </row>
    <row r="4571" spans="1:9">
      <c r="A4571" s="26"/>
      <c r="B4571" s="26"/>
      <c r="C4571" s="25" t="s">
        <v>1513</v>
      </c>
      <c r="E4571" s="26"/>
      <c r="I4571">
        <v>4571</v>
      </c>
    </row>
    <row r="4572" spans="1:9">
      <c r="A4572" s="26"/>
      <c r="B4572" s="26"/>
      <c r="C4572" s="25" t="s">
        <v>3478</v>
      </c>
      <c r="E4572" s="26"/>
      <c r="I4572">
        <v>4572</v>
      </c>
    </row>
    <row r="4573" spans="1:9">
      <c r="A4573" s="26"/>
      <c r="B4573" s="26"/>
      <c r="C4573" s="25" t="s">
        <v>1514</v>
      </c>
      <c r="E4573" s="26"/>
      <c r="I4573">
        <v>4573</v>
      </c>
    </row>
    <row r="4574" spans="1:9">
      <c r="A4574" s="26"/>
      <c r="B4574" s="26"/>
      <c r="C4574" s="26"/>
      <c r="E4574" s="26"/>
      <c r="I4574">
        <v>4574</v>
      </c>
    </row>
    <row r="4575" spans="1:9">
      <c r="A4575" s="26"/>
      <c r="B4575" s="26"/>
      <c r="C4575" s="26"/>
      <c r="E4575" s="26"/>
      <c r="I4575">
        <v>4575</v>
      </c>
    </row>
    <row r="4576" spans="1:9">
      <c r="A4576" s="25" t="s">
        <v>1515</v>
      </c>
      <c r="B4576" s="26"/>
      <c r="C4576" s="25" t="s">
        <v>1516</v>
      </c>
      <c r="D4576" t="str">
        <f>C4576&amp;",   "&amp;C4577&amp;", "&amp;C4578&amp;", "&amp;C4579&amp;", "&amp;C4580&amp;", "&amp;C4581</f>
        <v>ROBINSON  QUARRY MASTERS,   32 GLENHEAD ROAD, GLENWHERRY, BALLYMENA, ANTRIM, BT42 4RE</v>
      </c>
      <c r="E4576" s="25" t="s">
        <v>1515</v>
      </c>
      <c r="I4576">
        <v>4576</v>
      </c>
    </row>
    <row r="4577" spans="1:9">
      <c r="A4577" s="26"/>
      <c r="B4577" s="26"/>
      <c r="C4577" s="25" t="s">
        <v>1517</v>
      </c>
      <c r="E4577" s="26"/>
      <c r="I4577">
        <v>4577</v>
      </c>
    </row>
    <row r="4578" spans="1:9">
      <c r="A4578" s="26"/>
      <c r="B4578" s="26"/>
      <c r="C4578" s="25" t="s">
        <v>1518</v>
      </c>
      <c r="E4578" s="26"/>
      <c r="I4578">
        <v>4578</v>
      </c>
    </row>
    <row r="4579" spans="1:9">
      <c r="A4579" s="26"/>
      <c r="B4579" s="26"/>
      <c r="C4579" s="25" t="s">
        <v>4787</v>
      </c>
      <c r="E4579" s="26"/>
      <c r="I4579">
        <v>4579</v>
      </c>
    </row>
    <row r="4580" spans="1:9">
      <c r="A4580" s="26"/>
      <c r="B4580" s="26"/>
      <c r="C4580" s="25" t="s">
        <v>3472</v>
      </c>
      <c r="E4580" s="26"/>
      <c r="I4580">
        <v>4580</v>
      </c>
    </row>
    <row r="4581" spans="1:9">
      <c r="A4581" s="26"/>
      <c r="B4581" s="26"/>
      <c r="C4581" s="25" t="s">
        <v>1519</v>
      </c>
      <c r="E4581" s="26"/>
      <c r="I4581">
        <v>4581</v>
      </c>
    </row>
    <row r="4582" spans="1:9">
      <c r="A4582" s="25" t="s">
        <v>1520</v>
      </c>
      <c r="B4582" s="26"/>
      <c r="C4582" s="25" t="s">
        <v>1521</v>
      </c>
      <c r="D4582" t="str">
        <f>C4582&amp;",   "&amp;C4583&amp;", "&amp;C4584&amp;", "&amp;C4585&amp;", "&amp;C4586&amp;", "&amp;C4587</f>
        <v xml:space="preserve">J B RINEY &amp; CO. LTD,   455 WICK LANE, LONDON    E32TB, ENGLAND, , </v>
      </c>
      <c r="E4582" s="25" t="s">
        <v>1520</v>
      </c>
      <c r="I4582">
        <v>4582</v>
      </c>
    </row>
    <row r="4583" spans="1:9">
      <c r="A4583" s="26"/>
      <c r="B4583" s="26"/>
      <c r="C4583" s="25" t="s">
        <v>1522</v>
      </c>
      <c r="E4583" s="26"/>
      <c r="I4583">
        <v>4583</v>
      </c>
    </row>
    <row r="4584" spans="1:9">
      <c r="A4584" s="26"/>
      <c r="B4584" s="26"/>
      <c r="C4584" s="25" t="s">
        <v>1523</v>
      </c>
      <c r="E4584" s="26"/>
      <c r="I4584">
        <v>4584</v>
      </c>
    </row>
    <row r="4585" spans="1:9">
      <c r="A4585" s="26"/>
      <c r="B4585" s="26"/>
      <c r="C4585" s="25" t="s">
        <v>3631</v>
      </c>
      <c r="E4585" s="26"/>
      <c r="I4585">
        <v>4585</v>
      </c>
    </row>
    <row r="4586" spans="1:9">
      <c r="A4586" s="26"/>
      <c r="B4586" s="26"/>
      <c r="C4586" s="26"/>
      <c r="E4586" s="26"/>
      <c r="I4586">
        <v>4586</v>
      </c>
    </row>
    <row r="4587" spans="1:9">
      <c r="A4587" s="26"/>
      <c r="B4587" s="26"/>
      <c r="C4587" s="26"/>
      <c r="E4587" s="26"/>
      <c r="I4587">
        <v>4587</v>
      </c>
    </row>
    <row r="4588" spans="1:9">
      <c r="A4588" s="25" t="s">
        <v>1524</v>
      </c>
      <c r="B4588" s="26"/>
      <c r="C4588" s="25" t="s">
        <v>1525</v>
      </c>
      <c r="D4588" t="str">
        <f>C4588&amp;",   "&amp;C4589&amp;", "&amp;C4590&amp;", "&amp;C4591&amp;", "&amp;C4592&amp;", "&amp;C4593</f>
        <v xml:space="preserve">REGEN WASTE LTD,   SHEPHERDS DRIVE, CARNBANE IND. ESTATE, NEWRY     BT34    6JQ, , </v>
      </c>
      <c r="E4588" s="25" t="s">
        <v>1524</v>
      </c>
      <c r="I4588">
        <v>4588</v>
      </c>
    </row>
    <row r="4589" spans="1:9">
      <c r="A4589" s="26"/>
      <c r="B4589" s="26"/>
      <c r="C4589" s="25" t="s">
        <v>5774</v>
      </c>
      <c r="E4589" s="26"/>
      <c r="I4589">
        <v>4589</v>
      </c>
    </row>
    <row r="4590" spans="1:9">
      <c r="A4590" s="26"/>
      <c r="B4590" s="26"/>
      <c r="C4590" s="25" t="s">
        <v>5775</v>
      </c>
      <c r="E4590" s="26"/>
      <c r="I4590">
        <v>4590</v>
      </c>
    </row>
    <row r="4591" spans="1:9">
      <c r="A4591" s="26"/>
      <c r="B4591" s="26"/>
      <c r="C4591" s="25" t="s">
        <v>1526</v>
      </c>
      <c r="E4591" s="26"/>
      <c r="I4591">
        <v>4591</v>
      </c>
    </row>
    <row r="4592" spans="1:9">
      <c r="A4592" s="26"/>
      <c r="B4592" s="26"/>
      <c r="C4592" s="26"/>
      <c r="E4592" s="26"/>
      <c r="I4592">
        <v>4592</v>
      </c>
    </row>
    <row r="4593" spans="1:9">
      <c r="A4593" s="26"/>
      <c r="B4593" s="26"/>
      <c r="C4593" s="26"/>
      <c r="E4593" s="26"/>
      <c r="I4593">
        <v>4593</v>
      </c>
    </row>
    <row r="4594" spans="1:9">
      <c r="A4594" s="25" t="s">
        <v>1527</v>
      </c>
      <c r="B4594" s="26"/>
      <c r="C4594" s="25" t="s">
        <v>1528</v>
      </c>
      <c r="D4594" t="str">
        <f>C4594&amp;",   "&amp;C4595&amp;", "&amp;C4596&amp;", "&amp;C4597&amp;", "&amp;C4598&amp;", "&amp;C4599</f>
        <v xml:space="preserve">RAILWAY HILL MOTORSPORT,   50 COOKSTOWN ROAD, MONEYMORE, BT45   7QF, , </v>
      </c>
      <c r="E4594" s="25" t="s">
        <v>1527</v>
      </c>
      <c r="I4594">
        <v>4594</v>
      </c>
    </row>
    <row r="4595" spans="1:9">
      <c r="A4595" s="26"/>
      <c r="B4595" s="26"/>
      <c r="C4595" s="25" t="s">
        <v>1529</v>
      </c>
      <c r="E4595" s="26"/>
      <c r="I4595">
        <v>4595</v>
      </c>
    </row>
    <row r="4596" spans="1:9">
      <c r="A4596" s="26"/>
      <c r="B4596" s="26"/>
      <c r="C4596" s="25" t="s">
        <v>1530</v>
      </c>
      <c r="E4596" s="26"/>
      <c r="I4596">
        <v>4596</v>
      </c>
    </row>
    <row r="4597" spans="1:9">
      <c r="A4597" s="26"/>
      <c r="B4597" s="26"/>
      <c r="C4597" s="25" t="s">
        <v>1531</v>
      </c>
      <c r="E4597" s="26"/>
      <c r="I4597">
        <v>4597</v>
      </c>
    </row>
    <row r="4598" spans="1:9">
      <c r="A4598" s="26"/>
      <c r="B4598" s="26"/>
      <c r="C4598" s="26"/>
      <c r="E4598" s="26"/>
      <c r="I4598">
        <v>4598</v>
      </c>
    </row>
    <row r="4599" spans="1:9">
      <c r="A4599" s="26"/>
      <c r="B4599" s="26"/>
      <c r="C4599" s="26"/>
      <c r="E4599" s="26"/>
      <c r="I4599">
        <v>4599</v>
      </c>
    </row>
    <row r="4600" spans="1:9">
      <c r="A4600" s="25" t="s">
        <v>1532</v>
      </c>
      <c r="B4600" s="26"/>
      <c r="C4600" s="25" t="s">
        <v>1533</v>
      </c>
      <c r="D4600" t="str">
        <f>C4600&amp;",   "&amp;C4601&amp;", "&amp;C4602&amp;", "&amp;C4603&amp;", "&amp;C4604&amp;", "&amp;C4605</f>
        <v>RICE  OFFICE  SUPPLIES,   UNIT  8, GREENBANK  INDS  ESTATE, NEWRY, DOWN, BT34  2QU</v>
      </c>
      <c r="E4600" s="25" t="s">
        <v>1532</v>
      </c>
      <c r="I4600">
        <v>4600</v>
      </c>
    </row>
    <row r="4601" spans="1:9">
      <c r="A4601" s="26"/>
      <c r="B4601" s="26"/>
      <c r="C4601" s="25" t="s">
        <v>1534</v>
      </c>
      <c r="E4601" s="26"/>
      <c r="I4601">
        <v>4601</v>
      </c>
    </row>
    <row r="4602" spans="1:9">
      <c r="A4602" s="26"/>
      <c r="B4602" s="26"/>
      <c r="C4602" s="25" t="s">
        <v>1535</v>
      </c>
      <c r="E4602" s="26"/>
      <c r="I4602">
        <v>4602</v>
      </c>
    </row>
    <row r="4603" spans="1:9">
      <c r="A4603" s="26"/>
      <c r="B4603" s="26"/>
      <c r="C4603" s="25" t="s">
        <v>3499</v>
      </c>
      <c r="E4603" s="26"/>
      <c r="I4603">
        <v>4603</v>
      </c>
    </row>
    <row r="4604" spans="1:9">
      <c r="A4604" s="26"/>
      <c r="B4604" s="26"/>
      <c r="C4604" s="25" t="s">
        <v>3500</v>
      </c>
      <c r="E4604" s="26"/>
      <c r="I4604">
        <v>4604</v>
      </c>
    </row>
    <row r="4605" spans="1:9">
      <c r="A4605" s="26"/>
      <c r="B4605" s="26"/>
      <c r="C4605" s="25" t="s">
        <v>1536</v>
      </c>
      <c r="E4605" s="26"/>
      <c r="I4605">
        <v>4605</v>
      </c>
    </row>
    <row r="4606" spans="1:9">
      <c r="A4606" s="25" t="s">
        <v>1537</v>
      </c>
      <c r="B4606" s="26"/>
      <c r="C4606" s="25" t="s">
        <v>1538</v>
      </c>
      <c r="D4606" t="str">
        <f>C4606&amp;",   "&amp;C4607&amp;", "&amp;C4608&amp;", "&amp;C4609&amp;", "&amp;C4610&amp;", "&amp;C4611</f>
        <v xml:space="preserve">RFB DEVELOPMENTS,   1 SHANOGUESTOWN ROAD, MUCKAMORE, ANTRIM     BT41    4QL, , </v>
      </c>
      <c r="E4606" s="25" t="s">
        <v>1537</v>
      </c>
      <c r="I4606">
        <v>4606</v>
      </c>
    </row>
    <row r="4607" spans="1:9">
      <c r="A4607" s="26"/>
      <c r="B4607" s="26"/>
      <c r="C4607" s="25" t="s">
        <v>1539</v>
      </c>
      <c r="E4607" s="26"/>
      <c r="I4607">
        <v>4607</v>
      </c>
    </row>
    <row r="4608" spans="1:9">
      <c r="A4608" s="26"/>
      <c r="B4608" s="26"/>
      <c r="C4608" s="25" t="s">
        <v>1540</v>
      </c>
      <c r="E4608" s="26"/>
      <c r="I4608">
        <v>4608</v>
      </c>
    </row>
    <row r="4609" spans="1:9">
      <c r="A4609" s="26"/>
      <c r="B4609" s="26"/>
      <c r="C4609" s="25" t="s">
        <v>1541</v>
      </c>
      <c r="E4609" s="26"/>
      <c r="I4609">
        <v>4609</v>
      </c>
    </row>
    <row r="4610" spans="1:9">
      <c r="A4610" s="26"/>
      <c r="B4610" s="26"/>
      <c r="C4610" s="26"/>
      <c r="E4610" s="26"/>
      <c r="I4610">
        <v>4610</v>
      </c>
    </row>
    <row r="4611" spans="1:9">
      <c r="A4611" s="26"/>
      <c r="B4611" s="26"/>
      <c r="C4611" s="26"/>
      <c r="E4611" s="26"/>
      <c r="I4611">
        <v>4611</v>
      </c>
    </row>
    <row r="4612" spans="1:9">
      <c r="A4612" s="25" t="s">
        <v>1542</v>
      </c>
      <c r="B4612" s="26"/>
      <c r="C4612" s="25" t="s">
        <v>1543</v>
      </c>
      <c r="D4612" t="str">
        <f>C4612&amp;",   "&amp;C4613&amp;", "&amp;C4614&amp;", "&amp;C4615&amp;", "&amp;C4616&amp;", "&amp;C4617</f>
        <v xml:space="preserve">Rivers agency,   , , , , </v>
      </c>
      <c r="E4612" s="25" t="s">
        <v>1542</v>
      </c>
      <c r="I4612">
        <v>4612</v>
      </c>
    </row>
    <row r="4613" spans="1:9">
      <c r="A4613" s="26"/>
      <c r="B4613" s="26"/>
      <c r="C4613" s="26"/>
      <c r="E4613" s="26"/>
      <c r="I4613">
        <v>4613</v>
      </c>
    </row>
    <row r="4614" spans="1:9">
      <c r="A4614" s="26"/>
      <c r="B4614" s="26"/>
      <c r="C4614" s="26"/>
      <c r="E4614" s="26"/>
      <c r="I4614">
        <v>4614</v>
      </c>
    </row>
    <row r="4615" spans="1:9">
      <c r="A4615" s="26"/>
      <c r="B4615" s="26"/>
      <c r="C4615" s="26"/>
      <c r="E4615" s="26"/>
      <c r="I4615">
        <v>4615</v>
      </c>
    </row>
    <row r="4616" spans="1:9">
      <c r="A4616" s="26"/>
      <c r="B4616" s="26"/>
      <c r="C4616" s="26"/>
      <c r="E4616" s="26"/>
      <c r="I4616">
        <v>4616</v>
      </c>
    </row>
    <row r="4617" spans="1:9">
      <c r="A4617" s="26"/>
      <c r="B4617" s="26"/>
      <c r="C4617" s="26"/>
      <c r="E4617" s="26"/>
      <c r="I4617">
        <v>4617</v>
      </c>
    </row>
    <row r="4618" spans="1:9">
      <c r="A4618" s="25" t="s">
        <v>1544</v>
      </c>
      <c r="B4618" s="26"/>
      <c r="C4618" s="25" t="s">
        <v>1545</v>
      </c>
      <c r="D4618" t="str">
        <f>C4618&amp;",   "&amp;C4619&amp;", "&amp;C4620&amp;", "&amp;C4621&amp;", "&amp;C4622&amp;", "&amp;C4623</f>
        <v xml:space="preserve">RAINEY ENDOWED SCHOOL,   57 RAINEY ROAD, MAGHERAFELT, , , </v>
      </c>
      <c r="E4618" s="25" t="s">
        <v>1544</v>
      </c>
      <c r="I4618">
        <v>4618</v>
      </c>
    </row>
    <row r="4619" spans="1:9">
      <c r="A4619" s="26"/>
      <c r="B4619" s="26"/>
      <c r="C4619" s="25" t="s">
        <v>1546</v>
      </c>
      <c r="E4619" s="26"/>
      <c r="I4619">
        <v>4619</v>
      </c>
    </row>
    <row r="4620" spans="1:9">
      <c r="A4620" s="26"/>
      <c r="B4620" s="26"/>
      <c r="C4620" s="25" t="s">
        <v>4650</v>
      </c>
      <c r="E4620" s="26"/>
      <c r="I4620">
        <v>4620</v>
      </c>
    </row>
    <row r="4621" spans="1:9">
      <c r="A4621" s="26"/>
      <c r="B4621" s="26"/>
      <c r="C4621" s="26"/>
      <c r="E4621" s="26"/>
      <c r="I4621">
        <v>4621</v>
      </c>
    </row>
    <row r="4622" spans="1:9">
      <c r="A4622" s="26"/>
      <c r="B4622" s="26"/>
      <c r="C4622" s="26"/>
      <c r="E4622" s="26"/>
      <c r="I4622">
        <v>4622</v>
      </c>
    </row>
    <row r="4623" spans="1:9">
      <c r="A4623" s="26"/>
      <c r="B4623" s="26"/>
      <c r="C4623" s="26"/>
      <c r="E4623" s="26"/>
      <c r="I4623">
        <v>4623</v>
      </c>
    </row>
    <row r="4624" spans="1:9">
      <c r="A4624" s="25" t="s">
        <v>1547</v>
      </c>
      <c r="B4624" s="26"/>
      <c r="C4624" s="25" t="s">
        <v>1548</v>
      </c>
      <c r="D4624" t="str">
        <f>C4624&amp;",   "&amp;C4625&amp;", "&amp;C4626&amp;", "&amp;C4627&amp;", "&amp;C4628&amp;", "&amp;C4629</f>
        <v xml:space="preserve">RUSSELL BROS. LTD.,   RUSSELL HOUSE, 63A KILVERGAN ROAD, LURGAN        BT66   6LJ, CO. ARMAGH, </v>
      </c>
      <c r="E4624" s="25" t="s">
        <v>1547</v>
      </c>
      <c r="I4624">
        <v>4624</v>
      </c>
    </row>
    <row r="4625" spans="1:9">
      <c r="A4625" s="26"/>
      <c r="B4625" s="26"/>
      <c r="C4625" s="25" t="s">
        <v>1549</v>
      </c>
      <c r="E4625" s="26"/>
      <c r="I4625">
        <v>4625</v>
      </c>
    </row>
    <row r="4626" spans="1:9">
      <c r="A4626" s="26"/>
      <c r="B4626" s="26"/>
      <c r="C4626" s="25" t="s">
        <v>1550</v>
      </c>
      <c r="E4626" s="26"/>
      <c r="I4626">
        <v>4626</v>
      </c>
    </row>
    <row r="4627" spans="1:9">
      <c r="A4627" s="26"/>
      <c r="B4627" s="26"/>
      <c r="C4627" s="25" t="s">
        <v>1551</v>
      </c>
      <c r="E4627" s="26"/>
      <c r="I4627">
        <v>4627</v>
      </c>
    </row>
    <row r="4628" spans="1:9">
      <c r="A4628" s="26"/>
      <c r="B4628" s="26"/>
      <c r="C4628" s="25" t="s">
        <v>1552</v>
      </c>
      <c r="E4628" s="26"/>
      <c r="I4628">
        <v>4628</v>
      </c>
    </row>
    <row r="4629" spans="1:9">
      <c r="A4629" s="26"/>
      <c r="B4629" s="26"/>
      <c r="C4629" s="26"/>
      <c r="E4629" s="26"/>
      <c r="I4629">
        <v>4629</v>
      </c>
    </row>
    <row r="4630" spans="1:9">
      <c r="A4630" s="25" t="s">
        <v>1553</v>
      </c>
      <c r="B4630" s="26"/>
      <c r="C4630" s="25" t="s">
        <v>1554</v>
      </c>
      <c r="D4630" t="str">
        <f>C4630&amp;",   "&amp;C4631&amp;", "&amp;C4632&amp;", "&amp;C4633&amp;", "&amp;C4634&amp;", "&amp;C4635</f>
        <v xml:space="preserve">R P TYRES,   69 NEWRY ROAD, MAYOBRIDGE, NEWRY      BT34     2EU, , </v>
      </c>
      <c r="E4630" s="25" t="s">
        <v>1553</v>
      </c>
      <c r="I4630">
        <v>4630</v>
      </c>
    </row>
    <row r="4631" spans="1:9">
      <c r="A4631" s="26"/>
      <c r="B4631" s="26"/>
      <c r="C4631" s="25" t="s">
        <v>1555</v>
      </c>
      <c r="E4631" s="26"/>
      <c r="I4631">
        <v>4631</v>
      </c>
    </row>
    <row r="4632" spans="1:9">
      <c r="A4632" s="26"/>
      <c r="B4632" s="26"/>
      <c r="C4632" s="25" t="s">
        <v>4667</v>
      </c>
      <c r="E4632" s="26"/>
      <c r="I4632">
        <v>4632</v>
      </c>
    </row>
    <row r="4633" spans="1:9">
      <c r="A4633" s="26"/>
      <c r="B4633" s="26"/>
      <c r="C4633" s="25" t="s">
        <v>1556</v>
      </c>
      <c r="E4633" s="26"/>
      <c r="I4633">
        <v>4633</v>
      </c>
    </row>
    <row r="4634" spans="1:9">
      <c r="A4634" s="26"/>
      <c r="B4634" s="26"/>
      <c r="C4634" s="26"/>
      <c r="E4634" s="26"/>
      <c r="I4634">
        <v>4634</v>
      </c>
    </row>
    <row r="4635" spans="1:9">
      <c r="A4635" s="26"/>
      <c r="B4635" s="26"/>
      <c r="C4635" s="26"/>
      <c r="E4635" s="26"/>
      <c r="I4635">
        <v>4635</v>
      </c>
    </row>
    <row r="4636" spans="1:9">
      <c r="A4636" s="25" t="s">
        <v>1557</v>
      </c>
      <c r="B4636" s="26"/>
      <c r="C4636" s="25" t="s">
        <v>1558</v>
      </c>
      <c r="D4636" t="str">
        <f>C4636&amp;",   "&amp;C4637&amp;", "&amp;C4638&amp;", "&amp;C4639&amp;", "&amp;C4640&amp;", "&amp;C4641</f>
        <v xml:space="preserve">JOHN RAINEY &amp; CO.,,   GLENMANUS, PORTRUSH, , , </v>
      </c>
      <c r="E4636" s="25" t="s">
        <v>1557</v>
      </c>
      <c r="I4636">
        <v>4636</v>
      </c>
    </row>
    <row r="4637" spans="1:9">
      <c r="A4637" s="26"/>
      <c r="B4637" s="26"/>
      <c r="C4637" s="25" t="s">
        <v>1559</v>
      </c>
      <c r="E4637" s="26"/>
      <c r="I4637">
        <v>4637</v>
      </c>
    </row>
    <row r="4638" spans="1:9">
      <c r="A4638" s="26"/>
      <c r="B4638" s="26"/>
      <c r="C4638" s="25" t="s">
        <v>2974</v>
      </c>
      <c r="E4638" s="26"/>
      <c r="I4638">
        <v>4638</v>
      </c>
    </row>
    <row r="4639" spans="1:9">
      <c r="A4639" s="26"/>
      <c r="B4639" s="26"/>
      <c r="C4639" s="26"/>
      <c r="E4639" s="26"/>
      <c r="I4639">
        <v>4639</v>
      </c>
    </row>
    <row r="4640" spans="1:9">
      <c r="A4640" s="26"/>
      <c r="B4640" s="26"/>
      <c r="C4640" s="26"/>
      <c r="E4640" s="26"/>
      <c r="I4640">
        <v>4640</v>
      </c>
    </row>
    <row r="4641" spans="1:9">
      <c r="A4641" s="26"/>
      <c r="B4641" s="26"/>
      <c r="C4641" s="26"/>
      <c r="E4641" s="26"/>
      <c r="I4641">
        <v>4641</v>
      </c>
    </row>
    <row r="4642" spans="1:9">
      <c r="A4642" s="25" t="s">
        <v>1560</v>
      </c>
      <c r="B4642" s="26"/>
      <c r="C4642" s="25" t="s">
        <v>1561</v>
      </c>
      <c r="D4642" t="str">
        <f>C4642&amp;",   "&amp;C4643&amp;", "&amp;C4644&amp;", "&amp;C4645&amp;", "&amp;C4646&amp;", "&amp;C4647</f>
        <v xml:space="preserve">MR PAT RODGERS,   UNIT 2, ABBEY YARD, NEWRY, , </v>
      </c>
      <c r="E4642" s="25" t="s">
        <v>1560</v>
      </c>
      <c r="I4642">
        <v>4642</v>
      </c>
    </row>
    <row r="4643" spans="1:9">
      <c r="A4643" s="26"/>
      <c r="B4643" s="26"/>
      <c r="C4643" s="25" t="s">
        <v>1562</v>
      </c>
      <c r="E4643" s="26"/>
      <c r="I4643">
        <v>4643</v>
      </c>
    </row>
    <row r="4644" spans="1:9">
      <c r="A4644" s="26"/>
      <c r="B4644" s="26"/>
      <c r="C4644" s="25" t="s">
        <v>1563</v>
      </c>
      <c r="E4644" s="26"/>
      <c r="I4644">
        <v>4644</v>
      </c>
    </row>
    <row r="4645" spans="1:9">
      <c r="A4645" s="26"/>
      <c r="B4645" s="26"/>
      <c r="C4645" s="25" t="s">
        <v>3499</v>
      </c>
      <c r="E4645" s="26"/>
      <c r="I4645">
        <v>4645</v>
      </c>
    </row>
    <row r="4646" spans="1:9">
      <c r="A4646" s="26"/>
      <c r="B4646" s="26"/>
      <c r="C4646" s="26"/>
      <c r="E4646" s="26"/>
      <c r="I4646">
        <v>4646</v>
      </c>
    </row>
    <row r="4647" spans="1:9">
      <c r="A4647" s="26"/>
      <c r="B4647" s="26"/>
      <c r="C4647" s="26"/>
      <c r="E4647" s="26"/>
      <c r="I4647">
        <v>4647</v>
      </c>
    </row>
    <row r="4648" spans="1:9">
      <c r="A4648" s="25" t="s">
        <v>1564</v>
      </c>
      <c r="B4648" s="26"/>
      <c r="C4648" s="25" t="s">
        <v>1565</v>
      </c>
      <c r="D4648" t="str">
        <f>C4648&amp;",   "&amp;C4649&amp;", "&amp;C4650&amp;", "&amp;C4651&amp;", "&amp;C4652&amp;", "&amp;C4653</f>
        <v xml:space="preserve">REYNOLDS BENNETT BUILDING CONTRACTORS,   NO.  4 FERGUSONS WAY, KILBEGS BUSINESS PARK, KILBEGS ROAD, ANTRIM    BT41    4LZ, </v>
      </c>
      <c r="E4648" s="25" t="s">
        <v>1564</v>
      </c>
      <c r="I4648">
        <v>4648</v>
      </c>
    </row>
    <row r="4649" spans="1:9">
      <c r="A4649" s="26"/>
      <c r="B4649" s="26"/>
      <c r="C4649" s="25" t="s">
        <v>1566</v>
      </c>
      <c r="E4649" s="26"/>
      <c r="I4649">
        <v>4649</v>
      </c>
    </row>
    <row r="4650" spans="1:9">
      <c r="A4650" s="26"/>
      <c r="B4650" s="26"/>
      <c r="C4650" s="25" t="s">
        <v>1567</v>
      </c>
      <c r="E4650" s="26"/>
      <c r="I4650">
        <v>4650</v>
      </c>
    </row>
    <row r="4651" spans="1:9">
      <c r="A4651" s="26"/>
      <c r="B4651" s="26"/>
      <c r="C4651" s="25" t="s">
        <v>1568</v>
      </c>
      <c r="E4651" s="26"/>
      <c r="I4651">
        <v>4651</v>
      </c>
    </row>
    <row r="4652" spans="1:9">
      <c r="A4652" s="26"/>
      <c r="B4652" s="26"/>
      <c r="C4652" s="25" t="s">
        <v>1569</v>
      </c>
      <c r="E4652" s="26"/>
      <c r="I4652">
        <v>4652</v>
      </c>
    </row>
    <row r="4653" spans="1:9">
      <c r="A4653" s="26"/>
      <c r="B4653" s="26"/>
      <c r="C4653" s="26"/>
      <c r="E4653" s="26"/>
      <c r="I4653">
        <v>4653</v>
      </c>
    </row>
    <row r="4654" spans="1:9">
      <c r="A4654" s="25" t="s">
        <v>1570</v>
      </c>
      <c r="B4654" s="26"/>
      <c r="C4654" s="25" t="s">
        <v>1571</v>
      </c>
      <c r="D4654" t="str">
        <f>C4654&amp;",   "&amp;C4655&amp;", "&amp;C4656&amp;", "&amp;C4657&amp;", "&amp;C4658&amp;", "&amp;C4659</f>
        <v xml:space="preserve">ROAD SAFETY CONTRACTS LTD,   102 GLEN ROAD, MAGHERA, BT46      5JG, , </v>
      </c>
      <c r="E4654" s="25" t="s">
        <v>1570</v>
      </c>
      <c r="I4654">
        <v>4654</v>
      </c>
    </row>
    <row r="4655" spans="1:9">
      <c r="A4655" s="26"/>
      <c r="B4655" s="26"/>
      <c r="C4655" s="25" t="s">
        <v>1484</v>
      </c>
      <c r="E4655" s="26"/>
      <c r="I4655">
        <v>4655</v>
      </c>
    </row>
    <row r="4656" spans="1:9">
      <c r="A4656" s="26"/>
      <c r="B4656" s="26"/>
      <c r="C4656" s="25" t="s">
        <v>4196</v>
      </c>
      <c r="E4656" s="26"/>
      <c r="I4656">
        <v>4656</v>
      </c>
    </row>
    <row r="4657" spans="1:9">
      <c r="A4657" s="26"/>
      <c r="B4657" s="26"/>
      <c r="C4657" s="25" t="s">
        <v>1487</v>
      </c>
      <c r="E4657" s="26"/>
      <c r="I4657">
        <v>4657</v>
      </c>
    </row>
    <row r="4658" spans="1:9">
      <c r="A4658" s="26"/>
      <c r="B4658" s="26"/>
      <c r="C4658" s="26"/>
      <c r="E4658" s="26"/>
      <c r="I4658">
        <v>4658</v>
      </c>
    </row>
    <row r="4659" spans="1:9">
      <c r="A4659" s="26"/>
      <c r="B4659" s="26"/>
      <c r="C4659" s="26"/>
      <c r="E4659" s="26"/>
      <c r="I4659">
        <v>4659</v>
      </c>
    </row>
    <row r="4660" spans="1:9">
      <c r="A4660" s="25" t="s">
        <v>1572</v>
      </c>
      <c r="B4660" s="26"/>
      <c r="C4660" s="25" t="s">
        <v>1573</v>
      </c>
      <c r="D4660" t="str">
        <f>C4660&amp;",   "&amp;C4661&amp;", "&amp;C4662&amp;", "&amp;C4663&amp;", "&amp;C4664&amp;", "&amp;C4665</f>
        <v xml:space="preserve">ROGERS CONTRACTS,   (BALLYNAHINCH) LTD, 303 ORMEAU ROAD, BELFAST    BT7     3GG, , </v>
      </c>
      <c r="E4660" s="25" t="s">
        <v>1572</v>
      </c>
      <c r="I4660">
        <v>4660</v>
      </c>
    </row>
    <row r="4661" spans="1:9">
      <c r="A4661" s="26"/>
      <c r="B4661" s="26"/>
      <c r="C4661" s="25" t="s">
        <v>1574</v>
      </c>
      <c r="E4661" s="26"/>
      <c r="I4661">
        <v>4661</v>
      </c>
    </row>
    <row r="4662" spans="1:9">
      <c r="A4662" s="26"/>
      <c r="B4662" s="26"/>
      <c r="C4662" s="25" t="s">
        <v>1575</v>
      </c>
      <c r="E4662" s="26"/>
      <c r="I4662">
        <v>4662</v>
      </c>
    </row>
    <row r="4663" spans="1:9">
      <c r="A4663" s="26"/>
      <c r="B4663" s="26"/>
      <c r="C4663" s="25" t="s">
        <v>1576</v>
      </c>
      <c r="E4663" s="26"/>
      <c r="I4663">
        <v>4663</v>
      </c>
    </row>
    <row r="4664" spans="1:9">
      <c r="A4664" s="26"/>
      <c r="B4664" s="26"/>
      <c r="C4664" s="26"/>
      <c r="E4664" s="26"/>
      <c r="I4664">
        <v>4664</v>
      </c>
    </row>
    <row r="4665" spans="1:9">
      <c r="A4665" s="26"/>
      <c r="B4665" s="26"/>
      <c r="C4665" s="26"/>
      <c r="E4665" s="26"/>
      <c r="I4665">
        <v>4665</v>
      </c>
    </row>
    <row r="4666" spans="1:9">
      <c r="A4666" s="25" t="s">
        <v>1577</v>
      </c>
      <c r="B4666" s="26"/>
      <c r="C4666" s="25" t="s">
        <v>1578</v>
      </c>
      <c r="D4666" t="str">
        <f>C4666&amp;",   "&amp;C4667&amp;", "&amp;C4668&amp;", "&amp;C4669&amp;", "&amp;C4670&amp;", "&amp;C4671</f>
        <v xml:space="preserve">SILVERCOVE  CARAVAN  PARK,   LEESTONE  ROAD, KILKEEL, NEWRY, DOWN, BT34 4NW, </v>
      </c>
      <c r="E4666" s="25" t="s">
        <v>1577</v>
      </c>
      <c r="I4666">
        <v>4666</v>
      </c>
    </row>
    <row r="4667" spans="1:9">
      <c r="A4667" s="26"/>
      <c r="B4667" s="26"/>
      <c r="C4667" s="25" t="s">
        <v>1579</v>
      </c>
      <c r="E4667" s="26"/>
      <c r="I4667">
        <v>4667</v>
      </c>
    </row>
    <row r="4668" spans="1:9">
      <c r="A4668" s="26"/>
      <c r="B4668" s="26"/>
      <c r="C4668" s="25" t="s">
        <v>1580</v>
      </c>
      <c r="E4668" s="26"/>
      <c r="I4668">
        <v>4668</v>
      </c>
    </row>
    <row r="4669" spans="1:9">
      <c r="A4669" s="26"/>
      <c r="B4669" s="26"/>
      <c r="C4669" s="25" t="s">
        <v>3500</v>
      </c>
      <c r="E4669" s="26"/>
      <c r="I4669">
        <v>4669</v>
      </c>
    </row>
    <row r="4670" spans="1:9">
      <c r="A4670" s="26"/>
      <c r="B4670" s="26"/>
      <c r="C4670" s="25" t="s">
        <v>1581</v>
      </c>
      <c r="E4670" s="26"/>
      <c r="I4670">
        <v>4670</v>
      </c>
    </row>
    <row r="4671" spans="1:9">
      <c r="A4671" s="26"/>
      <c r="B4671" s="26"/>
      <c r="C4671" s="26"/>
      <c r="E4671" s="26"/>
      <c r="I4671">
        <v>4671</v>
      </c>
    </row>
    <row r="4672" spans="1:9">
      <c r="A4672" s="25" t="s">
        <v>1582</v>
      </c>
      <c r="B4672" s="26"/>
      <c r="C4672" s="25" t="s">
        <v>1583</v>
      </c>
      <c r="D4672" t="str">
        <f>C4672&amp;",   "&amp;C4673&amp;", "&amp;C4674&amp;", "&amp;C4675&amp;", "&amp;C4676&amp;", "&amp;C4677</f>
        <v>Southern Health &amp; Social Care Trust,   Finance Department Lurgan Hospital, 100 Sloan  Street, Lurgan, Armagh, BT66 8NX</v>
      </c>
      <c r="E4672" s="25" t="s">
        <v>1582</v>
      </c>
      <c r="I4672">
        <v>4672</v>
      </c>
    </row>
    <row r="4673" spans="1:9">
      <c r="A4673" s="26"/>
      <c r="B4673" s="26"/>
      <c r="C4673" s="25" t="s">
        <v>1584</v>
      </c>
      <c r="E4673" s="26"/>
      <c r="I4673">
        <v>4673</v>
      </c>
    </row>
    <row r="4674" spans="1:9">
      <c r="A4674" s="26"/>
      <c r="B4674" s="26"/>
      <c r="C4674" s="25" t="s">
        <v>1585</v>
      </c>
      <c r="E4674" s="26"/>
      <c r="I4674">
        <v>4674</v>
      </c>
    </row>
    <row r="4675" spans="1:9">
      <c r="A4675" s="26"/>
      <c r="B4675" s="26"/>
      <c r="C4675" s="25" t="s">
        <v>1586</v>
      </c>
      <c r="E4675" s="26"/>
      <c r="I4675">
        <v>4675</v>
      </c>
    </row>
    <row r="4676" spans="1:9">
      <c r="A4676" s="26"/>
      <c r="B4676" s="26"/>
      <c r="C4676" s="25" t="s">
        <v>1587</v>
      </c>
      <c r="E4676" s="26"/>
      <c r="I4676">
        <v>4676</v>
      </c>
    </row>
    <row r="4677" spans="1:9">
      <c r="A4677" s="26"/>
      <c r="B4677" s="26"/>
      <c r="C4677" s="25" t="s">
        <v>1588</v>
      </c>
      <c r="E4677" s="26"/>
      <c r="I4677">
        <v>4677</v>
      </c>
    </row>
    <row r="4678" spans="1:9">
      <c r="A4678" s="25" t="s">
        <v>1589</v>
      </c>
      <c r="B4678" s="26"/>
      <c r="C4678" s="25" t="s">
        <v>1590</v>
      </c>
      <c r="D4678" t="str">
        <f>C4678&amp;",   "&amp;C4679&amp;", "&amp;C4680&amp;", "&amp;C4681&amp;", "&amp;C4682&amp;", "&amp;C4683</f>
        <v xml:space="preserve">ST. PATRICK ' S PRIMARY  &amp;  NURSERY  SCHOOL,   BALLINLARE  GARDENS, NEWRY, , , </v>
      </c>
      <c r="E4678" s="25" t="s">
        <v>1589</v>
      </c>
      <c r="I4678">
        <v>4678</v>
      </c>
    </row>
    <row r="4679" spans="1:9">
      <c r="A4679" s="26"/>
      <c r="B4679" s="26"/>
      <c r="C4679" s="25" t="s">
        <v>1591</v>
      </c>
      <c r="E4679" s="26"/>
      <c r="I4679">
        <v>4679</v>
      </c>
    </row>
    <row r="4680" spans="1:9">
      <c r="A4680" s="26"/>
      <c r="B4680" s="26"/>
      <c r="C4680" s="25" t="s">
        <v>3499</v>
      </c>
      <c r="E4680" s="26"/>
      <c r="I4680">
        <v>4680</v>
      </c>
    </row>
    <row r="4681" spans="1:9">
      <c r="A4681" s="26"/>
      <c r="B4681" s="26"/>
      <c r="C4681" s="26"/>
      <c r="E4681" s="26"/>
      <c r="I4681">
        <v>4681</v>
      </c>
    </row>
    <row r="4682" spans="1:9">
      <c r="A4682" s="26"/>
      <c r="B4682" s="26"/>
      <c r="C4682" s="26"/>
      <c r="E4682" s="26"/>
      <c r="I4682">
        <v>4682</v>
      </c>
    </row>
    <row r="4683" spans="1:9">
      <c r="A4683" s="26"/>
      <c r="B4683" s="26"/>
      <c r="C4683" s="26"/>
      <c r="E4683" s="26"/>
      <c r="I4683">
        <v>4683</v>
      </c>
    </row>
    <row r="4684" spans="1:9">
      <c r="A4684" s="25" t="s">
        <v>1592</v>
      </c>
      <c r="B4684" s="26"/>
      <c r="C4684" s="25" t="s">
        <v>1593</v>
      </c>
      <c r="D4684" t="str">
        <f>C4684&amp;",   "&amp;C4685&amp;", "&amp;C4686&amp;", "&amp;C4687&amp;", "&amp;C4688&amp;", "&amp;C4689</f>
        <v xml:space="preserve">SIGNS PLUS,   UNIT 7, EASTLINK BUSINESS PARK, BALLYSIMON ROAD, LIMERICK, </v>
      </c>
      <c r="E4684" s="25" t="s">
        <v>1592</v>
      </c>
      <c r="I4684">
        <v>4684</v>
      </c>
    </row>
    <row r="4685" spans="1:9">
      <c r="A4685" s="26"/>
      <c r="B4685" s="26"/>
      <c r="C4685" s="25" t="s">
        <v>5647</v>
      </c>
      <c r="E4685" s="26"/>
      <c r="I4685">
        <v>4685</v>
      </c>
    </row>
    <row r="4686" spans="1:9">
      <c r="A4686" s="26"/>
      <c r="B4686" s="26"/>
      <c r="C4686" s="25" t="s">
        <v>1594</v>
      </c>
      <c r="E4686" s="26"/>
      <c r="I4686">
        <v>4686</v>
      </c>
    </row>
    <row r="4687" spans="1:9">
      <c r="A4687" s="26"/>
      <c r="B4687" s="26"/>
      <c r="C4687" s="25" t="s">
        <v>1595</v>
      </c>
      <c r="E4687" s="26"/>
      <c r="I4687">
        <v>4687</v>
      </c>
    </row>
    <row r="4688" spans="1:9">
      <c r="A4688" s="26"/>
      <c r="B4688" s="26"/>
      <c r="C4688" s="25" t="s">
        <v>1596</v>
      </c>
      <c r="E4688" s="26"/>
      <c r="I4688">
        <v>4688</v>
      </c>
    </row>
    <row r="4689" spans="1:9">
      <c r="A4689" s="26"/>
      <c r="B4689" s="26"/>
      <c r="C4689" s="26"/>
      <c r="E4689" s="26"/>
      <c r="I4689">
        <v>4689</v>
      </c>
    </row>
    <row r="4690" spans="1:9">
      <c r="A4690" s="25" t="s">
        <v>1597</v>
      </c>
      <c r="B4690" s="26"/>
      <c r="C4690" s="25" t="s">
        <v>1598</v>
      </c>
      <c r="D4690" t="str">
        <f>C4690&amp;",   "&amp;C4691&amp;", "&amp;C4692&amp;", "&amp;C4693&amp;", "&amp;C4694&amp;", "&amp;C4695</f>
        <v xml:space="preserve">SIGN DESIGN,   20  GRANSHAGH  ROAD, ENNISKILLEN, FERMANAGH, BT92 2GE, </v>
      </c>
      <c r="E4690" s="25" t="s">
        <v>1597</v>
      </c>
      <c r="I4690">
        <v>4690</v>
      </c>
    </row>
    <row r="4691" spans="1:9">
      <c r="A4691" s="26"/>
      <c r="B4691" s="26"/>
      <c r="C4691" s="25" t="s">
        <v>1599</v>
      </c>
      <c r="E4691" s="26"/>
      <c r="I4691">
        <v>4691</v>
      </c>
    </row>
    <row r="4692" spans="1:9">
      <c r="A4692" s="26"/>
      <c r="B4692" s="26"/>
      <c r="C4692" s="25" t="s">
        <v>2278</v>
      </c>
      <c r="E4692" s="26"/>
      <c r="I4692">
        <v>4692</v>
      </c>
    </row>
    <row r="4693" spans="1:9">
      <c r="A4693" s="26"/>
      <c r="B4693" s="26"/>
      <c r="C4693" s="25" t="s">
        <v>4569</v>
      </c>
      <c r="E4693" s="26"/>
      <c r="I4693">
        <v>4693</v>
      </c>
    </row>
    <row r="4694" spans="1:9">
      <c r="A4694" s="26"/>
      <c r="B4694" s="26"/>
      <c r="C4694" s="25" t="s">
        <v>1600</v>
      </c>
      <c r="E4694" s="26"/>
      <c r="I4694">
        <v>4694</v>
      </c>
    </row>
    <row r="4695" spans="1:9">
      <c r="A4695" s="26"/>
      <c r="B4695" s="26"/>
      <c r="C4695" s="26"/>
      <c r="E4695" s="26"/>
      <c r="I4695">
        <v>4695</v>
      </c>
    </row>
    <row r="4696" spans="1:9">
      <c r="A4696" s="25" t="s">
        <v>4852</v>
      </c>
      <c r="B4696" s="26"/>
      <c r="C4696" s="25" t="s">
        <v>4853</v>
      </c>
      <c r="D4696" t="str">
        <f>C4696&amp;",   "&amp;C4697&amp;", "&amp;C4698&amp;", "&amp;C4699&amp;", "&amp;C4700&amp;", "&amp;C4701</f>
        <v xml:space="preserve">SOUTHERN EDUC. &amp; LIBRARY BOARD,   3 CHARLEMONT PLACE, THE MALL, ARMAGH  BT61        9AX, , </v>
      </c>
      <c r="E4696" s="25" t="s">
        <v>4852</v>
      </c>
      <c r="I4696">
        <v>4696</v>
      </c>
    </row>
    <row r="4697" spans="1:9">
      <c r="A4697" s="26"/>
      <c r="B4697" s="26"/>
      <c r="C4697" s="25" t="s">
        <v>4854</v>
      </c>
      <c r="E4697" s="26"/>
      <c r="I4697">
        <v>4697</v>
      </c>
    </row>
    <row r="4698" spans="1:9">
      <c r="A4698" s="26"/>
      <c r="B4698" s="26"/>
      <c r="C4698" s="25" t="s">
        <v>4855</v>
      </c>
      <c r="E4698" s="26"/>
      <c r="I4698">
        <v>4698</v>
      </c>
    </row>
    <row r="4699" spans="1:9">
      <c r="A4699" s="26"/>
      <c r="B4699" s="26"/>
      <c r="C4699" s="25" t="s">
        <v>4856</v>
      </c>
      <c r="E4699" s="26"/>
      <c r="I4699">
        <v>4699</v>
      </c>
    </row>
    <row r="4700" spans="1:9">
      <c r="A4700" s="26"/>
      <c r="B4700" s="26"/>
      <c r="C4700" s="26"/>
      <c r="E4700" s="26"/>
      <c r="I4700">
        <v>4700</v>
      </c>
    </row>
    <row r="4701" spans="1:9">
      <c r="A4701" s="26"/>
      <c r="B4701" s="26"/>
      <c r="C4701" s="26"/>
      <c r="E4701" s="26"/>
      <c r="I4701">
        <v>4701</v>
      </c>
    </row>
    <row r="4702" spans="1:9">
      <c r="A4702" s="25" t="s">
        <v>4857</v>
      </c>
      <c r="B4702" s="26"/>
      <c r="C4702" s="25" t="s">
        <v>4858</v>
      </c>
      <c r="D4702" t="str">
        <f>C4702&amp;",   "&amp;C4703&amp;", "&amp;C4704&amp;", "&amp;C4705&amp;", "&amp;C4706&amp;", "&amp;C4707</f>
        <v xml:space="preserve">SOUTH EASTERN EDUC. &amp;,   LIBRARY BOARD, GRAHAMSBRIDGE ROAD, DUNDONALD, BELFAST         BT16   2HS, </v>
      </c>
      <c r="E4702" s="25" t="s">
        <v>4857</v>
      </c>
      <c r="I4702">
        <v>4702</v>
      </c>
    </row>
    <row r="4703" spans="1:9">
      <c r="A4703" s="26"/>
      <c r="B4703" s="26"/>
      <c r="C4703" s="25" t="s">
        <v>4859</v>
      </c>
      <c r="E4703" s="26"/>
      <c r="I4703">
        <v>4703</v>
      </c>
    </row>
    <row r="4704" spans="1:9">
      <c r="A4704" s="26"/>
      <c r="B4704" s="26"/>
      <c r="C4704" s="25" t="s">
        <v>4860</v>
      </c>
      <c r="E4704" s="26"/>
      <c r="I4704">
        <v>4704</v>
      </c>
    </row>
    <row r="4705" spans="1:9">
      <c r="A4705" s="26"/>
      <c r="B4705" s="26"/>
      <c r="C4705" s="25" t="s">
        <v>4861</v>
      </c>
      <c r="E4705" s="26"/>
      <c r="I4705">
        <v>4705</v>
      </c>
    </row>
    <row r="4706" spans="1:9">
      <c r="A4706" s="26"/>
      <c r="B4706" s="26"/>
      <c r="C4706" s="25" t="s">
        <v>4862</v>
      </c>
      <c r="E4706" s="26"/>
      <c r="I4706">
        <v>4706</v>
      </c>
    </row>
    <row r="4707" spans="1:9">
      <c r="A4707" s="26"/>
      <c r="B4707" s="26"/>
      <c r="C4707" s="26"/>
      <c r="E4707" s="26"/>
      <c r="I4707">
        <v>4707</v>
      </c>
    </row>
    <row r="4708" spans="1:9">
      <c r="A4708" s="25" t="s">
        <v>4863</v>
      </c>
      <c r="B4708" s="26"/>
      <c r="C4708" s="25" t="s">
        <v>4864</v>
      </c>
      <c r="D4708" t="str">
        <f>C4708&amp;",   "&amp;C4709&amp;", "&amp;C4710&amp;", "&amp;C4711&amp;", "&amp;C4712&amp;", "&amp;C4713</f>
        <v xml:space="preserve">STRABANE DISTRICT COUNCIL,   COUNCIL OFFICES, DERRY ROAD, STRABANE, CO TYRONE       BT82    8DY, </v>
      </c>
      <c r="E4708" s="25" t="s">
        <v>4863</v>
      </c>
      <c r="I4708">
        <v>4708</v>
      </c>
    </row>
    <row r="4709" spans="1:9">
      <c r="A4709" s="26"/>
      <c r="B4709" s="26"/>
      <c r="C4709" s="25" t="s">
        <v>3514</v>
      </c>
      <c r="E4709" s="26"/>
      <c r="I4709">
        <v>4709</v>
      </c>
    </row>
    <row r="4710" spans="1:9">
      <c r="A4710" s="26"/>
      <c r="B4710" s="26"/>
      <c r="C4710" s="25" t="s">
        <v>1500</v>
      </c>
      <c r="E4710" s="26"/>
      <c r="I4710">
        <v>4710</v>
      </c>
    </row>
    <row r="4711" spans="1:9">
      <c r="A4711" s="26"/>
      <c r="B4711" s="26"/>
      <c r="C4711" s="25" t="s">
        <v>4191</v>
      </c>
      <c r="E4711" s="26"/>
      <c r="I4711">
        <v>4711</v>
      </c>
    </row>
    <row r="4712" spans="1:9">
      <c r="A4712" s="26"/>
      <c r="B4712" s="26"/>
      <c r="C4712" s="25" t="s">
        <v>4865</v>
      </c>
      <c r="E4712" s="26"/>
      <c r="I4712">
        <v>4712</v>
      </c>
    </row>
    <row r="4713" spans="1:9">
      <c r="A4713" s="26"/>
      <c r="B4713" s="26"/>
      <c r="C4713" s="26"/>
      <c r="E4713" s="26"/>
      <c r="I4713">
        <v>4713</v>
      </c>
    </row>
    <row r="4714" spans="1:9">
      <c r="A4714" s="25" t="s">
        <v>4866</v>
      </c>
      <c r="B4714" s="26"/>
      <c r="C4714" s="25" t="s">
        <v>4867</v>
      </c>
      <c r="D4714" t="str">
        <f>C4714&amp;",   "&amp;C4715&amp;", "&amp;C4716&amp;", "&amp;C4717&amp;", "&amp;C4718&amp;", "&amp;C4719</f>
        <v xml:space="preserve">ST MARY'S PRIMARY SCHOOL,   17 MAPHONER ROAD, MULLAGHBAWN, NEWRY  BT35    9TP, , </v>
      </c>
      <c r="E4714" s="25" t="s">
        <v>4866</v>
      </c>
      <c r="I4714">
        <v>4714</v>
      </c>
    </row>
    <row r="4715" spans="1:9">
      <c r="A4715" s="26"/>
      <c r="B4715" s="26"/>
      <c r="C4715" s="25" t="s">
        <v>4868</v>
      </c>
      <c r="E4715" s="26"/>
      <c r="I4715">
        <v>4715</v>
      </c>
    </row>
    <row r="4716" spans="1:9">
      <c r="A4716" s="26"/>
      <c r="B4716" s="26"/>
      <c r="C4716" s="25" t="s">
        <v>2953</v>
      </c>
      <c r="E4716" s="26"/>
      <c r="I4716">
        <v>4716</v>
      </c>
    </row>
    <row r="4717" spans="1:9">
      <c r="A4717" s="26"/>
      <c r="B4717" s="26"/>
      <c r="C4717" s="25" t="s">
        <v>4869</v>
      </c>
      <c r="E4717" s="26"/>
      <c r="I4717">
        <v>4717</v>
      </c>
    </row>
    <row r="4718" spans="1:9">
      <c r="A4718" s="26"/>
      <c r="B4718" s="26"/>
      <c r="C4718" s="26"/>
      <c r="E4718" s="26"/>
      <c r="I4718">
        <v>4718</v>
      </c>
    </row>
    <row r="4719" spans="1:9">
      <c r="A4719" s="26"/>
      <c r="B4719" s="26"/>
      <c r="C4719" s="26"/>
      <c r="E4719" s="26"/>
      <c r="I4719">
        <v>4719</v>
      </c>
    </row>
    <row r="4720" spans="1:9">
      <c r="A4720" s="25" t="s">
        <v>4870</v>
      </c>
      <c r="B4720" s="26"/>
      <c r="C4720" s="25" t="s">
        <v>4871</v>
      </c>
      <c r="D4720" t="str">
        <f>C4720&amp;",   "&amp;C4721&amp;", "&amp;C4722&amp;", "&amp;C4723&amp;", "&amp;C4724&amp;", "&amp;C4725</f>
        <v xml:space="preserve">JAMES STEVENSON (QUARRIES) LTD,   215 DOURY ROAD, BALLYMENA, CO ANTRIM, BT43  6SS, </v>
      </c>
      <c r="E4720" s="25" t="s">
        <v>4870</v>
      </c>
      <c r="I4720">
        <v>4720</v>
      </c>
    </row>
    <row r="4721" spans="1:9">
      <c r="A4721" s="26"/>
      <c r="B4721" s="26"/>
      <c r="C4721" s="25" t="s">
        <v>4872</v>
      </c>
      <c r="E4721" s="26"/>
      <c r="I4721">
        <v>4721</v>
      </c>
    </row>
    <row r="4722" spans="1:9">
      <c r="A4722" s="26"/>
      <c r="B4722" s="26"/>
      <c r="C4722" s="25" t="s">
        <v>4787</v>
      </c>
      <c r="E4722" s="26"/>
      <c r="I4722">
        <v>4722</v>
      </c>
    </row>
    <row r="4723" spans="1:9">
      <c r="A4723" s="26"/>
      <c r="B4723" s="26"/>
      <c r="C4723" s="25" t="s">
        <v>3725</v>
      </c>
      <c r="E4723" s="26"/>
      <c r="I4723">
        <v>4723</v>
      </c>
    </row>
    <row r="4724" spans="1:9">
      <c r="A4724" s="26"/>
      <c r="B4724" s="26"/>
      <c r="C4724" s="25" t="s">
        <v>4873</v>
      </c>
      <c r="E4724" s="26"/>
      <c r="I4724">
        <v>4724</v>
      </c>
    </row>
    <row r="4725" spans="1:9">
      <c r="A4725" s="26"/>
      <c r="B4725" s="26"/>
      <c r="C4725" s="26"/>
      <c r="E4725" s="26"/>
      <c r="I4725">
        <v>4725</v>
      </c>
    </row>
    <row r="4726" spans="1:9">
      <c r="A4726" s="25" t="s">
        <v>4874</v>
      </c>
      <c r="B4726" s="26"/>
      <c r="C4726" s="25" t="s">
        <v>4875</v>
      </c>
      <c r="D4726" t="str">
        <f>C4726&amp;",   "&amp;C4727&amp;", "&amp;C4728&amp;", "&amp;C4729&amp;", "&amp;C4730&amp;", "&amp;C4731</f>
        <v xml:space="preserve">SIGNAL SIGNS,   10 ABBEY STREET, OMAGH, CO TYRONE, BT78 1BZ, </v>
      </c>
      <c r="E4726" s="25" t="s">
        <v>4874</v>
      </c>
      <c r="I4726">
        <v>4726</v>
      </c>
    </row>
    <row r="4727" spans="1:9">
      <c r="A4727" s="26"/>
      <c r="B4727" s="26"/>
      <c r="C4727" s="25" t="s">
        <v>4876</v>
      </c>
      <c r="E4727" s="26"/>
      <c r="I4727">
        <v>4727</v>
      </c>
    </row>
    <row r="4728" spans="1:9">
      <c r="A4728" s="26"/>
      <c r="B4728" s="26"/>
      <c r="C4728" s="25" t="s">
        <v>3493</v>
      </c>
      <c r="E4728" s="26"/>
      <c r="I4728">
        <v>4728</v>
      </c>
    </row>
    <row r="4729" spans="1:9">
      <c r="A4729" s="26"/>
      <c r="B4729" s="26"/>
      <c r="C4729" s="25" t="s">
        <v>3703</v>
      </c>
      <c r="E4729" s="26"/>
      <c r="I4729">
        <v>4729</v>
      </c>
    </row>
    <row r="4730" spans="1:9">
      <c r="A4730" s="26"/>
      <c r="B4730" s="26"/>
      <c r="C4730" s="25" t="s">
        <v>4877</v>
      </c>
      <c r="E4730" s="26"/>
      <c r="I4730">
        <v>4730</v>
      </c>
    </row>
    <row r="4731" spans="1:9">
      <c r="A4731" s="26"/>
      <c r="B4731" s="26"/>
      <c r="C4731" s="26"/>
      <c r="E4731" s="26"/>
      <c r="I4731">
        <v>4731</v>
      </c>
    </row>
    <row r="4732" spans="1:9">
      <c r="A4732" s="25" t="s">
        <v>4878</v>
      </c>
      <c r="B4732" s="26"/>
      <c r="C4732" s="25" t="s">
        <v>4879</v>
      </c>
      <c r="D4732" t="str">
        <f>C4732&amp;",   "&amp;C4733&amp;", "&amp;C4734&amp;", "&amp;C4735&amp;", "&amp;C4736&amp;", "&amp;C4737</f>
        <v xml:space="preserve">SHANLIEVE CARAVAN PARK,   CRANFIELD ROAD, KILKEEL, CO DOWN   BT34     4LJ, , </v>
      </c>
      <c r="E4732" s="25" t="s">
        <v>4878</v>
      </c>
      <c r="I4732">
        <v>4732</v>
      </c>
    </row>
    <row r="4733" spans="1:9">
      <c r="A4733" s="26"/>
      <c r="B4733" s="26"/>
      <c r="C4733" s="25" t="s">
        <v>4880</v>
      </c>
      <c r="E4733" s="26"/>
      <c r="I4733">
        <v>4733</v>
      </c>
    </row>
    <row r="4734" spans="1:9">
      <c r="A4734" s="26"/>
      <c r="B4734" s="26"/>
      <c r="C4734" s="25" t="s">
        <v>3720</v>
      </c>
      <c r="E4734" s="26"/>
      <c r="I4734">
        <v>4734</v>
      </c>
    </row>
    <row r="4735" spans="1:9">
      <c r="A4735" s="26"/>
      <c r="B4735" s="26"/>
      <c r="C4735" s="25" t="s">
        <v>4881</v>
      </c>
      <c r="E4735" s="26"/>
      <c r="I4735">
        <v>4735</v>
      </c>
    </row>
    <row r="4736" spans="1:9">
      <c r="A4736" s="26"/>
      <c r="B4736" s="26"/>
      <c r="C4736" s="26"/>
      <c r="E4736" s="26"/>
      <c r="I4736">
        <v>4736</v>
      </c>
    </row>
    <row r="4737" spans="1:9">
      <c r="A4737" s="26"/>
      <c r="B4737" s="26"/>
      <c r="C4737" s="26"/>
      <c r="E4737" s="26"/>
      <c r="I4737">
        <v>4737</v>
      </c>
    </row>
    <row r="4738" spans="1:9">
      <c r="A4738" s="25" t="s">
        <v>4882</v>
      </c>
      <c r="B4738" s="26"/>
      <c r="C4738" s="25" t="s">
        <v>4883</v>
      </c>
      <c r="D4738" t="str">
        <f>C4738&amp;",   "&amp;C4739&amp;", "&amp;C4740&amp;", "&amp;C4741&amp;", "&amp;C4742&amp;", "&amp;C4743</f>
        <v xml:space="preserve">1 STOP SIGNS LTD,   15 ROWALLON, WARRENPOINT, BT34    3TR, CO DOWN, </v>
      </c>
      <c r="E4738" s="25" t="s">
        <v>4882</v>
      </c>
      <c r="I4738">
        <v>4738</v>
      </c>
    </row>
    <row r="4739" spans="1:9">
      <c r="A4739" s="26"/>
      <c r="B4739" s="26"/>
      <c r="C4739" s="25" t="s">
        <v>4884</v>
      </c>
      <c r="E4739" s="26"/>
      <c r="I4739">
        <v>4739</v>
      </c>
    </row>
    <row r="4740" spans="1:9">
      <c r="A4740" s="26"/>
      <c r="B4740" s="26"/>
      <c r="C4740" s="25" t="s">
        <v>3534</v>
      </c>
      <c r="E4740" s="26"/>
      <c r="I4740">
        <v>4740</v>
      </c>
    </row>
    <row r="4741" spans="1:9">
      <c r="A4741" s="26"/>
      <c r="B4741" s="26"/>
      <c r="C4741" s="25" t="s">
        <v>4885</v>
      </c>
      <c r="E4741" s="26"/>
      <c r="I4741">
        <v>4741</v>
      </c>
    </row>
    <row r="4742" spans="1:9">
      <c r="A4742" s="26"/>
      <c r="B4742" s="26"/>
      <c r="C4742" s="25" t="s">
        <v>3523</v>
      </c>
      <c r="E4742" s="26"/>
      <c r="I4742">
        <v>4742</v>
      </c>
    </row>
    <row r="4743" spans="1:9">
      <c r="A4743" s="26"/>
      <c r="B4743" s="26"/>
      <c r="C4743" s="26"/>
      <c r="E4743" s="26"/>
      <c r="I4743">
        <v>4743</v>
      </c>
    </row>
    <row r="4744" spans="1:9">
      <c r="A4744" s="25" t="s">
        <v>4886</v>
      </c>
      <c r="B4744" s="26"/>
      <c r="C4744" s="25" t="s">
        <v>4887</v>
      </c>
      <c r="D4744" t="str">
        <f>C4744&amp;",   "&amp;C4745&amp;", "&amp;C4746&amp;", "&amp;C4747&amp;", "&amp;C4748&amp;", "&amp;C4749</f>
        <v xml:space="preserve">ST.COLMAN'S  COLLEGE,   46  ARMAGH  ROAD, NEWRY, DOWN, , </v>
      </c>
      <c r="E4744" s="25" t="s">
        <v>4886</v>
      </c>
      <c r="I4744">
        <v>4744</v>
      </c>
    </row>
    <row r="4745" spans="1:9">
      <c r="A4745" s="26"/>
      <c r="B4745" s="26"/>
      <c r="C4745" s="25" t="s">
        <v>4888</v>
      </c>
      <c r="E4745" s="26"/>
      <c r="I4745">
        <v>4745</v>
      </c>
    </row>
    <row r="4746" spans="1:9">
      <c r="A4746" s="26"/>
      <c r="B4746" s="26"/>
      <c r="C4746" s="25" t="s">
        <v>3499</v>
      </c>
      <c r="E4746" s="26"/>
      <c r="I4746">
        <v>4746</v>
      </c>
    </row>
    <row r="4747" spans="1:9">
      <c r="A4747" s="26"/>
      <c r="B4747" s="26"/>
      <c r="C4747" s="25" t="s">
        <v>3500</v>
      </c>
      <c r="E4747" s="26"/>
      <c r="I4747">
        <v>4747</v>
      </c>
    </row>
    <row r="4748" spans="1:9">
      <c r="A4748" s="26"/>
      <c r="B4748" s="26"/>
      <c r="C4748" s="26"/>
      <c r="E4748" s="26"/>
      <c r="I4748">
        <v>4748</v>
      </c>
    </row>
    <row r="4749" spans="1:9">
      <c r="A4749" s="26"/>
      <c r="B4749" s="26"/>
      <c r="C4749" s="26"/>
      <c r="E4749" s="26"/>
      <c r="I4749">
        <v>4749</v>
      </c>
    </row>
    <row r="4750" spans="1:9">
      <c r="A4750" s="25" t="s">
        <v>4889</v>
      </c>
      <c r="B4750" s="26"/>
      <c r="C4750" s="25" t="s">
        <v>4890</v>
      </c>
      <c r="D4750" t="str">
        <f>C4750&amp;",   "&amp;C4751&amp;", "&amp;C4752&amp;", "&amp;C4753&amp;", "&amp;C4754&amp;", "&amp;C4755</f>
        <v>SKANSKA BALFOUR BEATTY,   M25 JOINT VENTURE, ACCOUNTS DEPARTMENT, BENTLEY HOUSE, JOSSEY LANE        DONCASTER, DN5    9ED</v>
      </c>
      <c r="E4750" s="25" t="s">
        <v>4889</v>
      </c>
      <c r="I4750">
        <v>4750</v>
      </c>
    </row>
    <row r="4751" spans="1:9">
      <c r="A4751" s="26"/>
      <c r="B4751" s="26"/>
      <c r="C4751" s="25" t="s">
        <v>4891</v>
      </c>
      <c r="E4751" s="26"/>
      <c r="I4751">
        <v>4751</v>
      </c>
    </row>
    <row r="4752" spans="1:9">
      <c r="A4752" s="26"/>
      <c r="B4752" s="26"/>
      <c r="C4752" s="25" t="s">
        <v>4892</v>
      </c>
      <c r="E4752" s="26"/>
      <c r="I4752">
        <v>4752</v>
      </c>
    </row>
    <row r="4753" spans="1:9">
      <c r="A4753" s="26"/>
      <c r="B4753" s="26"/>
      <c r="C4753" s="25" t="s">
        <v>4893</v>
      </c>
      <c r="E4753" s="26"/>
      <c r="I4753">
        <v>4753</v>
      </c>
    </row>
    <row r="4754" spans="1:9">
      <c r="A4754" s="26"/>
      <c r="B4754" s="26"/>
      <c r="C4754" s="25" t="s">
        <v>4894</v>
      </c>
      <c r="E4754" s="26"/>
      <c r="I4754">
        <v>4754</v>
      </c>
    </row>
    <row r="4755" spans="1:9">
      <c r="A4755" s="26"/>
      <c r="B4755" s="26"/>
      <c r="C4755" s="25" t="s">
        <v>4895</v>
      </c>
      <c r="E4755" s="26"/>
      <c r="I4755">
        <v>4755</v>
      </c>
    </row>
    <row r="4756" spans="1:9">
      <c r="A4756" s="25" t="s">
        <v>4896</v>
      </c>
      <c r="B4756" s="26"/>
      <c r="C4756" s="25" t="s">
        <v>4897</v>
      </c>
      <c r="D4756" t="str">
        <f>C4756&amp;",   "&amp;C4757&amp;", "&amp;C4758&amp;", "&amp;C4759&amp;", "&amp;C4760&amp;", "&amp;C4761</f>
        <v xml:space="preserve">SIGN-IT DESIGN,   8 WATTSTOWN BUSINESS PARK, NEWBRIDGE ROAD, COLERAINE  BT52    1BS, , </v>
      </c>
      <c r="E4756" s="25" t="s">
        <v>4896</v>
      </c>
      <c r="I4756">
        <v>4756</v>
      </c>
    </row>
    <row r="4757" spans="1:9">
      <c r="A4757" s="26"/>
      <c r="B4757" s="26"/>
      <c r="C4757" s="25" t="s">
        <v>4898</v>
      </c>
      <c r="E4757" s="26"/>
      <c r="I4757">
        <v>4757</v>
      </c>
    </row>
    <row r="4758" spans="1:9">
      <c r="A4758" s="26"/>
      <c r="B4758" s="26"/>
      <c r="C4758" s="25" t="s">
        <v>4899</v>
      </c>
      <c r="E4758" s="26"/>
      <c r="I4758">
        <v>4758</v>
      </c>
    </row>
    <row r="4759" spans="1:9">
      <c r="A4759" s="26"/>
      <c r="B4759" s="26"/>
      <c r="C4759" s="25" t="s">
        <v>4900</v>
      </c>
      <c r="E4759" s="26"/>
      <c r="I4759">
        <v>4759</v>
      </c>
    </row>
    <row r="4760" spans="1:9">
      <c r="A4760" s="26"/>
      <c r="B4760" s="26"/>
      <c r="C4760" s="26"/>
      <c r="E4760" s="26"/>
      <c r="I4760">
        <v>4760</v>
      </c>
    </row>
    <row r="4761" spans="1:9">
      <c r="A4761" s="26"/>
      <c r="B4761" s="26"/>
      <c r="C4761" s="26"/>
      <c r="E4761" s="26"/>
      <c r="I4761">
        <v>4761</v>
      </c>
    </row>
    <row r="4762" spans="1:9">
      <c r="A4762" s="25" t="s">
        <v>4901</v>
      </c>
      <c r="B4762" s="26"/>
      <c r="C4762" s="25" t="s">
        <v>4902</v>
      </c>
      <c r="D4762" t="str">
        <f>C4762&amp;",   "&amp;C4763&amp;", "&amp;C4764&amp;", "&amp;C4765&amp;", "&amp;C4766&amp;", "&amp;C4767</f>
        <v xml:space="preserve">S  &amp;  S  COMMUNICATIONS,   Greenbank Industrial Est, Newry, , , </v>
      </c>
      <c r="E4762" s="25" t="s">
        <v>4901</v>
      </c>
      <c r="I4762">
        <v>4762</v>
      </c>
    </row>
    <row r="4763" spans="1:9">
      <c r="A4763" s="26"/>
      <c r="B4763" s="26"/>
      <c r="C4763" s="25" t="s">
        <v>4903</v>
      </c>
      <c r="E4763" s="26"/>
      <c r="I4763">
        <v>4763</v>
      </c>
    </row>
    <row r="4764" spans="1:9">
      <c r="A4764" s="26"/>
      <c r="B4764" s="26"/>
      <c r="C4764" s="25" t="s">
        <v>4904</v>
      </c>
      <c r="E4764" s="26"/>
      <c r="I4764">
        <v>4764</v>
      </c>
    </row>
    <row r="4765" spans="1:9">
      <c r="A4765" s="26"/>
      <c r="B4765" s="26"/>
      <c r="C4765" s="26"/>
      <c r="E4765" s="26"/>
      <c r="I4765">
        <v>4765</v>
      </c>
    </row>
    <row r="4766" spans="1:9">
      <c r="A4766" s="26"/>
      <c r="B4766" s="26"/>
      <c r="C4766" s="26"/>
      <c r="E4766" s="26"/>
      <c r="I4766">
        <v>4766</v>
      </c>
    </row>
    <row r="4767" spans="1:9">
      <c r="A4767" s="26"/>
      <c r="B4767" s="26"/>
      <c r="C4767" s="26"/>
      <c r="E4767" s="26"/>
      <c r="I4767">
        <v>4767</v>
      </c>
    </row>
    <row r="4768" spans="1:9">
      <c r="A4768" s="25" t="s">
        <v>4905</v>
      </c>
      <c r="B4768" s="26"/>
      <c r="C4768" s="25" t="s">
        <v>4906</v>
      </c>
      <c r="D4768" t="str">
        <f>C4768&amp;",   "&amp;C4769&amp;", "&amp;C4770&amp;", "&amp;C4771&amp;", "&amp;C4772&amp;", "&amp;C4773</f>
        <v xml:space="preserve">SIGNRITE,   20B DROMORE ROAD, RETAIL PARK       OMAGH, BT78     1RE, , </v>
      </c>
      <c r="E4768" s="25" t="s">
        <v>4905</v>
      </c>
      <c r="I4768">
        <v>4768</v>
      </c>
    </row>
    <row r="4769" spans="1:9">
      <c r="A4769" s="26"/>
      <c r="B4769" s="26"/>
      <c r="C4769" s="25" t="s">
        <v>4907</v>
      </c>
      <c r="E4769" s="26"/>
      <c r="I4769">
        <v>4769</v>
      </c>
    </row>
    <row r="4770" spans="1:9">
      <c r="A4770" s="26"/>
      <c r="B4770" s="26"/>
      <c r="C4770" s="25" t="s">
        <v>4908</v>
      </c>
      <c r="E4770" s="26"/>
      <c r="I4770">
        <v>4770</v>
      </c>
    </row>
    <row r="4771" spans="1:9">
      <c r="A4771" s="26"/>
      <c r="B4771" s="26"/>
      <c r="C4771" s="25" t="s">
        <v>4909</v>
      </c>
      <c r="E4771" s="26"/>
      <c r="I4771">
        <v>4771</v>
      </c>
    </row>
    <row r="4772" spans="1:9">
      <c r="A4772" s="26"/>
      <c r="B4772" s="26"/>
      <c r="C4772" s="26"/>
      <c r="E4772" s="26"/>
      <c r="I4772">
        <v>4772</v>
      </c>
    </row>
    <row r="4773" spans="1:9">
      <c r="A4773" s="26"/>
      <c r="B4773" s="26"/>
      <c r="C4773" s="26"/>
      <c r="E4773" s="26"/>
      <c r="I4773">
        <v>4773</v>
      </c>
    </row>
    <row r="4774" spans="1:9">
      <c r="A4774" s="25" t="s">
        <v>4910</v>
      </c>
      <c r="B4774" s="26"/>
      <c r="C4774" s="25" t="s">
        <v>4911</v>
      </c>
      <c r="D4774" t="str">
        <f>C4774&amp;",   "&amp;C4775&amp;", "&amp;C4776&amp;", "&amp;C4777&amp;", "&amp;C4778&amp;", "&amp;C4779</f>
        <v xml:space="preserve">SPECTRUM  SIGNS,   37  TATTYSALLAGH  ROAD, OMAGH, TYRONE, BT78 5BW, </v>
      </c>
      <c r="E4774" s="25" t="s">
        <v>4910</v>
      </c>
      <c r="I4774">
        <v>4774</v>
      </c>
    </row>
    <row r="4775" spans="1:9">
      <c r="A4775" s="26"/>
      <c r="B4775" s="26"/>
      <c r="C4775" s="25" t="s">
        <v>4912</v>
      </c>
      <c r="E4775" s="26"/>
      <c r="I4775">
        <v>4775</v>
      </c>
    </row>
    <row r="4776" spans="1:9">
      <c r="A4776" s="26"/>
      <c r="B4776" s="26"/>
      <c r="C4776" s="25" t="s">
        <v>3493</v>
      </c>
      <c r="E4776" s="26"/>
      <c r="I4776">
        <v>4776</v>
      </c>
    </row>
    <row r="4777" spans="1:9">
      <c r="A4777" s="26"/>
      <c r="B4777" s="26"/>
      <c r="C4777" s="25" t="s">
        <v>4713</v>
      </c>
      <c r="E4777" s="26"/>
      <c r="I4777">
        <v>4777</v>
      </c>
    </row>
    <row r="4778" spans="1:9">
      <c r="A4778" s="26"/>
      <c r="B4778" s="26"/>
      <c r="C4778" s="25" t="s">
        <v>4913</v>
      </c>
      <c r="E4778" s="26"/>
      <c r="I4778">
        <v>4778</v>
      </c>
    </row>
    <row r="4779" spans="1:9">
      <c r="A4779" s="26"/>
      <c r="B4779" s="26"/>
      <c r="C4779" s="26"/>
      <c r="E4779" s="26"/>
      <c r="I4779">
        <v>4779</v>
      </c>
    </row>
    <row r="4780" spans="1:9">
      <c r="A4780" s="25" t="s">
        <v>4914</v>
      </c>
      <c r="B4780" s="26"/>
      <c r="C4780" s="25" t="s">
        <v>4915</v>
      </c>
      <c r="D4780" t="str">
        <f>C4780&amp;",   "&amp;C4781&amp;", "&amp;C4782&amp;", "&amp;C4783&amp;", "&amp;C4784&amp;", "&amp;C4785</f>
        <v xml:space="preserve">SIGNSCAPE,   10 RATHMORE, WARRENPOINT, BT34    3SF, , </v>
      </c>
      <c r="E4780" s="25" t="s">
        <v>4914</v>
      </c>
      <c r="I4780">
        <v>4780</v>
      </c>
    </row>
    <row r="4781" spans="1:9">
      <c r="A4781" s="26"/>
      <c r="B4781" s="26"/>
      <c r="C4781" s="25" t="s">
        <v>4916</v>
      </c>
      <c r="E4781" s="26"/>
      <c r="I4781">
        <v>4781</v>
      </c>
    </row>
    <row r="4782" spans="1:9">
      <c r="A4782" s="26"/>
      <c r="B4782" s="26"/>
      <c r="C4782" s="25" t="s">
        <v>3534</v>
      </c>
      <c r="E4782" s="26"/>
      <c r="I4782">
        <v>4782</v>
      </c>
    </row>
    <row r="4783" spans="1:9">
      <c r="A4783" s="26"/>
      <c r="B4783" s="26"/>
      <c r="C4783" s="25" t="s">
        <v>4917</v>
      </c>
      <c r="E4783" s="26"/>
      <c r="I4783">
        <v>4783</v>
      </c>
    </row>
    <row r="4784" spans="1:9">
      <c r="A4784" s="26"/>
      <c r="B4784" s="26"/>
      <c r="C4784" s="26"/>
      <c r="E4784" s="26"/>
      <c r="I4784">
        <v>4784</v>
      </c>
    </row>
    <row r="4785" spans="1:9">
      <c r="A4785" s="26"/>
      <c r="B4785" s="26"/>
      <c r="C4785" s="26"/>
      <c r="E4785" s="26"/>
      <c r="I4785">
        <v>4785</v>
      </c>
    </row>
    <row r="4786" spans="1:9">
      <c r="A4786" s="25" t="s">
        <v>4918</v>
      </c>
      <c r="B4786" s="26"/>
      <c r="C4786" s="25" t="s">
        <v>4919</v>
      </c>
      <c r="D4786" t="str">
        <f>C4786&amp;",   "&amp;C4787&amp;", "&amp;C4788&amp;", "&amp;C4789&amp;", "&amp;C4790&amp;", "&amp;C4791</f>
        <v xml:space="preserve">SERCO INTEGRATED SERVICES,   UNITS 44 - 46, MALUSK ENTERPRISE PARK, MALLUSK DRIVE, NEWTOWNABBEY     BT36     4GN, </v>
      </c>
      <c r="E4786" s="25" t="s">
        <v>4918</v>
      </c>
      <c r="I4786">
        <v>4786</v>
      </c>
    </row>
    <row r="4787" spans="1:9">
      <c r="A4787" s="26"/>
      <c r="B4787" s="26"/>
      <c r="C4787" s="25" t="s">
        <v>4920</v>
      </c>
      <c r="E4787" s="26"/>
      <c r="I4787">
        <v>4787</v>
      </c>
    </row>
    <row r="4788" spans="1:9">
      <c r="A4788" s="26"/>
      <c r="B4788" s="26"/>
      <c r="C4788" s="25" t="s">
        <v>4921</v>
      </c>
      <c r="E4788" s="26"/>
      <c r="I4788">
        <v>4788</v>
      </c>
    </row>
    <row r="4789" spans="1:9">
      <c r="A4789" s="26"/>
      <c r="B4789" s="26"/>
      <c r="C4789" s="25" t="s">
        <v>4922</v>
      </c>
      <c r="E4789" s="26"/>
      <c r="I4789">
        <v>4789</v>
      </c>
    </row>
    <row r="4790" spans="1:9">
      <c r="A4790" s="26"/>
      <c r="B4790" s="26"/>
      <c r="C4790" s="25" t="s">
        <v>4923</v>
      </c>
      <c r="E4790" s="26"/>
      <c r="I4790">
        <v>4790</v>
      </c>
    </row>
    <row r="4791" spans="1:9">
      <c r="A4791" s="26"/>
      <c r="B4791" s="26"/>
      <c r="C4791" s="26"/>
      <c r="E4791" s="26"/>
      <c r="I4791">
        <v>4791</v>
      </c>
    </row>
    <row r="4792" spans="1:9">
      <c r="A4792" s="25" t="s">
        <v>4924</v>
      </c>
      <c r="B4792" s="26"/>
      <c r="C4792" s="25" t="s">
        <v>4925</v>
      </c>
      <c r="D4792" t="str">
        <f>C4792&amp;",   "&amp;C4793&amp;", "&amp;C4794&amp;", "&amp;C4795&amp;", "&amp;C4796&amp;", "&amp;C4797</f>
        <v xml:space="preserve">SYSTEM SIGNS,   UNIT 3, TEMPO BUSINESS PARK, TEMPO ROAD, ENNISKILLEN      BT74     6HR., </v>
      </c>
      <c r="E4792" s="25" t="s">
        <v>4924</v>
      </c>
      <c r="I4792">
        <v>4792</v>
      </c>
    </row>
    <row r="4793" spans="1:9">
      <c r="A4793" s="26"/>
      <c r="B4793" s="26"/>
      <c r="C4793" s="25" t="s">
        <v>3041</v>
      </c>
      <c r="E4793" s="26"/>
      <c r="I4793">
        <v>4793</v>
      </c>
    </row>
    <row r="4794" spans="1:9">
      <c r="A4794" s="26"/>
      <c r="B4794" s="26"/>
      <c r="C4794" s="25" t="s">
        <v>4926</v>
      </c>
      <c r="E4794" s="26"/>
      <c r="I4794">
        <v>4794</v>
      </c>
    </row>
    <row r="4795" spans="1:9">
      <c r="A4795" s="26"/>
      <c r="B4795" s="26"/>
      <c r="C4795" s="25" t="s">
        <v>4927</v>
      </c>
      <c r="E4795" s="26"/>
      <c r="I4795">
        <v>4795</v>
      </c>
    </row>
    <row r="4796" spans="1:9">
      <c r="A4796" s="26"/>
      <c r="B4796" s="26"/>
      <c r="C4796" s="25" t="s">
        <v>4928</v>
      </c>
      <c r="E4796" s="26"/>
      <c r="I4796">
        <v>4796</v>
      </c>
    </row>
    <row r="4797" spans="1:9">
      <c r="A4797" s="26"/>
      <c r="B4797" s="26"/>
      <c r="C4797" s="26"/>
      <c r="E4797" s="26"/>
      <c r="I4797">
        <v>4797</v>
      </c>
    </row>
    <row r="4798" spans="1:9">
      <c r="A4798" s="25" t="s">
        <v>4929</v>
      </c>
      <c r="B4798" s="26"/>
      <c r="C4798" s="25" t="s">
        <v>4930</v>
      </c>
      <c r="D4798" t="str">
        <f>C4798&amp;",   "&amp;C4799&amp;", "&amp;C4800&amp;", "&amp;C4801&amp;", "&amp;C4802&amp;", "&amp;C4803</f>
        <v xml:space="preserve">SPECSAVERS,   BUTTERCRANE SHOPPING CENTRE, NEWRY, , , </v>
      </c>
      <c r="E4798" s="25" t="s">
        <v>4929</v>
      </c>
      <c r="I4798">
        <v>4798</v>
      </c>
    </row>
    <row r="4799" spans="1:9">
      <c r="A4799" s="26"/>
      <c r="B4799" s="26"/>
      <c r="C4799" s="25" t="s">
        <v>3670</v>
      </c>
      <c r="E4799" s="26"/>
      <c r="I4799">
        <v>4799</v>
      </c>
    </row>
    <row r="4800" spans="1:9">
      <c r="A4800" s="26"/>
      <c r="B4800" s="26"/>
      <c r="C4800" s="25" t="s">
        <v>3499</v>
      </c>
      <c r="E4800" s="26"/>
      <c r="I4800">
        <v>4800</v>
      </c>
    </row>
    <row r="4801" spans="1:9">
      <c r="A4801" s="26"/>
      <c r="B4801" s="26"/>
      <c r="C4801" s="26"/>
      <c r="E4801" s="26"/>
      <c r="I4801">
        <v>4801</v>
      </c>
    </row>
    <row r="4802" spans="1:9">
      <c r="A4802" s="26"/>
      <c r="B4802" s="26"/>
      <c r="C4802" s="26"/>
      <c r="E4802" s="26"/>
      <c r="I4802">
        <v>4802</v>
      </c>
    </row>
    <row r="4803" spans="1:9">
      <c r="A4803" s="26"/>
      <c r="B4803" s="26"/>
      <c r="C4803" s="26"/>
      <c r="E4803" s="26"/>
      <c r="I4803">
        <v>4803</v>
      </c>
    </row>
    <row r="4804" spans="1:9">
      <c r="A4804" s="25" t="s">
        <v>4931</v>
      </c>
      <c r="B4804" s="26"/>
      <c r="C4804" s="25" t="s">
        <v>4932</v>
      </c>
      <c r="D4804" t="str">
        <f>C4804&amp;",   "&amp;C4805&amp;", "&amp;C4806&amp;", "&amp;C4807&amp;", "&amp;C4808&amp;", "&amp;C4809</f>
        <v xml:space="preserve">SHELBOURNE MOTORS,   334 TANDRAGEE ROAD, PORTADOWN     BT62   3RB, , , </v>
      </c>
      <c r="E4804" s="25" t="s">
        <v>4931</v>
      </c>
      <c r="I4804">
        <v>4804</v>
      </c>
    </row>
    <row r="4805" spans="1:9">
      <c r="A4805" s="26"/>
      <c r="B4805" s="26"/>
      <c r="C4805" s="25" t="s">
        <v>4933</v>
      </c>
      <c r="E4805" s="26"/>
      <c r="I4805">
        <v>4805</v>
      </c>
    </row>
    <row r="4806" spans="1:9">
      <c r="A4806" s="26"/>
      <c r="B4806" s="26"/>
      <c r="C4806" s="25" t="s">
        <v>4934</v>
      </c>
      <c r="E4806" s="26"/>
      <c r="I4806">
        <v>4806</v>
      </c>
    </row>
    <row r="4807" spans="1:9">
      <c r="A4807" s="26"/>
      <c r="B4807" s="26"/>
      <c r="C4807" s="26"/>
      <c r="E4807" s="26"/>
      <c r="I4807">
        <v>4807</v>
      </c>
    </row>
    <row r="4808" spans="1:9">
      <c r="A4808" s="26"/>
      <c r="B4808" s="26"/>
      <c r="C4808" s="26"/>
      <c r="E4808" s="26"/>
      <c r="I4808">
        <v>4808</v>
      </c>
    </row>
    <row r="4809" spans="1:9">
      <c r="A4809" s="26"/>
      <c r="B4809" s="26"/>
      <c r="C4809" s="26"/>
      <c r="E4809" s="26"/>
      <c r="I4809">
        <v>4809</v>
      </c>
    </row>
    <row r="4810" spans="1:9">
      <c r="A4810" s="25" t="s">
        <v>4935</v>
      </c>
      <c r="B4810" s="26"/>
      <c r="C4810" s="25" t="s">
        <v>4936</v>
      </c>
      <c r="D4810" t="str">
        <f>C4810&amp;",   "&amp;C4811&amp;", "&amp;C4812&amp;", "&amp;C4813&amp;", "&amp;C4814&amp;", "&amp;C4815</f>
        <v xml:space="preserve">STRULE DEVELOPMENTS LTD,   86 TATTYSALLAGH ROAD, DRUMQUIN, OMAGH, CO TYRONE    BT78    4RH, </v>
      </c>
      <c r="E4810" s="25" t="s">
        <v>4935</v>
      </c>
      <c r="I4810">
        <v>4810</v>
      </c>
    </row>
    <row r="4811" spans="1:9">
      <c r="A4811" s="26"/>
      <c r="B4811" s="26"/>
      <c r="C4811" s="25" t="s">
        <v>4937</v>
      </c>
      <c r="E4811" s="26"/>
      <c r="I4811">
        <v>4811</v>
      </c>
    </row>
    <row r="4812" spans="1:9">
      <c r="A4812" s="26"/>
      <c r="B4812" s="26"/>
      <c r="C4812" s="25" t="s">
        <v>5653</v>
      </c>
      <c r="E4812" s="26"/>
      <c r="I4812">
        <v>4812</v>
      </c>
    </row>
    <row r="4813" spans="1:9">
      <c r="A4813" s="26"/>
      <c r="B4813" s="26"/>
      <c r="C4813" s="25" t="s">
        <v>3493</v>
      </c>
      <c r="E4813" s="26"/>
      <c r="I4813">
        <v>4813</v>
      </c>
    </row>
    <row r="4814" spans="1:9">
      <c r="A4814" s="26"/>
      <c r="B4814" s="26"/>
      <c r="C4814" s="25" t="s">
        <v>4938</v>
      </c>
      <c r="E4814" s="26"/>
      <c r="I4814">
        <v>4814</v>
      </c>
    </row>
    <row r="4815" spans="1:9">
      <c r="A4815" s="26"/>
      <c r="B4815" s="26"/>
      <c r="C4815" s="26"/>
      <c r="E4815" s="26"/>
      <c r="I4815">
        <v>4815</v>
      </c>
    </row>
    <row r="4816" spans="1:9">
      <c r="A4816" s="25" t="s">
        <v>4939</v>
      </c>
      <c r="B4816" s="26"/>
      <c r="C4816" s="25" t="s">
        <v>4940</v>
      </c>
      <c r="D4816" t="str">
        <f>C4816&amp;",   "&amp;C4817&amp;", "&amp;C4818&amp;", "&amp;C4819&amp;", "&amp;C4820&amp;", "&amp;C4821</f>
        <v xml:space="preserve">SAFETY SOLUTIONS NI LTD,   LISSUE WALK, LISSUE INDUSTRIAL ESTATE EAST, LISBURN, BT28     2RB, </v>
      </c>
      <c r="E4816" s="25" t="s">
        <v>4939</v>
      </c>
      <c r="I4816">
        <v>4816</v>
      </c>
    </row>
    <row r="4817" spans="1:9">
      <c r="A4817" s="26"/>
      <c r="B4817" s="26"/>
      <c r="C4817" s="25" t="s">
        <v>4941</v>
      </c>
      <c r="E4817" s="26"/>
      <c r="I4817">
        <v>4817</v>
      </c>
    </row>
    <row r="4818" spans="1:9">
      <c r="A4818" s="26"/>
      <c r="B4818" s="26"/>
      <c r="C4818" s="25" t="s">
        <v>4942</v>
      </c>
      <c r="E4818" s="26"/>
      <c r="I4818">
        <v>4818</v>
      </c>
    </row>
    <row r="4819" spans="1:9">
      <c r="A4819" s="26"/>
      <c r="B4819" s="26"/>
      <c r="C4819" s="25" t="s">
        <v>3724</v>
      </c>
      <c r="E4819" s="26"/>
      <c r="I4819">
        <v>4819</v>
      </c>
    </row>
    <row r="4820" spans="1:9">
      <c r="A4820" s="26"/>
      <c r="B4820" s="26"/>
      <c r="C4820" s="25" t="s">
        <v>4943</v>
      </c>
      <c r="E4820" s="26"/>
      <c r="I4820">
        <v>4820</v>
      </c>
    </row>
    <row r="4821" spans="1:9">
      <c r="A4821" s="26"/>
      <c r="B4821" s="26"/>
      <c r="C4821" s="26"/>
      <c r="E4821" s="26"/>
      <c r="I4821">
        <v>4821</v>
      </c>
    </row>
    <row r="4822" spans="1:9">
      <c r="A4822" s="25" t="s">
        <v>4944</v>
      </c>
      <c r="B4822" s="26"/>
      <c r="C4822" s="25" t="s">
        <v>4945</v>
      </c>
      <c r="D4822" t="str">
        <f>C4822&amp;",   "&amp;C4823&amp;", "&amp;C4824&amp;", "&amp;C4825&amp;", "&amp;C4826&amp;", "&amp;C4827</f>
        <v xml:space="preserve">SIMPSON DEVELOPMENTS LTD,   MILLHOUSE VILLAGE, ANTRIM, , , </v>
      </c>
      <c r="E4822" s="25" t="s">
        <v>4944</v>
      </c>
      <c r="I4822">
        <v>4822</v>
      </c>
    </row>
    <row r="4823" spans="1:9">
      <c r="A4823" s="26"/>
      <c r="B4823" s="26"/>
      <c r="C4823" s="25" t="s">
        <v>4946</v>
      </c>
      <c r="E4823" s="26"/>
      <c r="I4823">
        <v>4823</v>
      </c>
    </row>
    <row r="4824" spans="1:9">
      <c r="A4824" s="26"/>
      <c r="B4824" s="26"/>
      <c r="C4824" s="25" t="s">
        <v>3472</v>
      </c>
      <c r="E4824" s="26"/>
      <c r="I4824">
        <v>4824</v>
      </c>
    </row>
    <row r="4825" spans="1:9">
      <c r="A4825" s="26"/>
      <c r="B4825" s="26"/>
      <c r="C4825" s="26"/>
      <c r="E4825" s="26"/>
      <c r="I4825">
        <v>4825</v>
      </c>
    </row>
    <row r="4826" spans="1:9">
      <c r="A4826" s="26"/>
      <c r="B4826" s="26"/>
      <c r="C4826" s="26"/>
      <c r="E4826" s="26"/>
      <c r="I4826">
        <v>4826</v>
      </c>
    </row>
    <row r="4827" spans="1:9">
      <c r="A4827" s="26"/>
      <c r="B4827" s="26"/>
      <c r="C4827" s="26"/>
      <c r="E4827" s="26"/>
      <c r="I4827">
        <v>4827</v>
      </c>
    </row>
    <row r="4828" spans="1:9">
      <c r="A4828" s="25" t="s">
        <v>4947</v>
      </c>
      <c r="B4828" s="26"/>
      <c r="C4828" s="25" t="s">
        <v>4948</v>
      </c>
      <c r="D4828" t="str">
        <f>C4828&amp;",   "&amp;C4829&amp;", "&amp;C4830&amp;", "&amp;C4831&amp;", "&amp;C4832&amp;", "&amp;C4833</f>
        <v xml:space="preserve">ST BRONAGHS PRIMARY SCHOOL,   CHAPEL HILL, ROSTREVOR, CO DOWN, , </v>
      </c>
      <c r="E4828" s="25" t="s">
        <v>4947</v>
      </c>
      <c r="I4828">
        <v>4828</v>
      </c>
    </row>
    <row r="4829" spans="1:9">
      <c r="A4829" s="26"/>
      <c r="B4829" s="26"/>
      <c r="C4829" s="25" t="s">
        <v>4949</v>
      </c>
      <c r="E4829" s="26"/>
      <c r="I4829">
        <v>4829</v>
      </c>
    </row>
    <row r="4830" spans="1:9">
      <c r="A4830" s="26"/>
      <c r="B4830" s="26"/>
      <c r="C4830" s="25" t="s">
        <v>3659</v>
      </c>
      <c r="E4830" s="26"/>
      <c r="I4830">
        <v>4830</v>
      </c>
    </row>
    <row r="4831" spans="1:9">
      <c r="A4831" s="26"/>
      <c r="B4831" s="26"/>
      <c r="C4831" s="25" t="s">
        <v>3523</v>
      </c>
      <c r="E4831" s="26"/>
      <c r="I4831">
        <v>4831</v>
      </c>
    </row>
    <row r="4832" spans="1:9">
      <c r="A4832" s="26"/>
      <c r="B4832" s="26"/>
      <c r="C4832" s="26"/>
      <c r="E4832" s="26"/>
      <c r="I4832">
        <v>4832</v>
      </c>
    </row>
    <row r="4833" spans="1:9">
      <c r="A4833" s="26"/>
      <c r="B4833" s="26"/>
      <c r="C4833" s="26"/>
      <c r="E4833" s="26"/>
      <c r="I4833">
        <v>4833</v>
      </c>
    </row>
    <row r="4834" spans="1:9">
      <c r="A4834" s="25" t="s">
        <v>4950</v>
      </c>
      <c r="B4834" s="26"/>
      <c r="C4834" s="25" t="s">
        <v>4951</v>
      </c>
      <c r="D4834" t="str">
        <f>C4834&amp;",   "&amp;C4835&amp;", "&amp;C4836&amp;", "&amp;C4837&amp;", "&amp;C4838&amp;", "&amp;C4839</f>
        <v xml:space="preserve">SOUTHERN REGIONAL COLLEGE,   WEST CAMPUS, PATRICK STREET, NEWRY       BT35     8DN, , </v>
      </c>
      <c r="E4834" s="25" t="s">
        <v>4950</v>
      </c>
      <c r="I4834">
        <v>4834</v>
      </c>
    </row>
    <row r="4835" spans="1:9">
      <c r="A4835" s="26"/>
      <c r="B4835" s="26"/>
      <c r="C4835" s="25" t="s">
        <v>4952</v>
      </c>
      <c r="E4835" s="26"/>
      <c r="I4835">
        <v>4835</v>
      </c>
    </row>
    <row r="4836" spans="1:9">
      <c r="A4836" s="26"/>
      <c r="B4836" s="26"/>
      <c r="C4836" s="25" t="s">
        <v>4953</v>
      </c>
      <c r="E4836" s="26"/>
      <c r="I4836">
        <v>4836</v>
      </c>
    </row>
    <row r="4837" spans="1:9">
      <c r="A4837" s="26"/>
      <c r="B4837" s="26"/>
      <c r="C4837" s="25" t="s">
        <v>4954</v>
      </c>
      <c r="E4837" s="26"/>
      <c r="I4837">
        <v>4837</v>
      </c>
    </row>
    <row r="4838" spans="1:9">
      <c r="A4838" s="26"/>
      <c r="B4838" s="26"/>
      <c r="C4838" s="26"/>
      <c r="E4838" s="26"/>
      <c r="I4838">
        <v>4838</v>
      </c>
    </row>
    <row r="4839" spans="1:9">
      <c r="A4839" s="26"/>
      <c r="B4839" s="26"/>
      <c r="C4839" s="26"/>
      <c r="E4839" s="26"/>
      <c r="I4839">
        <v>4839</v>
      </c>
    </row>
    <row r="4840" spans="1:9">
      <c r="A4840" s="25" t="s">
        <v>4955</v>
      </c>
      <c r="B4840" s="26"/>
      <c r="C4840" s="25" t="s">
        <v>4956</v>
      </c>
      <c r="D4840" t="str">
        <f>C4840&amp;",   "&amp;C4841&amp;", "&amp;C4842&amp;", "&amp;C4843&amp;", "&amp;C4844&amp;", "&amp;C4845</f>
        <v xml:space="preserve">STRABANE DISTRICT POLICING PARTNERSHIP,   47 DERRY ROAD, STRABANE, , , </v>
      </c>
      <c r="E4840" s="25" t="s">
        <v>4955</v>
      </c>
      <c r="I4840">
        <v>4840</v>
      </c>
    </row>
    <row r="4841" spans="1:9">
      <c r="A4841" s="26"/>
      <c r="B4841" s="26"/>
      <c r="C4841" s="25" t="s">
        <v>4957</v>
      </c>
      <c r="E4841" s="26"/>
      <c r="I4841">
        <v>4841</v>
      </c>
    </row>
    <row r="4842" spans="1:9">
      <c r="A4842" s="26"/>
      <c r="B4842" s="26"/>
      <c r="C4842" s="25" t="s">
        <v>4191</v>
      </c>
      <c r="E4842" s="26"/>
      <c r="I4842">
        <v>4842</v>
      </c>
    </row>
    <row r="4843" spans="1:9">
      <c r="A4843" s="26"/>
      <c r="B4843" s="26"/>
      <c r="C4843" s="26"/>
      <c r="E4843" s="26"/>
      <c r="I4843">
        <v>4843</v>
      </c>
    </row>
    <row r="4844" spans="1:9">
      <c r="A4844" s="26"/>
      <c r="B4844" s="26"/>
      <c r="C4844" s="26"/>
      <c r="E4844" s="26"/>
      <c r="I4844">
        <v>4844</v>
      </c>
    </row>
    <row r="4845" spans="1:9">
      <c r="A4845" s="26"/>
      <c r="B4845" s="26"/>
      <c r="C4845" s="26"/>
      <c r="E4845" s="26"/>
      <c r="I4845">
        <v>4845</v>
      </c>
    </row>
    <row r="4846" spans="1:9">
      <c r="A4846" s="25" t="s">
        <v>4958</v>
      </c>
      <c r="B4846" s="26"/>
      <c r="C4846" s="25" t="s">
        <v>4959</v>
      </c>
      <c r="D4846" t="str">
        <f>C4846&amp;",   "&amp;C4847&amp;", "&amp;C4848&amp;", "&amp;C4849&amp;", "&amp;C4850&amp;", "&amp;C4851</f>
        <v xml:space="preserve">SIGNPOST SOLUTIONS  LTD,   UNIT 5, CLARENDON DRIVE, THE  PARKWAY, TIPTON, DY4 0QA, </v>
      </c>
      <c r="E4846" s="25" t="s">
        <v>4958</v>
      </c>
      <c r="I4846">
        <v>4846</v>
      </c>
    </row>
    <row r="4847" spans="1:9">
      <c r="A4847" s="26"/>
      <c r="B4847" s="26"/>
      <c r="C4847" s="25" t="s">
        <v>4960</v>
      </c>
      <c r="E4847" s="26"/>
      <c r="I4847">
        <v>4847</v>
      </c>
    </row>
    <row r="4848" spans="1:9">
      <c r="A4848" s="26"/>
      <c r="B4848" s="26"/>
      <c r="C4848" s="25" t="s">
        <v>4961</v>
      </c>
      <c r="E4848" s="26"/>
      <c r="I4848">
        <v>4848</v>
      </c>
    </row>
    <row r="4849" spans="1:9">
      <c r="A4849" s="26"/>
      <c r="B4849" s="26"/>
      <c r="C4849" s="25" t="s">
        <v>4962</v>
      </c>
      <c r="E4849" s="26"/>
      <c r="I4849">
        <v>4849</v>
      </c>
    </row>
    <row r="4850" spans="1:9">
      <c r="A4850" s="26"/>
      <c r="B4850" s="26"/>
      <c r="C4850" s="25" t="s">
        <v>4963</v>
      </c>
      <c r="E4850" s="26"/>
      <c r="I4850">
        <v>4850</v>
      </c>
    </row>
    <row r="4851" spans="1:9">
      <c r="A4851" s="26"/>
      <c r="B4851" s="26"/>
      <c r="C4851" s="26"/>
      <c r="E4851" s="26"/>
      <c r="I4851">
        <v>4851</v>
      </c>
    </row>
    <row r="4852" spans="1:9">
      <c r="A4852" s="25" t="s">
        <v>4964</v>
      </c>
      <c r="B4852" s="26"/>
      <c r="C4852" s="25" t="s">
        <v>4965</v>
      </c>
      <c r="D4852" t="str">
        <f>C4852&amp;",   "&amp;C4853&amp;", "&amp;C4854&amp;", "&amp;C4855&amp;", "&amp;C4856&amp;", "&amp;C4857</f>
        <v xml:space="preserve">STAFFORD CONSTRUCTION,   54 DRUMARKIN ROAD, RATHFRILAND     BT34     5ND, , , </v>
      </c>
      <c r="E4852" s="25" t="s">
        <v>4964</v>
      </c>
      <c r="I4852">
        <v>4852</v>
      </c>
    </row>
    <row r="4853" spans="1:9">
      <c r="A4853" s="26"/>
      <c r="B4853" s="26"/>
      <c r="C4853" s="25" t="s">
        <v>4966</v>
      </c>
      <c r="E4853" s="26"/>
      <c r="I4853">
        <v>4853</v>
      </c>
    </row>
    <row r="4854" spans="1:9">
      <c r="A4854" s="26"/>
      <c r="B4854" s="26"/>
      <c r="C4854" s="25" t="s">
        <v>4967</v>
      </c>
      <c r="E4854" s="26"/>
      <c r="I4854">
        <v>4854</v>
      </c>
    </row>
    <row r="4855" spans="1:9">
      <c r="A4855" s="26"/>
      <c r="B4855" s="26"/>
      <c r="C4855" s="26"/>
      <c r="E4855" s="26"/>
      <c r="I4855">
        <v>4855</v>
      </c>
    </row>
    <row r="4856" spans="1:9">
      <c r="A4856" s="26"/>
      <c r="B4856" s="26"/>
      <c r="C4856" s="26"/>
      <c r="E4856" s="26"/>
      <c r="I4856">
        <v>4856</v>
      </c>
    </row>
    <row r="4857" spans="1:9">
      <c r="A4857" s="26"/>
      <c r="B4857" s="26"/>
      <c r="C4857" s="26"/>
      <c r="E4857" s="26"/>
      <c r="I4857">
        <v>4857</v>
      </c>
    </row>
    <row r="4858" spans="1:9">
      <c r="A4858" s="25" t="s">
        <v>4968</v>
      </c>
      <c r="B4858" s="26"/>
      <c r="C4858" s="25" t="s">
        <v>1593</v>
      </c>
      <c r="D4858" t="str">
        <f>C4858&amp;",   "&amp;C4859&amp;", "&amp;C4860&amp;", "&amp;C4861&amp;", "&amp;C4862&amp;", "&amp;C4863</f>
        <v xml:space="preserve">SIGNS PLUS,   NO. 16   LISCOOM ROAD, BALLYMENA, BT42   1AR, , </v>
      </c>
      <c r="E4858" s="25" t="s">
        <v>4968</v>
      </c>
      <c r="I4858">
        <v>4858</v>
      </c>
    </row>
    <row r="4859" spans="1:9">
      <c r="A4859" s="26"/>
      <c r="B4859" s="26"/>
      <c r="C4859" s="25" t="s">
        <v>4969</v>
      </c>
      <c r="E4859" s="26"/>
      <c r="I4859">
        <v>4859</v>
      </c>
    </row>
    <row r="4860" spans="1:9">
      <c r="A4860" s="26"/>
      <c r="B4860" s="26"/>
      <c r="C4860" s="25" t="s">
        <v>4787</v>
      </c>
      <c r="E4860" s="26"/>
      <c r="I4860">
        <v>4860</v>
      </c>
    </row>
    <row r="4861" spans="1:9">
      <c r="A4861" s="26"/>
      <c r="B4861" s="26"/>
      <c r="C4861" s="25" t="s">
        <v>4970</v>
      </c>
      <c r="E4861" s="26"/>
      <c r="I4861">
        <v>4861</v>
      </c>
    </row>
    <row r="4862" spans="1:9">
      <c r="A4862" s="26"/>
      <c r="B4862" s="26"/>
      <c r="C4862" s="26"/>
      <c r="E4862" s="26"/>
      <c r="I4862">
        <v>4862</v>
      </c>
    </row>
    <row r="4863" spans="1:9">
      <c r="A4863" s="26"/>
      <c r="B4863" s="26"/>
      <c r="C4863" s="26"/>
      <c r="E4863" s="26"/>
      <c r="I4863">
        <v>4863</v>
      </c>
    </row>
    <row r="4864" spans="1:9">
      <c r="A4864" s="25" t="s">
        <v>4971</v>
      </c>
      <c r="B4864" s="26"/>
      <c r="C4864" s="25" t="s">
        <v>4972</v>
      </c>
      <c r="D4864" t="str">
        <f>C4864&amp;",   "&amp;C4865&amp;", "&amp;C4866&amp;", "&amp;C4867&amp;", "&amp;C4868&amp;", "&amp;C4869</f>
        <v xml:space="preserve">SURESTART SOUTH ARMAGH,   C/W SHSCT, UNIT 3A, MAIN STREET, CAMLOUGH    BT35    7JG, </v>
      </c>
      <c r="E4864" s="25" t="s">
        <v>4971</v>
      </c>
      <c r="I4864">
        <v>4864</v>
      </c>
    </row>
    <row r="4865" spans="1:9">
      <c r="A4865" s="26"/>
      <c r="B4865" s="26"/>
      <c r="C4865" s="25" t="s">
        <v>4973</v>
      </c>
      <c r="E4865" s="26"/>
      <c r="I4865">
        <v>4865</v>
      </c>
    </row>
    <row r="4866" spans="1:9">
      <c r="A4866" s="26"/>
      <c r="B4866" s="26"/>
      <c r="C4866" s="25" t="s">
        <v>3600</v>
      </c>
      <c r="E4866" s="26"/>
      <c r="I4866">
        <v>4866</v>
      </c>
    </row>
    <row r="4867" spans="1:9">
      <c r="A4867" s="26"/>
      <c r="B4867" s="26"/>
      <c r="C4867" s="25" t="s">
        <v>5884</v>
      </c>
      <c r="E4867" s="26"/>
      <c r="I4867">
        <v>4867</v>
      </c>
    </row>
    <row r="4868" spans="1:9">
      <c r="A4868" s="26"/>
      <c r="B4868" s="26"/>
      <c r="C4868" s="25" t="s">
        <v>4974</v>
      </c>
      <c r="E4868" s="26"/>
      <c r="I4868">
        <v>4868</v>
      </c>
    </row>
    <row r="4869" spans="1:9">
      <c r="A4869" s="26"/>
      <c r="B4869" s="26"/>
      <c r="C4869" s="26"/>
      <c r="E4869" s="26"/>
      <c r="I4869">
        <v>4869</v>
      </c>
    </row>
    <row r="4870" spans="1:9">
      <c r="A4870" s="25" t="s">
        <v>4975</v>
      </c>
      <c r="B4870" s="26"/>
      <c r="C4870" s="25" t="s">
        <v>4976</v>
      </c>
      <c r="D4870" t="str">
        <f>C4870&amp;",   "&amp;C4871&amp;", "&amp;C4872&amp;", "&amp;C4873&amp;", "&amp;C4874&amp;", "&amp;C4875</f>
        <v>SEATRUCK FERRIES LTD,   FERRY TERMINAL, THE DOCKS, WARRENPOINT, DOWN, BT34 3JR</v>
      </c>
      <c r="E4870" s="25" t="s">
        <v>4975</v>
      </c>
      <c r="I4870">
        <v>4870</v>
      </c>
    </row>
    <row r="4871" spans="1:9">
      <c r="A4871" s="26"/>
      <c r="B4871" s="26"/>
      <c r="C4871" s="25" t="s">
        <v>4977</v>
      </c>
      <c r="E4871" s="26"/>
      <c r="I4871">
        <v>4871</v>
      </c>
    </row>
    <row r="4872" spans="1:9">
      <c r="A4872" s="26"/>
      <c r="B4872" s="26"/>
      <c r="C4872" s="25" t="s">
        <v>5517</v>
      </c>
      <c r="E4872" s="26"/>
      <c r="I4872">
        <v>4872</v>
      </c>
    </row>
    <row r="4873" spans="1:9">
      <c r="A4873" s="26"/>
      <c r="B4873" s="26"/>
      <c r="C4873" s="25" t="s">
        <v>3534</v>
      </c>
      <c r="E4873" s="26"/>
      <c r="I4873">
        <v>4873</v>
      </c>
    </row>
    <row r="4874" spans="1:9">
      <c r="A4874" s="26"/>
      <c r="B4874" s="26"/>
      <c r="C4874" s="25" t="s">
        <v>3500</v>
      </c>
      <c r="E4874" s="26"/>
      <c r="I4874">
        <v>4874</v>
      </c>
    </row>
    <row r="4875" spans="1:9">
      <c r="A4875" s="26"/>
      <c r="B4875" s="26"/>
      <c r="C4875" s="25" t="s">
        <v>4978</v>
      </c>
      <c r="E4875" s="26"/>
      <c r="I4875">
        <v>4875</v>
      </c>
    </row>
    <row r="4876" spans="1:9">
      <c r="A4876" s="25" t="s">
        <v>4979</v>
      </c>
      <c r="B4876" s="26"/>
      <c r="C4876" s="25" t="s">
        <v>4980</v>
      </c>
      <c r="D4876" t="str">
        <f>C4876&amp;",   "&amp;C4877&amp;", "&amp;C4878&amp;", "&amp;C4879&amp;", "&amp;C4880&amp;", "&amp;C4881</f>
        <v xml:space="preserve">ST PAULS SECONDARY SCHOOL,   108 CAMLOUGH ROAD, BESSBROOK, , , </v>
      </c>
      <c r="E4876" s="25" t="s">
        <v>4979</v>
      </c>
      <c r="I4876">
        <v>4876</v>
      </c>
    </row>
    <row r="4877" spans="1:9">
      <c r="A4877" s="26"/>
      <c r="B4877" s="26"/>
      <c r="C4877" s="25" t="s">
        <v>4981</v>
      </c>
      <c r="E4877" s="26"/>
      <c r="I4877">
        <v>4877</v>
      </c>
    </row>
    <row r="4878" spans="1:9">
      <c r="A4878" s="26"/>
      <c r="B4878" s="26"/>
      <c r="C4878" s="25" t="s">
        <v>1049</v>
      </c>
      <c r="E4878" s="26"/>
      <c r="I4878">
        <v>4878</v>
      </c>
    </row>
    <row r="4879" spans="1:9">
      <c r="A4879" s="26"/>
      <c r="B4879" s="26"/>
      <c r="C4879" s="26"/>
      <c r="E4879" s="26"/>
      <c r="I4879">
        <v>4879</v>
      </c>
    </row>
    <row r="4880" spans="1:9">
      <c r="A4880" s="26"/>
      <c r="B4880" s="26"/>
      <c r="C4880" s="26"/>
      <c r="E4880" s="26"/>
      <c r="I4880">
        <v>4880</v>
      </c>
    </row>
    <row r="4881" spans="1:9">
      <c r="A4881" s="26"/>
      <c r="B4881" s="26"/>
      <c r="C4881" s="26"/>
      <c r="E4881" s="26"/>
      <c r="I4881">
        <v>4881</v>
      </c>
    </row>
    <row r="4882" spans="1:9">
      <c r="A4882" s="25" t="s">
        <v>4982</v>
      </c>
      <c r="B4882" s="26"/>
      <c r="C4882" s="25" t="s">
        <v>4983</v>
      </c>
      <c r="D4882" t="str">
        <f>C4882&amp;",   "&amp;C4883&amp;", "&amp;C4884&amp;", "&amp;C4885&amp;", "&amp;C4886&amp;", "&amp;C4887</f>
        <v>SOUTH DOWN SIGNS,   UNIT 3, 142 DUNDRUM ROAD, NEWCASTLE, CO DOWN, BT33    0EL</v>
      </c>
      <c r="E4882" s="25" t="s">
        <v>4982</v>
      </c>
      <c r="I4882">
        <v>4882</v>
      </c>
    </row>
    <row r="4883" spans="1:9">
      <c r="A4883" s="26"/>
      <c r="B4883" s="26"/>
      <c r="C4883" s="25" t="s">
        <v>3041</v>
      </c>
      <c r="E4883" s="26"/>
      <c r="I4883">
        <v>4883</v>
      </c>
    </row>
    <row r="4884" spans="1:9">
      <c r="A4884" s="26"/>
      <c r="B4884" s="26"/>
      <c r="C4884" s="25" t="s">
        <v>4984</v>
      </c>
      <c r="E4884" s="26"/>
      <c r="I4884">
        <v>4884</v>
      </c>
    </row>
    <row r="4885" spans="1:9">
      <c r="A4885" s="26"/>
      <c r="B4885" s="26"/>
      <c r="C4885" s="25" t="s">
        <v>4586</v>
      </c>
      <c r="E4885" s="26"/>
      <c r="I4885">
        <v>4885</v>
      </c>
    </row>
    <row r="4886" spans="1:9">
      <c r="A4886" s="26"/>
      <c r="B4886" s="26"/>
      <c r="C4886" s="25" t="s">
        <v>3523</v>
      </c>
      <c r="E4886" s="26"/>
      <c r="I4886">
        <v>4886</v>
      </c>
    </row>
    <row r="4887" spans="1:9">
      <c r="A4887" s="26"/>
      <c r="B4887" s="26"/>
      <c r="C4887" s="25" t="s">
        <v>4985</v>
      </c>
      <c r="E4887" s="26"/>
      <c r="I4887">
        <v>4887</v>
      </c>
    </row>
    <row r="4888" spans="1:9">
      <c r="A4888" s="25" t="s">
        <v>4986</v>
      </c>
      <c r="B4888" s="26"/>
      <c r="C4888" s="25" t="s">
        <v>4987</v>
      </c>
      <c r="D4888" t="str">
        <f>C4888&amp;",   "&amp;C4889&amp;", "&amp;C4890&amp;", "&amp;C4891&amp;", "&amp;C4892&amp;", "&amp;C4893</f>
        <v xml:space="preserve">SHARERIDGE LTD,   THOMAS STREET, CASTLEBAR, CO MAYO, , </v>
      </c>
      <c r="E4888" s="25" t="s">
        <v>4986</v>
      </c>
      <c r="I4888">
        <v>4888</v>
      </c>
    </row>
    <row r="4889" spans="1:9">
      <c r="A4889" s="26"/>
      <c r="B4889" s="26"/>
      <c r="C4889" s="25" t="s">
        <v>4988</v>
      </c>
      <c r="E4889" s="26"/>
      <c r="I4889">
        <v>4889</v>
      </c>
    </row>
    <row r="4890" spans="1:9">
      <c r="A4890" s="26"/>
      <c r="B4890" s="26"/>
      <c r="C4890" s="25" t="s">
        <v>4989</v>
      </c>
      <c r="E4890" s="26"/>
      <c r="I4890">
        <v>4890</v>
      </c>
    </row>
    <row r="4891" spans="1:9">
      <c r="A4891" s="26"/>
      <c r="B4891" s="26"/>
      <c r="C4891" s="25" t="s">
        <v>4990</v>
      </c>
      <c r="E4891" s="26"/>
      <c r="I4891">
        <v>4891</v>
      </c>
    </row>
    <row r="4892" spans="1:9">
      <c r="A4892" s="26"/>
      <c r="B4892" s="26"/>
      <c r="C4892" s="26"/>
      <c r="E4892" s="26"/>
      <c r="I4892">
        <v>4892</v>
      </c>
    </row>
    <row r="4893" spans="1:9">
      <c r="A4893" s="26"/>
      <c r="B4893" s="26"/>
      <c r="C4893" s="26"/>
      <c r="E4893" s="26"/>
      <c r="I4893">
        <v>4893</v>
      </c>
    </row>
    <row r="4894" spans="1:9">
      <c r="A4894" s="25" t="s">
        <v>4991</v>
      </c>
      <c r="B4894" s="26"/>
      <c r="C4894" s="25" t="s">
        <v>4992</v>
      </c>
      <c r="D4894" t="str">
        <f>C4894&amp;",   "&amp;C4895&amp;", "&amp;C4896&amp;", "&amp;C4897&amp;", "&amp;C4898&amp;", "&amp;C4899</f>
        <v xml:space="preserve">JOHN SISK N.I. BRANCH,   SUITE 3, 10 CROMAC PLACE, THE GASWORKS, ORMEAU ROAD, BELFAST    BT7    2JD, </v>
      </c>
      <c r="E4894" s="25" t="s">
        <v>4991</v>
      </c>
      <c r="I4894">
        <v>4894</v>
      </c>
    </row>
    <row r="4895" spans="1:9">
      <c r="A4895" s="26"/>
      <c r="B4895" s="26"/>
      <c r="C4895" s="25" t="s">
        <v>4993</v>
      </c>
      <c r="E4895" s="26"/>
      <c r="I4895">
        <v>4895</v>
      </c>
    </row>
    <row r="4896" spans="1:9">
      <c r="A4896" s="26"/>
      <c r="B4896" s="26"/>
      <c r="C4896" s="25" t="s">
        <v>4994</v>
      </c>
      <c r="E4896" s="26"/>
      <c r="I4896">
        <v>4896</v>
      </c>
    </row>
    <row r="4897" spans="1:9">
      <c r="A4897" s="26"/>
      <c r="B4897" s="26"/>
      <c r="C4897" s="25" t="s">
        <v>4995</v>
      </c>
      <c r="E4897" s="26"/>
      <c r="I4897">
        <v>4897</v>
      </c>
    </row>
    <row r="4898" spans="1:9">
      <c r="A4898" s="26"/>
      <c r="B4898" s="26"/>
      <c r="C4898" s="25" t="s">
        <v>1641</v>
      </c>
      <c r="E4898" s="26"/>
      <c r="I4898">
        <v>4898</v>
      </c>
    </row>
    <row r="4899" spans="1:9">
      <c r="A4899" s="26"/>
      <c r="B4899" s="26"/>
      <c r="C4899" s="26"/>
      <c r="E4899" s="26"/>
      <c r="I4899">
        <v>4899</v>
      </c>
    </row>
    <row r="4900" spans="1:9">
      <c r="A4900" s="25" t="s">
        <v>1642</v>
      </c>
      <c r="B4900" s="26"/>
      <c r="C4900" s="25" t="s">
        <v>1643</v>
      </c>
      <c r="D4900" t="str">
        <f>C4900&amp;",   "&amp;C4901&amp;", "&amp;C4902&amp;", "&amp;C4903&amp;", "&amp;C4904&amp;", "&amp;C4905</f>
        <v xml:space="preserve">SIGNSTIK LTD,   18A DUNDROD ROAD, NUTTS CORNER, CRUMLIN, CO ANTRIM    BT29    4SR, </v>
      </c>
      <c r="E4900" s="25" t="s">
        <v>1642</v>
      </c>
      <c r="I4900">
        <v>4900</v>
      </c>
    </row>
    <row r="4901" spans="1:9">
      <c r="A4901" s="26"/>
      <c r="B4901" s="26"/>
      <c r="C4901" s="25" t="s">
        <v>1644</v>
      </c>
      <c r="E4901" s="26"/>
      <c r="I4901">
        <v>4901</v>
      </c>
    </row>
    <row r="4902" spans="1:9">
      <c r="A4902" s="26"/>
      <c r="B4902" s="26"/>
      <c r="C4902" s="25" t="s">
        <v>1645</v>
      </c>
      <c r="E4902" s="26"/>
      <c r="I4902">
        <v>4902</v>
      </c>
    </row>
    <row r="4903" spans="1:9">
      <c r="A4903" s="26"/>
      <c r="B4903" s="26"/>
      <c r="C4903" s="25" t="s">
        <v>1646</v>
      </c>
      <c r="E4903" s="26"/>
      <c r="I4903">
        <v>4903</v>
      </c>
    </row>
    <row r="4904" spans="1:9">
      <c r="A4904" s="26"/>
      <c r="B4904" s="26"/>
      <c r="C4904" s="25" t="s">
        <v>1647</v>
      </c>
      <c r="E4904" s="26"/>
      <c r="I4904">
        <v>4904</v>
      </c>
    </row>
    <row r="4905" spans="1:9">
      <c r="A4905" s="26"/>
      <c r="B4905" s="26"/>
      <c r="C4905" s="26"/>
      <c r="E4905" s="26"/>
      <c r="I4905">
        <v>4905</v>
      </c>
    </row>
    <row r="4906" spans="1:9">
      <c r="A4906" s="25" t="s">
        <v>1648</v>
      </c>
      <c r="B4906" s="26"/>
      <c r="C4906" s="25" t="s">
        <v>1649</v>
      </c>
      <c r="D4906" t="str">
        <f>C4906&amp;",   "&amp;C4907&amp;", "&amp;C4908&amp;", "&amp;C4909&amp;", "&amp;C4910&amp;", "&amp;C4911</f>
        <v>SIR ROBERT MCALPINE LTD,   ACCOUNTS DEPARTMENT, EATON COURT, MAYLANDS AVENUE, HEMEL HEMPSTEAD     HERTS, HP2     7TR</v>
      </c>
      <c r="E4906" s="25" t="s">
        <v>1648</v>
      </c>
      <c r="I4906">
        <v>4906</v>
      </c>
    </row>
    <row r="4907" spans="1:9">
      <c r="A4907" s="26"/>
      <c r="B4907" s="26"/>
      <c r="C4907" s="25" t="s">
        <v>4892</v>
      </c>
      <c r="E4907" s="26"/>
      <c r="I4907">
        <v>4907</v>
      </c>
    </row>
    <row r="4908" spans="1:9">
      <c r="A4908" s="26"/>
      <c r="B4908" s="26"/>
      <c r="C4908" s="25" t="s">
        <v>5779</v>
      </c>
      <c r="E4908" s="26"/>
      <c r="I4908">
        <v>4908</v>
      </c>
    </row>
    <row r="4909" spans="1:9">
      <c r="A4909" s="26"/>
      <c r="B4909" s="26"/>
      <c r="C4909" s="25" t="s">
        <v>5780</v>
      </c>
      <c r="E4909" s="26"/>
      <c r="I4909">
        <v>4909</v>
      </c>
    </row>
    <row r="4910" spans="1:9">
      <c r="A4910" s="26"/>
      <c r="B4910" s="26"/>
      <c r="C4910" s="25" t="s">
        <v>1650</v>
      </c>
      <c r="E4910" s="26"/>
      <c r="I4910">
        <v>4910</v>
      </c>
    </row>
    <row r="4911" spans="1:9">
      <c r="A4911" s="26"/>
      <c r="B4911" s="26"/>
      <c r="C4911" s="25" t="s">
        <v>5783</v>
      </c>
      <c r="E4911" s="26"/>
      <c r="I4911">
        <v>4911</v>
      </c>
    </row>
    <row r="4912" spans="1:9">
      <c r="A4912" s="25" t="s">
        <v>1651</v>
      </c>
      <c r="B4912" s="26"/>
      <c r="C4912" s="25" t="s">
        <v>1652</v>
      </c>
      <c r="D4912" t="str">
        <f>C4912&amp;",   "&amp;C4913&amp;", "&amp;C4914&amp;", "&amp;C4915&amp;", "&amp;C4916&amp;", "&amp;C4917</f>
        <v xml:space="preserve">SHANNON ROADMARKING,   9A GROGANSTOWN ROAD, DUNMURRY, BELFAST, BT17    0NR, </v>
      </c>
      <c r="E4912" s="25" t="s">
        <v>1651</v>
      </c>
      <c r="I4912">
        <v>4912</v>
      </c>
    </row>
    <row r="4913" spans="1:9">
      <c r="A4913" s="26"/>
      <c r="B4913" s="26"/>
      <c r="C4913" s="25" t="s">
        <v>1653</v>
      </c>
      <c r="E4913" s="26"/>
      <c r="I4913">
        <v>4913</v>
      </c>
    </row>
    <row r="4914" spans="1:9">
      <c r="A4914" s="26"/>
      <c r="B4914" s="26"/>
      <c r="C4914" s="25" t="s">
        <v>5169</v>
      </c>
      <c r="E4914" s="26"/>
      <c r="I4914">
        <v>4914</v>
      </c>
    </row>
    <row r="4915" spans="1:9">
      <c r="A4915" s="26"/>
      <c r="B4915" s="26"/>
      <c r="C4915" s="25" t="s">
        <v>3478</v>
      </c>
      <c r="E4915" s="26"/>
      <c r="I4915">
        <v>4915</v>
      </c>
    </row>
    <row r="4916" spans="1:9">
      <c r="A4916" s="26"/>
      <c r="B4916" s="26"/>
      <c r="C4916" s="25" t="s">
        <v>5557</v>
      </c>
      <c r="E4916" s="26"/>
      <c r="I4916">
        <v>4916</v>
      </c>
    </row>
    <row r="4917" spans="1:9">
      <c r="A4917" s="26"/>
      <c r="B4917" s="26"/>
      <c r="C4917" s="26"/>
      <c r="E4917" s="26"/>
      <c r="I4917">
        <v>4917</v>
      </c>
    </row>
    <row r="4918" spans="1:9">
      <c r="A4918" s="25" t="s">
        <v>5558</v>
      </c>
      <c r="B4918" s="26"/>
      <c r="C4918" s="25" t="s">
        <v>5559</v>
      </c>
      <c r="D4918" t="str">
        <f>C4918&amp;",   "&amp;C4919&amp;", "&amp;C4920&amp;", "&amp;C4921&amp;", "&amp;C4922&amp;", "&amp;C4923</f>
        <v xml:space="preserve">SOUTHERN EDUC. &amp; LIB. BOARD,   PROTECTIVE CLOTHING, 3 MARKERHILL ROAD, ARMAGH          BT60   1NP, , </v>
      </c>
      <c r="E4918" s="25" t="s">
        <v>5558</v>
      </c>
      <c r="I4918">
        <v>4918</v>
      </c>
    </row>
    <row r="4919" spans="1:9">
      <c r="A4919" s="26"/>
      <c r="B4919" s="26"/>
      <c r="C4919" s="25" t="s">
        <v>5560</v>
      </c>
      <c r="E4919" s="26"/>
      <c r="I4919">
        <v>4919</v>
      </c>
    </row>
    <row r="4920" spans="1:9">
      <c r="A4920" s="26"/>
      <c r="B4920" s="26"/>
      <c r="C4920" s="25" t="s">
        <v>5561</v>
      </c>
      <c r="E4920" s="26"/>
      <c r="I4920">
        <v>4920</v>
      </c>
    </row>
    <row r="4921" spans="1:9">
      <c r="A4921" s="26"/>
      <c r="B4921" s="26"/>
      <c r="C4921" s="25" t="s">
        <v>5562</v>
      </c>
      <c r="E4921" s="26"/>
      <c r="I4921">
        <v>4921</v>
      </c>
    </row>
    <row r="4922" spans="1:9">
      <c r="A4922" s="26"/>
      <c r="B4922" s="26"/>
      <c r="C4922" s="26"/>
      <c r="E4922" s="26"/>
      <c r="I4922">
        <v>4922</v>
      </c>
    </row>
    <row r="4923" spans="1:9">
      <c r="A4923" s="26"/>
      <c r="B4923" s="26"/>
      <c r="C4923" s="26"/>
      <c r="E4923" s="26"/>
      <c r="I4923">
        <v>4923</v>
      </c>
    </row>
    <row r="4924" spans="1:9">
      <c r="A4924" s="25" t="s">
        <v>5563</v>
      </c>
      <c r="B4924" s="26"/>
      <c r="C4924" s="25" t="s">
        <v>5564</v>
      </c>
      <c r="D4924" t="str">
        <f>C4924&amp;",   "&amp;C4925&amp;", "&amp;C4926&amp;", "&amp;C4927&amp;", "&amp;C4928&amp;", "&amp;C4929</f>
        <v xml:space="preserve">SANDS &amp; TONER LTD,   50 RATHFRILAND ROAD, NEWRY, , , </v>
      </c>
      <c r="E4924" s="25" t="s">
        <v>5563</v>
      </c>
      <c r="I4924">
        <v>4924</v>
      </c>
    </row>
    <row r="4925" spans="1:9">
      <c r="A4925" s="26"/>
      <c r="B4925" s="26"/>
      <c r="C4925" s="25" t="s">
        <v>5565</v>
      </c>
      <c r="E4925" s="26"/>
      <c r="I4925">
        <v>4925</v>
      </c>
    </row>
    <row r="4926" spans="1:9">
      <c r="A4926" s="26"/>
      <c r="B4926" s="26"/>
      <c r="C4926" s="25" t="s">
        <v>3499</v>
      </c>
      <c r="E4926" s="26"/>
      <c r="I4926">
        <v>4926</v>
      </c>
    </row>
    <row r="4927" spans="1:9">
      <c r="A4927" s="26"/>
      <c r="B4927" s="26"/>
      <c r="C4927" s="26"/>
      <c r="E4927" s="26"/>
      <c r="I4927">
        <v>4927</v>
      </c>
    </row>
    <row r="4928" spans="1:9">
      <c r="A4928" s="26"/>
      <c r="B4928" s="26"/>
      <c r="C4928" s="26"/>
      <c r="E4928" s="26"/>
      <c r="I4928">
        <v>4928</v>
      </c>
    </row>
    <row r="4929" spans="1:9">
      <c r="A4929" s="26"/>
      <c r="B4929" s="26"/>
      <c r="C4929" s="26"/>
      <c r="E4929" s="26"/>
      <c r="I4929">
        <v>4929</v>
      </c>
    </row>
    <row r="4930" spans="1:9">
      <c r="A4930" s="25" t="s">
        <v>5566</v>
      </c>
      <c r="B4930" s="26"/>
      <c r="C4930" s="25" t="s">
        <v>5567</v>
      </c>
      <c r="D4930" t="str">
        <f>C4930&amp;",   "&amp;C4931&amp;", "&amp;C4932&amp;", "&amp;C4933&amp;", "&amp;C4934&amp;", "&amp;C4935</f>
        <v xml:space="preserve">STG-SMC FARRANS LIMITED,   99 KINGSWAY, DUNMURRY, BELFAST    BT17    9NU, , </v>
      </c>
      <c r="E4930" s="25" t="s">
        <v>5566</v>
      </c>
      <c r="I4930">
        <v>4930</v>
      </c>
    </row>
    <row r="4931" spans="1:9">
      <c r="A4931" s="26"/>
      <c r="B4931" s="26"/>
      <c r="C4931" s="25" t="s">
        <v>5168</v>
      </c>
      <c r="E4931" s="26"/>
      <c r="I4931">
        <v>4931</v>
      </c>
    </row>
    <row r="4932" spans="1:9">
      <c r="A4932" s="26"/>
      <c r="B4932" s="26"/>
      <c r="C4932" s="25" t="s">
        <v>5169</v>
      </c>
      <c r="E4932" s="26"/>
      <c r="I4932">
        <v>4932</v>
      </c>
    </row>
    <row r="4933" spans="1:9">
      <c r="A4933" s="26"/>
      <c r="B4933" s="26"/>
      <c r="C4933" s="25" t="s">
        <v>5568</v>
      </c>
      <c r="E4933" s="26"/>
      <c r="I4933">
        <v>4933</v>
      </c>
    </row>
    <row r="4934" spans="1:9">
      <c r="A4934" s="26"/>
      <c r="B4934" s="26"/>
      <c r="C4934" s="26"/>
      <c r="E4934" s="26"/>
      <c r="I4934">
        <v>4934</v>
      </c>
    </row>
    <row r="4935" spans="1:9">
      <c r="A4935" s="26"/>
      <c r="B4935" s="26"/>
      <c r="C4935" s="26"/>
      <c r="E4935" s="26"/>
      <c r="I4935">
        <v>4935</v>
      </c>
    </row>
    <row r="4936" spans="1:9">
      <c r="A4936" s="25" t="s">
        <v>5569</v>
      </c>
      <c r="B4936" s="26"/>
      <c r="C4936" s="25" t="s">
        <v>5570</v>
      </c>
      <c r="D4936" t="str">
        <f>C4936&amp;",   "&amp;C4937&amp;", "&amp;C4938&amp;", "&amp;C4939&amp;", "&amp;C4940&amp;", "&amp;C4941</f>
        <v xml:space="preserve">SEAMIC INTERNATIONAL LIMITED,   26 CUSHENNY ROAD, PORTADOWN, CO ARMAGH   BT62  4JF, , </v>
      </c>
      <c r="E4936" s="25" t="s">
        <v>5569</v>
      </c>
      <c r="I4936">
        <v>4936</v>
      </c>
    </row>
    <row r="4937" spans="1:9">
      <c r="A4937" s="26"/>
      <c r="B4937" s="26"/>
      <c r="C4937" s="25" t="s">
        <v>5571</v>
      </c>
      <c r="E4937" s="26"/>
      <c r="I4937">
        <v>4937</v>
      </c>
    </row>
    <row r="4938" spans="1:9">
      <c r="A4938" s="26"/>
      <c r="B4938" s="26"/>
      <c r="C4938" s="25" t="s">
        <v>4492</v>
      </c>
      <c r="E4938" s="26"/>
      <c r="I4938">
        <v>4938</v>
      </c>
    </row>
    <row r="4939" spans="1:9">
      <c r="A4939" s="26"/>
      <c r="B4939" s="26"/>
      <c r="C4939" s="25" t="s">
        <v>5572</v>
      </c>
      <c r="E4939" s="26"/>
      <c r="I4939">
        <v>4939</v>
      </c>
    </row>
    <row r="4940" spans="1:9">
      <c r="A4940" s="26"/>
      <c r="B4940" s="26"/>
      <c r="C4940" s="26"/>
      <c r="E4940" s="26"/>
      <c r="I4940">
        <v>4940</v>
      </c>
    </row>
    <row r="4941" spans="1:9">
      <c r="A4941" s="26"/>
      <c r="B4941" s="26"/>
      <c r="C4941" s="26"/>
      <c r="E4941" s="26"/>
      <c r="I4941">
        <v>4941</v>
      </c>
    </row>
    <row r="4942" spans="1:9">
      <c r="A4942" s="25" t="s">
        <v>5573</v>
      </c>
      <c r="B4942" s="26"/>
      <c r="C4942" s="25" t="s">
        <v>5574</v>
      </c>
      <c r="D4942" t="str">
        <f>C4942&amp;",   "&amp;C4943&amp;", "&amp;C4944&amp;", "&amp;C4945&amp;", "&amp;C4946&amp;", "&amp;C4947</f>
        <v xml:space="preserve">SILVERBRIDGE / DORSEY  COMMUNITY  SAFETY  GROUP,   , , , , </v>
      </c>
      <c r="E4942" s="25" t="s">
        <v>5573</v>
      </c>
      <c r="I4942">
        <v>4942</v>
      </c>
    </row>
    <row r="4943" spans="1:9">
      <c r="A4943" s="26"/>
      <c r="B4943" s="26"/>
      <c r="C4943" s="26"/>
      <c r="E4943" s="26"/>
      <c r="I4943">
        <v>4943</v>
      </c>
    </row>
    <row r="4944" spans="1:9">
      <c r="A4944" s="26"/>
      <c r="B4944" s="26"/>
      <c r="C4944" s="26"/>
      <c r="E4944" s="26"/>
      <c r="I4944">
        <v>4944</v>
      </c>
    </row>
    <row r="4945" spans="1:9">
      <c r="A4945" s="26"/>
      <c r="B4945" s="26"/>
      <c r="C4945" s="26"/>
      <c r="E4945" s="26"/>
      <c r="I4945">
        <v>4945</v>
      </c>
    </row>
    <row r="4946" spans="1:9">
      <c r="A4946" s="26"/>
      <c r="B4946" s="26"/>
      <c r="C4946" s="26"/>
      <c r="E4946" s="26"/>
      <c r="I4946">
        <v>4946</v>
      </c>
    </row>
    <row r="4947" spans="1:9">
      <c r="A4947" s="26"/>
      <c r="B4947" s="26"/>
      <c r="C4947" s="26"/>
      <c r="E4947" s="26"/>
      <c r="I4947">
        <v>4947</v>
      </c>
    </row>
    <row r="4948" spans="1:9">
      <c r="A4948" s="25" t="s">
        <v>5575</v>
      </c>
      <c r="B4948" s="26"/>
      <c r="C4948" s="25" t="s">
        <v>5576</v>
      </c>
      <c r="D4948" t="str">
        <f>C4948&amp;",   "&amp;C4949&amp;", "&amp;C4950&amp;", "&amp;C4951&amp;", "&amp;C4952&amp;", "&amp;C4953</f>
        <v xml:space="preserve">SIEMENS PLC,   A &amp; F, BO BOX 79, MILBURNGATE HOUSE, DURHAM      DH1     5TZ, </v>
      </c>
      <c r="E4948" s="25" t="s">
        <v>5575</v>
      </c>
      <c r="I4948">
        <v>4948</v>
      </c>
    </row>
    <row r="4949" spans="1:9">
      <c r="A4949" s="26"/>
      <c r="B4949" s="26"/>
      <c r="C4949" s="25" t="s">
        <v>5577</v>
      </c>
      <c r="E4949" s="26"/>
      <c r="I4949">
        <v>4949</v>
      </c>
    </row>
    <row r="4950" spans="1:9">
      <c r="A4950" s="26"/>
      <c r="B4950" s="26"/>
      <c r="C4950" s="25" t="s">
        <v>5578</v>
      </c>
      <c r="E4950" s="26"/>
      <c r="I4950">
        <v>4950</v>
      </c>
    </row>
    <row r="4951" spans="1:9">
      <c r="A4951" s="26"/>
      <c r="B4951" s="26"/>
      <c r="C4951" s="25" t="s">
        <v>5579</v>
      </c>
      <c r="E4951" s="26"/>
      <c r="I4951">
        <v>4951</v>
      </c>
    </row>
    <row r="4952" spans="1:9">
      <c r="A4952" s="26"/>
      <c r="B4952" s="26"/>
      <c r="C4952" s="25" t="s">
        <v>5580</v>
      </c>
      <c r="E4952" s="26"/>
      <c r="I4952">
        <v>4952</v>
      </c>
    </row>
    <row r="4953" spans="1:9">
      <c r="A4953" s="26"/>
      <c r="B4953" s="26"/>
      <c r="C4953" s="26"/>
      <c r="E4953" s="26"/>
      <c r="I4953">
        <v>4953</v>
      </c>
    </row>
    <row r="4954" spans="1:9">
      <c r="A4954" s="25" t="s">
        <v>5581</v>
      </c>
      <c r="B4954" s="26"/>
      <c r="C4954" s="25" t="s">
        <v>5582</v>
      </c>
      <c r="D4954" t="str">
        <f>C4954&amp;",   "&amp;C4955&amp;", "&amp;C4956&amp;", "&amp;C4957&amp;", "&amp;C4958&amp;", "&amp;C4959</f>
        <v xml:space="preserve">SEBDEN STEEL IRELAND,   UNIT 1, 3 RATHDOWN ROAD, LISSUE IND. ESTATE, LISBURN     BT28    1RE, </v>
      </c>
      <c r="E4954" s="25" t="s">
        <v>5581</v>
      </c>
      <c r="I4954">
        <v>4954</v>
      </c>
    </row>
    <row r="4955" spans="1:9">
      <c r="A4955" s="26"/>
      <c r="B4955" s="26"/>
      <c r="C4955" s="25" t="s">
        <v>4809</v>
      </c>
      <c r="E4955" s="26"/>
      <c r="I4955">
        <v>4955</v>
      </c>
    </row>
    <row r="4956" spans="1:9">
      <c r="A4956" s="26"/>
      <c r="B4956" s="26"/>
      <c r="C4956" s="25" t="s">
        <v>1657</v>
      </c>
      <c r="E4956" s="26"/>
      <c r="I4956">
        <v>4956</v>
      </c>
    </row>
    <row r="4957" spans="1:9">
      <c r="A4957" s="26"/>
      <c r="B4957" s="26"/>
      <c r="C4957" s="25" t="s">
        <v>1658</v>
      </c>
      <c r="E4957" s="26"/>
      <c r="I4957">
        <v>4957</v>
      </c>
    </row>
    <row r="4958" spans="1:9">
      <c r="A4958" s="26"/>
      <c r="B4958" s="26"/>
      <c r="C4958" s="25" t="s">
        <v>1659</v>
      </c>
      <c r="E4958" s="26"/>
      <c r="I4958">
        <v>4958</v>
      </c>
    </row>
    <row r="4959" spans="1:9">
      <c r="A4959" s="26"/>
      <c r="B4959" s="26"/>
      <c r="C4959" s="26"/>
      <c r="E4959" s="26"/>
      <c r="I4959">
        <v>4959</v>
      </c>
    </row>
    <row r="4960" spans="1:9">
      <c r="A4960" s="25" t="s">
        <v>1660</v>
      </c>
      <c r="B4960" s="26"/>
      <c r="C4960" s="25" t="s">
        <v>4945</v>
      </c>
      <c r="D4960" t="str">
        <f>C4960&amp;",   "&amp;C4961&amp;", "&amp;C4962&amp;", "&amp;C4963&amp;", "&amp;C4964&amp;", "&amp;C4965</f>
        <v xml:space="preserve">SIMPSON DEVELOPMENTS LTD,   40 STATION ROAD, DOAGH, BALLYCLARE     BT39     OQT, , </v>
      </c>
      <c r="E4960" s="25" t="s">
        <v>1660</v>
      </c>
      <c r="I4960">
        <v>4960</v>
      </c>
    </row>
    <row r="4961" spans="1:9">
      <c r="A4961" s="26"/>
      <c r="B4961" s="26"/>
      <c r="C4961" s="25" t="s">
        <v>1661</v>
      </c>
      <c r="E4961" s="26"/>
      <c r="I4961">
        <v>4961</v>
      </c>
    </row>
    <row r="4962" spans="1:9">
      <c r="A4962" s="26"/>
      <c r="B4962" s="26"/>
      <c r="C4962" s="25" t="s">
        <v>1662</v>
      </c>
      <c r="E4962" s="26"/>
      <c r="I4962">
        <v>4962</v>
      </c>
    </row>
    <row r="4963" spans="1:9">
      <c r="A4963" s="26"/>
      <c r="B4963" s="26"/>
      <c r="C4963" s="25" t="s">
        <v>1663</v>
      </c>
      <c r="E4963" s="26"/>
      <c r="I4963">
        <v>4963</v>
      </c>
    </row>
    <row r="4964" spans="1:9">
      <c r="A4964" s="26"/>
      <c r="B4964" s="26"/>
      <c r="C4964" s="26"/>
      <c r="E4964" s="26"/>
      <c r="I4964">
        <v>4964</v>
      </c>
    </row>
    <row r="4965" spans="1:9">
      <c r="A4965" s="26"/>
      <c r="B4965" s="26"/>
      <c r="C4965" s="26"/>
      <c r="E4965" s="26"/>
      <c r="I4965">
        <v>4965</v>
      </c>
    </row>
    <row r="4966" spans="1:9">
      <c r="A4966" s="25" t="s">
        <v>1664</v>
      </c>
      <c r="B4966" s="26"/>
      <c r="C4966" s="25" t="s">
        <v>1665</v>
      </c>
      <c r="D4966" t="str">
        <f>C4966&amp;",   "&amp;C4967&amp;", "&amp;C4968&amp;", "&amp;C4969&amp;", "&amp;C4970&amp;", "&amp;C4971</f>
        <v xml:space="preserve">SOUTHERN HEALTH &amp; SOCIAL,   SERVICES BOARD, DAISY HILL HOSPITAL, HOSPITAL ROAD, NEWRY, </v>
      </c>
      <c r="E4966" s="25" t="s">
        <v>1664</v>
      </c>
      <c r="I4966">
        <v>4966</v>
      </c>
    </row>
    <row r="4967" spans="1:9">
      <c r="A4967" s="26"/>
      <c r="B4967" s="26"/>
      <c r="C4967" s="25" t="s">
        <v>1666</v>
      </c>
      <c r="E4967" s="26"/>
      <c r="I4967">
        <v>4967</v>
      </c>
    </row>
    <row r="4968" spans="1:9">
      <c r="A4968" s="26"/>
      <c r="B4968" s="26"/>
      <c r="C4968" s="25" t="s">
        <v>1667</v>
      </c>
      <c r="E4968" s="26"/>
      <c r="I4968">
        <v>4968</v>
      </c>
    </row>
    <row r="4969" spans="1:9">
      <c r="A4969" s="26"/>
      <c r="B4969" s="26"/>
      <c r="C4969" s="25" t="s">
        <v>1668</v>
      </c>
      <c r="E4969" s="26"/>
      <c r="I4969">
        <v>4969</v>
      </c>
    </row>
    <row r="4970" spans="1:9">
      <c r="A4970" s="26"/>
      <c r="B4970" s="26"/>
      <c r="C4970" s="25" t="s">
        <v>3499</v>
      </c>
      <c r="E4970" s="26"/>
      <c r="I4970">
        <v>4970</v>
      </c>
    </row>
    <row r="4971" spans="1:9">
      <c r="A4971" s="26"/>
      <c r="B4971" s="26"/>
      <c r="C4971" s="26"/>
      <c r="E4971" s="26"/>
      <c r="I4971">
        <v>4971</v>
      </c>
    </row>
    <row r="4972" spans="1:9">
      <c r="A4972" s="25" t="s">
        <v>1669</v>
      </c>
      <c r="B4972" s="26"/>
      <c r="C4972" s="25" t="s">
        <v>1670</v>
      </c>
      <c r="D4972" t="str">
        <f>C4972&amp;",   "&amp;C4973&amp;", "&amp;C4974&amp;", "&amp;C4975&amp;", "&amp;C4976&amp;", "&amp;C4977</f>
        <v>SOLAR SIGNS UK LTD,   DOODY'S YARD, PARK ROAD, HALTWHISTLE, NORTHUMBERLAND, NE49    9LD</v>
      </c>
      <c r="E4972" s="25" t="s">
        <v>1669</v>
      </c>
      <c r="I4972">
        <v>4972</v>
      </c>
    </row>
    <row r="4973" spans="1:9">
      <c r="A4973" s="26"/>
      <c r="B4973" s="26"/>
      <c r="C4973" s="25" t="s">
        <v>1671</v>
      </c>
      <c r="E4973" s="26"/>
      <c r="I4973">
        <v>4973</v>
      </c>
    </row>
    <row r="4974" spans="1:9">
      <c r="A4974" s="26"/>
      <c r="B4974" s="26"/>
      <c r="C4974" s="25" t="s">
        <v>1672</v>
      </c>
      <c r="E4974" s="26"/>
      <c r="I4974">
        <v>4974</v>
      </c>
    </row>
    <row r="4975" spans="1:9">
      <c r="A4975" s="26"/>
      <c r="B4975" s="26"/>
      <c r="C4975" s="25" t="s">
        <v>4759</v>
      </c>
      <c r="E4975" s="26"/>
      <c r="I4975">
        <v>4975</v>
      </c>
    </row>
    <row r="4976" spans="1:9">
      <c r="A4976" s="26"/>
      <c r="B4976" s="26"/>
      <c r="C4976" s="25" t="s">
        <v>4760</v>
      </c>
      <c r="E4976" s="26"/>
      <c r="I4976">
        <v>4976</v>
      </c>
    </row>
    <row r="4977" spans="1:9">
      <c r="A4977" s="26"/>
      <c r="B4977" s="26"/>
      <c r="C4977" s="25" t="s">
        <v>1673</v>
      </c>
      <c r="E4977" s="26"/>
      <c r="I4977">
        <v>4977</v>
      </c>
    </row>
    <row r="4978" spans="1:9">
      <c r="A4978" s="25" t="s">
        <v>1674</v>
      </c>
      <c r="B4978" s="26"/>
      <c r="C4978" s="25" t="s">
        <v>1675</v>
      </c>
      <c r="D4978" t="str">
        <f>C4978&amp;",   "&amp;C4979&amp;", "&amp;C4980&amp;", "&amp;C4981&amp;", "&amp;C4982&amp;", "&amp;C4983</f>
        <v xml:space="preserve">SIGNS EXPRESS (DERRY),   UNIT 6, DIAMOND PARK, PENNYBURN IND. ESTATE, DERRY    BT48     OLU, </v>
      </c>
      <c r="E4978" s="25" t="s">
        <v>1674</v>
      </c>
      <c r="I4978">
        <v>4978</v>
      </c>
    </row>
    <row r="4979" spans="1:9">
      <c r="A4979" s="26"/>
      <c r="B4979" s="26"/>
      <c r="C4979" s="25" t="s">
        <v>1676</v>
      </c>
      <c r="E4979" s="26"/>
      <c r="I4979">
        <v>4979</v>
      </c>
    </row>
    <row r="4980" spans="1:9">
      <c r="A4980" s="26"/>
      <c r="B4980" s="26"/>
      <c r="C4980" s="25" t="s">
        <v>1677</v>
      </c>
      <c r="E4980" s="26"/>
      <c r="I4980">
        <v>4980</v>
      </c>
    </row>
    <row r="4981" spans="1:9">
      <c r="A4981" s="26"/>
      <c r="B4981" s="26"/>
      <c r="C4981" s="25" t="s">
        <v>1678</v>
      </c>
      <c r="E4981" s="26"/>
      <c r="I4981">
        <v>4981</v>
      </c>
    </row>
    <row r="4982" spans="1:9">
      <c r="A4982" s="26"/>
      <c r="B4982" s="26"/>
      <c r="C4982" s="25" t="s">
        <v>1679</v>
      </c>
      <c r="E4982" s="26"/>
      <c r="I4982">
        <v>4982</v>
      </c>
    </row>
    <row r="4983" spans="1:9">
      <c r="A4983" s="26"/>
      <c r="B4983" s="26"/>
      <c r="C4983" s="26"/>
      <c r="E4983" s="26"/>
      <c r="I4983">
        <v>4983</v>
      </c>
    </row>
    <row r="4984" spans="1:9">
      <c r="A4984" s="25" t="s">
        <v>1680</v>
      </c>
      <c r="B4984" s="26"/>
      <c r="C4984" s="25" t="s">
        <v>1681</v>
      </c>
      <c r="D4984" t="str">
        <f>C4984&amp;",   "&amp;C4985&amp;", "&amp;C4986&amp;", "&amp;C4987&amp;", "&amp;C4988&amp;", "&amp;C4989</f>
        <v xml:space="preserve">SIGNWAY,   187 MOIRA ROAD, LISBURN, , , </v>
      </c>
      <c r="E4984" s="25" t="s">
        <v>1680</v>
      </c>
      <c r="I4984">
        <v>4984</v>
      </c>
    </row>
    <row r="4985" spans="1:9">
      <c r="A4985" s="26"/>
      <c r="B4985" s="26"/>
      <c r="C4985" s="25" t="s">
        <v>1682</v>
      </c>
      <c r="E4985" s="26"/>
      <c r="I4985">
        <v>4985</v>
      </c>
    </row>
    <row r="4986" spans="1:9">
      <c r="A4986" s="26"/>
      <c r="B4986" s="26"/>
      <c r="C4986" s="25" t="s">
        <v>3724</v>
      </c>
      <c r="E4986" s="26"/>
      <c r="I4986">
        <v>4986</v>
      </c>
    </row>
    <row r="4987" spans="1:9">
      <c r="A4987" s="26"/>
      <c r="B4987" s="26"/>
      <c r="C4987" s="26"/>
      <c r="E4987" s="26"/>
      <c r="I4987">
        <v>4987</v>
      </c>
    </row>
    <row r="4988" spans="1:9">
      <c r="A4988" s="26"/>
      <c r="B4988" s="26"/>
      <c r="C4988" s="26"/>
      <c r="E4988" s="26"/>
      <c r="I4988">
        <v>4988</v>
      </c>
    </row>
    <row r="4989" spans="1:9">
      <c r="A4989" s="26"/>
      <c r="B4989" s="26"/>
      <c r="C4989" s="26"/>
      <c r="E4989" s="26"/>
      <c r="I4989">
        <v>4989</v>
      </c>
    </row>
    <row r="4990" spans="1:9">
      <c r="A4990" s="25" t="s">
        <v>1683</v>
      </c>
      <c r="B4990" s="26"/>
      <c r="C4990" s="25" t="s">
        <v>1684</v>
      </c>
      <c r="D4990" t="str">
        <f>C4990&amp;",   "&amp;C4991&amp;", "&amp;C4992&amp;", "&amp;C4993&amp;", "&amp;C4994&amp;", "&amp;C4995</f>
        <v xml:space="preserve">SUNSET SIGNS,   110 MULLABRACK ROAD, MARKETHILL, CO ARMAGH, , </v>
      </c>
      <c r="E4990" s="25" t="s">
        <v>1683</v>
      </c>
      <c r="I4990">
        <v>4990</v>
      </c>
    </row>
    <row r="4991" spans="1:9">
      <c r="A4991" s="26"/>
      <c r="B4991" s="26"/>
      <c r="C4991" s="25" t="s">
        <v>1685</v>
      </c>
      <c r="E4991" s="26"/>
      <c r="I4991">
        <v>4991</v>
      </c>
    </row>
    <row r="4992" spans="1:9">
      <c r="A4992" s="26"/>
      <c r="B4992" s="26"/>
      <c r="C4992" s="25" t="s">
        <v>4374</v>
      </c>
      <c r="E4992" s="26"/>
      <c r="I4992">
        <v>4992</v>
      </c>
    </row>
    <row r="4993" spans="1:9">
      <c r="A4993" s="26"/>
      <c r="B4993" s="26"/>
      <c r="C4993" s="25" t="s">
        <v>3484</v>
      </c>
      <c r="E4993" s="26"/>
      <c r="I4993">
        <v>4993</v>
      </c>
    </row>
    <row r="4994" spans="1:9">
      <c r="A4994" s="26"/>
      <c r="B4994" s="26"/>
      <c r="C4994" s="26"/>
      <c r="E4994" s="26"/>
      <c r="I4994">
        <v>4994</v>
      </c>
    </row>
    <row r="4995" spans="1:9">
      <c r="A4995" s="26"/>
      <c r="B4995" s="26"/>
      <c r="C4995" s="26"/>
      <c r="E4995" s="26"/>
      <c r="I4995">
        <v>4995</v>
      </c>
    </row>
    <row r="4996" spans="1:9">
      <c r="A4996" s="25" t="s">
        <v>1686</v>
      </c>
      <c r="B4996" s="26"/>
      <c r="C4996" s="25" t="s">
        <v>1687</v>
      </c>
      <c r="D4996" t="str">
        <f>C4996&amp;",   "&amp;C4997&amp;", "&amp;C4998&amp;", "&amp;C4999&amp;", "&amp;C5000&amp;", "&amp;C5001</f>
        <v>SIAC (NI) LTD,   BLOCK 3,      UNIT 3,, BOUCHER BUSINESS STUDIOS, GLENMACHAN PLACE, BELFAST    CO ANTRIM, BT12        6QH</v>
      </c>
      <c r="E4996" s="25" t="s">
        <v>1686</v>
      </c>
      <c r="I4996">
        <v>4996</v>
      </c>
    </row>
    <row r="4997" spans="1:9">
      <c r="A4997" s="26"/>
      <c r="B4997" s="26"/>
      <c r="C4997" s="25" t="s">
        <v>1688</v>
      </c>
      <c r="E4997" s="26"/>
      <c r="I4997">
        <v>4997</v>
      </c>
    </row>
    <row r="4998" spans="1:9">
      <c r="A4998" s="26"/>
      <c r="B4998" s="26"/>
      <c r="C4998" s="25" t="s">
        <v>1689</v>
      </c>
      <c r="E4998" s="26"/>
      <c r="I4998">
        <v>4998</v>
      </c>
    </row>
    <row r="4999" spans="1:9">
      <c r="A4999" s="26"/>
      <c r="B4999" s="26"/>
      <c r="C4999" s="25" t="s">
        <v>1690</v>
      </c>
      <c r="E4999" s="26"/>
      <c r="I4999">
        <v>4999</v>
      </c>
    </row>
    <row r="5000" spans="1:9">
      <c r="A5000" s="26"/>
      <c r="B5000" s="26"/>
      <c r="C5000" s="25" t="s">
        <v>1691</v>
      </c>
      <c r="E5000" s="26"/>
      <c r="I5000">
        <v>5000</v>
      </c>
    </row>
    <row r="5001" spans="1:9">
      <c r="A5001" s="26"/>
      <c r="B5001" s="26"/>
      <c r="C5001" s="25" t="s">
        <v>1692</v>
      </c>
      <c r="E5001" s="26"/>
      <c r="I5001">
        <v>5001</v>
      </c>
    </row>
    <row r="5002" spans="1:9">
      <c r="A5002" s="25" t="s">
        <v>1693</v>
      </c>
      <c r="B5002" s="26"/>
      <c r="C5002" s="25" t="s">
        <v>1694</v>
      </c>
      <c r="D5002" t="str">
        <f>C5002&amp;",   "&amp;C5003&amp;", "&amp;C5004&amp;", "&amp;C5005&amp;", "&amp;C5006&amp;", "&amp;C5007</f>
        <v xml:space="preserve">SIAC (NI) LIMITED,   CASTLEGATE HOUSE, UNIT B DOWNSHIRE CLOSE, DOWNSHIRE ROAD, NEWRY    BT35    1EE, </v>
      </c>
      <c r="E5002" s="25" t="s">
        <v>1693</v>
      </c>
      <c r="I5002">
        <v>5002</v>
      </c>
    </row>
    <row r="5003" spans="1:9">
      <c r="A5003" s="26"/>
      <c r="B5003" s="26"/>
      <c r="C5003" s="25" t="s">
        <v>1695</v>
      </c>
      <c r="E5003" s="26"/>
      <c r="I5003">
        <v>5003</v>
      </c>
    </row>
    <row r="5004" spans="1:9">
      <c r="A5004" s="26"/>
      <c r="B5004" s="26"/>
      <c r="C5004" s="25" t="s">
        <v>1696</v>
      </c>
      <c r="E5004" s="26"/>
      <c r="I5004">
        <v>5004</v>
      </c>
    </row>
    <row r="5005" spans="1:9">
      <c r="A5005" s="26"/>
      <c r="B5005" s="26"/>
      <c r="C5005" s="25" t="s">
        <v>3709</v>
      </c>
      <c r="E5005" s="26"/>
      <c r="I5005">
        <v>5005</v>
      </c>
    </row>
    <row r="5006" spans="1:9">
      <c r="A5006" s="26"/>
      <c r="B5006" s="26"/>
      <c r="C5006" s="25" t="s">
        <v>1697</v>
      </c>
      <c r="E5006" s="26"/>
      <c r="I5006">
        <v>5006</v>
      </c>
    </row>
    <row r="5007" spans="1:9">
      <c r="A5007" s="26"/>
      <c r="B5007" s="26"/>
      <c r="C5007" s="26"/>
      <c r="E5007" s="26"/>
      <c r="I5007">
        <v>5007</v>
      </c>
    </row>
    <row r="5008" spans="1:9">
      <c r="A5008" s="25" t="s">
        <v>1698</v>
      </c>
      <c r="B5008" s="26"/>
      <c r="C5008" s="25" t="s">
        <v>1699</v>
      </c>
      <c r="D5008" t="str">
        <f>C5008&amp;",   "&amp;C5009&amp;", "&amp;C5010&amp;", "&amp;C5011&amp;", "&amp;C5012&amp;", "&amp;C5013</f>
        <v xml:space="preserve">ST. COLMAN'S HIGH SCHOOL,   52 CROSSGAR ROAD, BALLYNAHINCH, BT24     8XS, , </v>
      </c>
      <c r="E5008" s="25" t="s">
        <v>1698</v>
      </c>
      <c r="I5008">
        <v>5008</v>
      </c>
    </row>
    <row r="5009" spans="1:9">
      <c r="A5009" s="26"/>
      <c r="B5009" s="26"/>
      <c r="C5009" s="25" t="s">
        <v>1700</v>
      </c>
      <c r="E5009" s="26"/>
      <c r="I5009">
        <v>5009</v>
      </c>
    </row>
    <row r="5010" spans="1:9">
      <c r="A5010" s="26"/>
      <c r="B5010" s="26"/>
      <c r="C5010" s="25" t="s">
        <v>2906</v>
      </c>
      <c r="E5010" s="26"/>
      <c r="I5010">
        <v>5010</v>
      </c>
    </row>
    <row r="5011" spans="1:9">
      <c r="A5011" s="26"/>
      <c r="B5011" s="26"/>
      <c r="C5011" s="25" t="s">
        <v>1701</v>
      </c>
      <c r="E5011" s="26"/>
      <c r="I5011">
        <v>5011</v>
      </c>
    </row>
    <row r="5012" spans="1:9">
      <c r="A5012" s="26"/>
      <c r="B5012" s="26"/>
      <c r="C5012" s="26"/>
      <c r="E5012" s="26"/>
      <c r="I5012">
        <v>5012</v>
      </c>
    </row>
    <row r="5013" spans="1:9">
      <c r="A5013" s="26"/>
      <c r="B5013" s="26"/>
      <c r="C5013" s="26"/>
      <c r="E5013" s="26"/>
      <c r="I5013">
        <v>5013</v>
      </c>
    </row>
    <row r="5014" spans="1:9">
      <c r="A5014" s="25" t="s">
        <v>1702</v>
      </c>
      <c r="B5014" s="26"/>
      <c r="C5014" s="25" t="s">
        <v>1703</v>
      </c>
      <c r="D5014" t="str">
        <f>C5014&amp;",   "&amp;C5015&amp;", "&amp;C5016&amp;", "&amp;C5017&amp;", "&amp;C5018&amp;", "&amp;C5019</f>
        <v xml:space="preserve">SIGNS OF THE TIMES,   66 HILLSBOROUGH ROAD, MONEYREAGH, CO DOWN, BT23    6AY, </v>
      </c>
      <c r="E5014" s="25" t="s">
        <v>1702</v>
      </c>
      <c r="I5014">
        <v>5014</v>
      </c>
    </row>
    <row r="5015" spans="1:9">
      <c r="A5015" s="26"/>
      <c r="B5015" s="26"/>
      <c r="C5015" s="25" t="s">
        <v>1704</v>
      </c>
      <c r="E5015" s="26"/>
      <c r="I5015">
        <v>5015</v>
      </c>
    </row>
    <row r="5016" spans="1:9">
      <c r="A5016" s="26"/>
      <c r="B5016" s="26"/>
      <c r="C5016" s="25" t="s">
        <v>1705</v>
      </c>
      <c r="E5016" s="26"/>
      <c r="I5016">
        <v>5016</v>
      </c>
    </row>
    <row r="5017" spans="1:9">
      <c r="A5017" s="26"/>
      <c r="B5017" s="26"/>
      <c r="C5017" s="25" t="s">
        <v>3523</v>
      </c>
      <c r="E5017" s="26"/>
      <c r="I5017">
        <v>5017</v>
      </c>
    </row>
    <row r="5018" spans="1:9">
      <c r="A5018" s="26"/>
      <c r="B5018" s="26"/>
      <c r="C5018" s="25" t="s">
        <v>1706</v>
      </c>
      <c r="E5018" s="26"/>
      <c r="I5018">
        <v>5018</v>
      </c>
    </row>
    <row r="5019" spans="1:9">
      <c r="A5019" s="26"/>
      <c r="B5019" s="26"/>
      <c r="C5019" s="26"/>
      <c r="E5019" s="26"/>
      <c r="I5019">
        <v>5019</v>
      </c>
    </row>
    <row r="5020" spans="1:9">
      <c r="A5020" s="25" t="s">
        <v>1707</v>
      </c>
      <c r="B5020" s="26"/>
      <c r="C5020" s="25" t="s">
        <v>1708</v>
      </c>
      <c r="D5020" t="str">
        <f>C5020&amp;",   "&amp;C5021&amp;", "&amp;C5022&amp;", "&amp;C5023&amp;", "&amp;C5024&amp;", "&amp;C5025</f>
        <v xml:space="preserve">SUPERIOR DESIGNS,   48D KIRK ROAD, BALLYMONEY, NT53   8HB, , </v>
      </c>
      <c r="E5020" s="25" t="s">
        <v>1707</v>
      </c>
      <c r="I5020">
        <v>5020</v>
      </c>
    </row>
    <row r="5021" spans="1:9">
      <c r="A5021" s="26"/>
      <c r="B5021" s="26"/>
      <c r="C5021" s="25" t="s">
        <v>1709</v>
      </c>
      <c r="E5021" s="26"/>
      <c r="I5021">
        <v>5021</v>
      </c>
    </row>
    <row r="5022" spans="1:9">
      <c r="A5022" s="26"/>
      <c r="B5022" s="26"/>
      <c r="C5022" s="25" t="s">
        <v>3955</v>
      </c>
      <c r="E5022" s="26"/>
      <c r="I5022">
        <v>5022</v>
      </c>
    </row>
    <row r="5023" spans="1:9">
      <c r="A5023" s="26"/>
      <c r="B5023" s="26"/>
      <c r="C5023" s="25" t="s">
        <v>1710</v>
      </c>
      <c r="E5023" s="26"/>
      <c r="I5023">
        <v>5023</v>
      </c>
    </row>
    <row r="5024" spans="1:9">
      <c r="A5024" s="26"/>
      <c r="B5024" s="26"/>
      <c r="C5024" s="26"/>
      <c r="E5024" s="26"/>
      <c r="I5024">
        <v>5024</v>
      </c>
    </row>
    <row r="5025" spans="1:9">
      <c r="A5025" s="26"/>
      <c r="B5025" s="26"/>
      <c r="C5025" s="26"/>
      <c r="E5025" s="26"/>
      <c r="I5025">
        <v>5025</v>
      </c>
    </row>
    <row r="5026" spans="1:9">
      <c r="A5026" s="25" t="s">
        <v>1711</v>
      </c>
      <c r="B5026" s="26"/>
      <c r="C5026" s="25" t="s">
        <v>1712</v>
      </c>
      <c r="D5026" t="str">
        <f>C5026&amp;",   "&amp;C5027&amp;", "&amp;C5028&amp;", "&amp;C5029&amp;", "&amp;C5030&amp;", "&amp;C5031</f>
        <v xml:space="preserve">ST. JOSEPHS GRAMMAR SCHOOL,   DUNGANNON, , , , </v>
      </c>
      <c r="E5026" s="25" t="s">
        <v>1711</v>
      </c>
      <c r="I5026">
        <v>5026</v>
      </c>
    </row>
    <row r="5027" spans="1:9">
      <c r="A5027" s="26"/>
      <c r="B5027" s="26"/>
      <c r="C5027" s="25" t="s">
        <v>4257</v>
      </c>
      <c r="E5027" s="26"/>
      <c r="I5027">
        <v>5027</v>
      </c>
    </row>
    <row r="5028" spans="1:9">
      <c r="A5028" s="26"/>
      <c r="B5028" s="26"/>
      <c r="C5028" s="26"/>
      <c r="E5028" s="26"/>
      <c r="I5028">
        <v>5028</v>
      </c>
    </row>
    <row r="5029" spans="1:9">
      <c r="A5029" s="26"/>
      <c r="B5029" s="26"/>
      <c r="C5029" s="26"/>
      <c r="E5029" s="26"/>
      <c r="I5029">
        <v>5029</v>
      </c>
    </row>
    <row r="5030" spans="1:9">
      <c r="A5030" s="26"/>
      <c r="B5030" s="26"/>
      <c r="C5030" s="26"/>
      <c r="E5030" s="26"/>
      <c r="I5030">
        <v>5030</v>
      </c>
    </row>
    <row r="5031" spans="1:9">
      <c r="A5031" s="26"/>
      <c r="B5031" s="26"/>
      <c r="C5031" s="26"/>
      <c r="E5031" s="26"/>
      <c r="I5031">
        <v>5031</v>
      </c>
    </row>
    <row r="5032" spans="1:9">
      <c r="A5032" s="25" t="s">
        <v>1713</v>
      </c>
      <c r="B5032" s="26"/>
      <c r="C5032" s="25" t="s">
        <v>1714</v>
      </c>
      <c r="D5032" t="str">
        <f>C5032&amp;",   "&amp;C5033&amp;", "&amp;C5034&amp;", "&amp;C5035&amp;", "&amp;C5036&amp;", "&amp;C5037</f>
        <v xml:space="preserve">SOUTHERN GROUP ENTERPRISE,   GREENBANK IND. ESTATE, NEWRY, CO DOWN, , </v>
      </c>
      <c r="E5032" s="25" t="s">
        <v>1713</v>
      </c>
      <c r="I5032">
        <v>5032</v>
      </c>
    </row>
    <row r="5033" spans="1:9">
      <c r="A5033" s="26"/>
      <c r="B5033" s="26"/>
      <c r="C5033" s="25" t="s">
        <v>5206</v>
      </c>
      <c r="E5033" s="26"/>
      <c r="I5033">
        <v>5033</v>
      </c>
    </row>
    <row r="5034" spans="1:9">
      <c r="A5034" s="26"/>
      <c r="B5034" s="26"/>
      <c r="C5034" s="25" t="s">
        <v>3499</v>
      </c>
      <c r="E5034" s="26"/>
      <c r="I5034">
        <v>5034</v>
      </c>
    </row>
    <row r="5035" spans="1:9">
      <c r="A5035" s="26"/>
      <c r="B5035" s="26"/>
      <c r="C5035" s="25" t="s">
        <v>3523</v>
      </c>
      <c r="E5035" s="26"/>
      <c r="I5035">
        <v>5035</v>
      </c>
    </row>
    <row r="5036" spans="1:9">
      <c r="A5036" s="26"/>
      <c r="B5036" s="26"/>
      <c r="C5036" s="26"/>
      <c r="E5036" s="26"/>
      <c r="I5036">
        <v>5036</v>
      </c>
    </row>
    <row r="5037" spans="1:9">
      <c r="A5037" s="26"/>
      <c r="B5037" s="26"/>
      <c r="C5037" s="26"/>
      <c r="E5037" s="26"/>
      <c r="I5037">
        <v>5037</v>
      </c>
    </row>
    <row r="5038" spans="1:9">
      <c r="A5038" s="25" t="s">
        <v>1715</v>
      </c>
      <c r="B5038" s="26"/>
      <c r="C5038" s="25" t="s">
        <v>1716</v>
      </c>
      <c r="D5038" t="str">
        <f>C5038&amp;",   "&amp;C5039&amp;", "&amp;C5040&amp;", "&amp;C5041&amp;", "&amp;C5042&amp;", "&amp;C5043</f>
        <v xml:space="preserve">SCHLUMBERGER OILFIELD UK PLC,   COMPLETION SYSTEMS BELFAST, CLOUGHFERN AVENUE, NEWTOWNABBEY BT37  OUH, CO. ANTRIM, </v>
      </c>
      <c r="E5038" s="25" t="s">
        <v>1715</v>
      </c>
      <c r="I5038">
        <v>5038</v>
      </c>
    </row>
    <row r="5039" spans="1:9">
      <c r="A5039" s="26"/>
      <c r="B5039" s="26"/>
      <c r="C5039" s="25" t="s">
        <v>1717</v>
      </c>
      <c r="E5039" s="26"/>
      <c r="I5039">
        <v>5039</v>
      </c>
    </row>
    <row r="5040" spans="1:9">
      <c r="A5040" s="26"/>
      <c r="B5040" s="26"/>
      <c r="C5040" s="25" t="s">
        <v>1718</v>
      </c>
      <c r="E5040" s="26"/>
      <c r="I5040">
        <v>5040</v>
      </c>
    </row>
    <row r="5041" spans="1:9">
      <c r="A5041" s="26"/>
      <c r="B5041" s="26"/>
      <c r="C5041" s="25" t="s">
        <v>1719</v>
      </c>
      <c r="E5041" s="26"/>
      <c r="I5041">
        <v>5041</v>
      </c>
    </row>
    <row r="5042" spans="1:9">
      <c r="A5042" s="26"/>
      <c r="B5042" s="26"/>
      <c r="C5042" s="25" t="s">
        <v>3582</v>
      </c>
      <c r="E5042" s="26"/>
      <c r="I5042">
        <v>5042</v>
      </c>
    </row>
    <row r="5043" spans="1:9">
      <c r="A5043" s="26"/>
      <c r="B5043" s="26"/>
      <c r="C5043" s="26"/>
      <c r="E5043" s="26"/>
      <c r="I5043">
        <v>5043</v>
      </c>
    </row>
    <row r="5044" spans="1:9">
      <c r="A5044" s="25" t="s">
        <v>1720</v>
      </c>
      <c r="B5044" s="26"/>
      <c r="C5044" s="25" t="s">
        <v>1721</v>
      </c>
      <c r="D5044" t="str">
        <f>C5044&amp;",   "&amp;C5045&amp;", "&amp;C5046&amp;", "&amp;C5047&amp;", "&amp;C5048&amp;", "&amp;C5049</f>
        <v xml:space="preserve">SIEMENS TRAFFIC CONTROLS,   , , , , </v>
      </c>
      <c r="E5044" s="25" t="s">
        <v>1720</v>
      </c>
      <c r="I5044">
        <v>5044</v>
      </c>
    </row>
    <row r="5045" spans="1:9">
      <c r="A5045" s="26"/>
      <c r="B5045" s="26"/>
      <c r="C5045" s="26"/>
      <c r="E5045" s="26"/>
      <c r="I5045">
        <v>5045</v>
      </c>
    </row>
    <row r="5046" spans="1:9">
      <c r="A5046" s="26"/>
      <c r="B5046" s="26"/>
      <c r="C5046" s="26"/>
      <c r="E5046" s="26"/>
      <c r="I5046">
        <v>5046</v>
      </c>
    </row>
    <row r="5047" spans="1:9">
      <c r="A5047" s="26"/>
      <c r="B5047" s="26"/>
      <c r="C5047" s="26"/>
      <c r="E5047" s="26"/>
      <c r="I5047">
        <v>5047</v>
      </c>
    </row>
    <row r="5048" spans="1:9">
      <c r="A5048" s="26"/>
      <c r="B5048" s="26"/>
      <c r="C5048" s="26"/>
      <c r="E5048" s="26"/>
      <c r="I5048">
        <v>5048</v>
      </c>
    </row>
    <row r="5049" spans="1:9">
      <c r="A5049" s="26"/>
      <c r="B5049" s="26"/>
      <c r="C5049" s="26"/>
      <c r="E5049" s="26"/>
      <c r="I5049">
        <v>5049</v>
      </c>
    </row>
    <row r="5050" spans="1:9">
      <c r="A5050" s="25" t="s">
        <v>1722</v>
      </c>
      <c r="B5050" s="26"/>
      <c r="C5050" s="25" t="s">
        <v>1723</v>
      </c>
      <c r="D5050" t="str">
        <f>C5050&amp;",   "&amp;C5051&amp;", "&amp;C5052&amp;", "&amp;C5053&amp;", "&amp;C5054&amp;", "&amp;C5055</f>
        <v xml:space="preserve">Silverwood Property Developments,   Portadown, , , , </v>
      </c>
      <c r="E5050" s="25" t="s">
        <v>1722</v>
      </c>
      <c r="I5050">
        <v>5050</v>
      </c>
    </row>
    <row r="5051" spans="1:9">
      <c r="A5051" s="26"/>
      <c r="B5051" s="26"/>
      <c r="C5051" s="25" t="s">
        <v>1724</v>
      </c>
      <c r="E5051" s="26"/>
      <c r="I5051">
        <v>5051</v>
      </c>
    </row>
    <row r="5052" spans="1:9">
      <c r="A5052" s="26"/>
      <c r="B5052" s="26"/>
      <c r="C5052" s="26"/>
      <c r="E5052" s="26"/>
      <c r="I5052">
        <v>5052</v>
      </c>
    </row>
    <row r="5053" spans="1:9">
      <c r="A5053" s="26"/>
      <c r="B5053" s="26"/>
      <c r="C5053" s="26"/>
      <c r="E5053" s="26"/>
      <c r="I5053">
        <v>5053</v>
      </c>
    </row>
    <row r="5054" spans="1:9">
      <c r="A5054" s="26"/>
      <c r="B5054" s="26"/>
      <c r="C5054" s="26"/>
      <c r="E5054" s="26"/>
      <c r="I5054">
        <v>5054</v>
      </c>
    </row>
    <row r="5055" spans="1:9">
      <c r="A5055" s="26"/>
      <c r="B5055" s="26"/>
      <c r="C5055" s="26"/>
      <c r="E5055" s="26"/>
      <c r="I5055">
        <v>5055</v>
      </c>
    </row>
    <row r="5056" spans="1:9">
      <c r="A5056" s="25" t="s">
        <v>1725</v>
      </c>
      <c r="B5056" s="26"/>
      <c r="C5056" s="25" t="s">
        <v>90</v>
      </c>
      <c r="D5056" t="str">
        <f>C5056&amp;",   "&amp;C5057&amp;", "&amp;C5058&amp;", "&amp;C5059&amp;", "&amp;C5060&amp;", "&amp;C5061</f>
        <v xml:space="preserve">SMC - FARRANS LTD,   99 KINGSWAY, DUNMURRY, BELFAST   BT17    9NU, , </v>
      </c>
      <c r="E5056" s="25" t="s">
        <v>1725</v>
      </c>
      <c r="I5056">
        <v>5056</v>
      </c>
    </row>
    <row r="5057" spans="1:9">
      <c r="A5057" s="26"/>
      <c r="B5057" s="26"/>
      <c r="C5057" s="25" t="s">
        <v>5168</v>
      </c>
      <c r="E5057" s="26"/>
      <c r="I5057">
        <v>5057</v>
      </c>
    </row>
    <row r="5058" spans="1:9">
      <c r="A5058" s="26"/>
      <c r="B5058" s="26"/>
      <c r="C5058" s="25" t="s">
        <v>5169</v>
      </c>
      <c r="E5058" s="26"/>
      <c r="I5058">
        <v>5058</v>
      </c>
    </row>
    <row r="5059" spans="1:9">
      <c r="A5059" s="26"/>
      <c r="B5059" s="26"/>
      <c r="C5059" s="25" t="s">
        <v>91</v>
      </c>
      <c r="E5059" s="26"/>
      <c r="I5059">
        <v>5059</v>
      </c>
    </row>
    <row r="5060" spans="1:9">
      <c r="A5060" s="26"/>
      <c r="B5060" s="26"/>
      <c r="C5060" s="26"/>
      <c r="E5060" s="26"/>
      <c r="I5060">
        <v>5060</v>
      </c>
    </row>
    <row r="5061" spans="1:9">
      <c r="A5061" s="26"/>
      <c r="B5061" s="26"/>
      <c r="C5061" s="26"/>
      <c r="E5061" s="26"/>
      <c r="I5061">
        <v>5061</v>
      </c>
    </row>
    <row r="5062" spans="1:9">
      <c r="A5062" s="25" t="s">
        <v>1737</v>
      </c>
      <c r="B5062" s="26"/>
      <c r="C5062" s="25" t="s">
        <v>1738</v>
      </c>
      <c r="D5062" t="str">
        <f>C5062&amp;",   "&amp;C5063&amp;", "&amp;C5064&amp;", "&amp;C5065&amp;", "&amp;C5066&amp;", "&amp;C5067</f>
        <v xml:space="preserve">LIAM SMITH CONSTRUCTION,   51 MAIN STREET, MAGUIRESBRIDGE, CO FERMANAGH, BT94     4RZ, </v>
      </c>
      <c r="E5062" s="25" t="s">
        <v>1737</v>
      </c>
      <c r="I5062">
        <v>5062</v>
      </c>
    </row>
    <row r="5063" spans="1:9">
      <c r="A5063" s="26"/>
      <c r="B5063" s="26"/>
      <c r="C5063" s="25" t="s">
        <v>1739</v>
      </c>
      <c r="E5063" s="26"/>
      <c r="I5063">
        <v>5063</v>
      </c>
    </row>
    <row r="5064" spans="1:9">
      <c r="A5064" s="26"/>
      <c r="B5064" s="26"/>
      <c r="C5064" s="25" t="s">
        <v>4410</v>
      </c>
      <c r="E5064" s="26"/>
      <c r="I5064">
        <v>5064</v>
      </c>
    </row>
    <row r="5065" spans="1:9">
      <c r="A5065" s="26"/>
      <c r="B5065" s="26"/>
      <c r="C5065" s="25" t="s">
        <v>4229</v>
      </c>
      <c r="E5065" s="26"/>
      <c r="I5065">
        <v>5065</v>
      </c>
    </row>
    <row r="5066" spans="1:9">
      <c r="A5066" s="26"/>
      <c r="B5066" s="26"/>
      <c r="C5066" s="25" t="s">
        <v>1740</v>
      </c>
      <c r="E5066" s="26"/>
      <c r="I5066">
        <v>5066</v>
      </c>
    </row>
    <row r="5067" spans="1:9">
      <c r="A5067" s="26"/>
      <c r="B5067" s="26"/>
      <c r="C5067" s="26"/>
      <c r="E5067" s="26"/>
      <c r="I5067">
        <v>5067</v>
      </c>
    </row>
    <row r="5068" spans="1:9">
      <c r="A5068" s="25" t="s">
        <v>1741</v>
      </c>
      <c r="B5068" s="26"/>
      <c r="C5068" s="25" t="s">
        <v>1742</v>
      </c>
      <c r="D5068" t="str">
        <f>C5068&amp;",   "&amp;C5069&amp;", "&amp;C5070&amp;", "&amp;C5071&amp;", "&amp;C5072&amp;", "&amp;C5073</f>
        <v xml:space="preserve">SPORTSMAN INN,   , , , , </v>
      </c>
      <c r="E5068" s="25" t="s">
        <v>1741</v>
      </c>
      <c r="I5068">
        <v>5068</v>
      </c>
    </row>
    <row r="5069" spans="1:9">
      <c r="A5069" s="26"/>
      <c r="B5069" s="26"/>
      <c r="C5069" s="26"/>
      <c r="E5069" s="26"/>
      <c r="I5069">
        <v>5069</v>
      </c>
    </row>
    <row r="5070" spans="1:9">
      <c r="A5070" s="26"/>
      <c r="B5070" s="26"/>
      <c r="C5070" s="26"/>
      <c r="E5070" s="26"/>
      <c r="I5070">
        <v>5070</v>
      </c>
    </row>
    <row r="5071" spans="1:9">
      <c r="A5071" s="26"/>
      <c r="B5071" s="26"/>
      <c r="C5071" s="26"/>
      <c r="E5071" s="26"/>
      <c r="I5071">
        <v>5071</v>
      </c>
    </row>
    <row r="5072" spans="1:9">
      <c r="A5072" s="26"/>
      <c r="B5072" s="26"/>
      <c r="C5072" s="26"/>
      <c r="E5072" s="26"/>
      <c r="I5072">
        <v>5072</v>
      </c>
    </row>
    <row r="5073" spans="1:9">
      <c r="A5073" s="26"/>
      <c r="B5073" s="26"/>
      <c r="C5073" s="26"/>
      <c r="E5073" s="26"/>
      <c r="I5073">
        <v>5073</v>
      </c>
    </row>
    <row r="5074" spans="1:9">
      <c r="A5074" s="25" t="s">
        <v>1743</v>
      </c>
      <c r="B5074" s="26"/>
      <c r="C5074" s="25" t="s">
        <v>1744</v>
      </c>
      <c r="D5074" t="str">
        <f>C5074&amp;",   "&amp;C5075&amp;", "&amp;C5076&amp;", "&amp;C5077&amp;", "&amp;C5078&amp;", "&amp;C5079</f>
        <v xml:space="preserve">ST. PETERS GAA CLUB,   MARY STREET, WARRENPOINT, CO DOWN, , </v>
      </c>
      <c r="E5074" s="25" t="s">
        <v>1743</v>
      </c>
      <c r="I5074">
        <v>5074</v>
      </c>
    </row>
    <row r="5075" spans="1:9">
      <c r="A5075" s="26"/>
      <c r="B5075" s="26"/>
      <c r="C5075" s="25" t="s">
        <v>1745</v>
      </c>
      <c r="E5075" s="26"/>
      <c r="I5075">
        <v>5075</v>
      </c>
    </row>
    <row r="5076" spans="1:9">
      <c r="A5076" s="26"/>
      <c r="B5076" s="26"/>
      <c r="C5076" s="25" t="s">
        <v>3534</v>
      </c>
      <c r="E5076" s="26"/>
      <c r="I5076">
        <v>5076</v>
      </c>
    </row>
    <row r="5077" spans="1:9">
      <c r="A5077" s="26"/>
      <c r="B5077" s="26"/>
      <c r="C5077" s="25" t="s">
        <v>3523</v>
      </c>
      <c r="E5077" s="26"/>
      <c r="I5077">
        <v>5077</v>
      </c>
    </row>
    <row r="5078" spans="1:9">
      <c r="A5078" s="26"/>
      <c r="B5078" s="26"/>
      <c r="C5078" s="26"/>
      <c r="E5078" s="26"/>
      <c r="I5078">
        <v>5078</v>
      </c>
    </row>
    <row r="5079" spans="1:9">
      <c r="A5079" s="26"/>
      <c r="B5079" s="26"/>
      <c r="C5079" s="26"/>
      <c r="E5079" s="26"/>
      <c r="I5079">
        <v>5079</v>
      </c>
    </row>
    <row r="5080" spans="1:9">
      <c r="A5080" s="25" t="s">
        <v>1746</v>
      </c>
      <c r="B5080" s="26"/>
      <c r="C5080" s="25" t="s">
        <v>1747</v>
      </c>
      <c r="D5080" t="str">
        <f>C5080&amp;",   "&amp;C5081&amp;", "&amp;C5082&amp;", "&amp;C5083&amp;", "&amp;C5084&amp;", "&amp;C5085</f>
        <v xml:space="preserve">TRANSLINK,   ULSTERBUS LIMITED, PURCHASING OFFICE, MILEWATER ROAD, BELFAST    BT3     9BG, </v>
      </c>
      <c r="E5080" s="25" t="s">
        <v>1746</v>
      </c>
      <c r="I5080">
        <v>5080</v>
      </c>
    </row>
    <row r="5081" spans="1:9">
      <c r="A5081" s="26"/>
      <c r="B5081" s="26"/>
      <c r="C5081" s="25" t="s">
        <v>1748</v>
      </c>
      <c r="E5081" s="26"/>
      <c r="I5081">
        <v>5081</v>
      </c>
    </row>
    <row r="5082" spans="1:9">
      <c r="A5082" s="26"/>
      <c r="B5082" s="26"/>
      <c r="C5082" s="25" t="s">
        <v>1749</v>
      </c>
      <c r="E5082" s="26"/>
      <c r="I5082">
        <v>5082</v>
      </c>
    </row>
    <row r="5083" spans="1:9">
      <c r="A5083" s="26"/>
      <c r="B5083" s="26"/>
      <c r="C5083" s="25" t="s">
        <v>1750</v>
      </c>
      <c r="E5083" s="26"/>
      <c r="I5083">
        <v>5083</v>
      </c>
    </row>
    <row r="5084" spans="1:9">
      <c r="A5084" s="26"/>
      <c r="B5084" s="26"/>
      <c r="C5084" s="25" t="s">
        <v>1751</v>
      </c>
      <c r="E5084" s="26"/>
      <c r="I5084">
        <v>5084</v>
      </c>
    </row>
    <row r="5085" spans="1:9">
      <c r="A5085" s="26"/>
      <c r="B5085" s="26"/>
      <c r="C5085" s="26"/>
      <c r="E5085" s="26"/>
      <c r="I5085">
        <v>5085</v>
      </c>
    </row>
    <row r="5086" spans="1:9">
      <c r="A5086" s="25" t="s">
        <v>1752</v>
      </c>
      <c r="B5086" s="26"/>
      <c r="C5086" s="25" t="s">
        <v>1753</v>
      </c>
      <c r="D5086" t="str">
        <f>C5086&amp;",   "&amp;C5087&amp;", "&amp;C5088&amp;", "&amp;C5089&amp;", "&amp;C5090&amp;", "&amp;C5091</f>
        <v xml:space="preserve">TURNUS LTD,   2ND FLOOR, PILOT POINT, 21 CLARENDON ROAD, BELFAST      BT1     3BG, </v>
      </c>
      <c r="E5086" s="25" t="s">
        <v>1752</v>
      </c>
      <c r="I5086">
        <v>5086</v>
      </c>
    </row>
    <row r="5087" spans="1:9">
      <c r="A5087" s="26"/>
      <c r="B5087" s="26"/>
      <c r="C5087" s="25" t="s">
        <v>1754</v>
      </c>
      <c r="E5087" s="26"/>
      <c r="I5087">
        <v>5087</v>
      </c>
    </row>
    <row r="5088" spans="1:9">
      <c r="A5088" s="26"/>
      <c r="B5088" s="26"/>
      <c r="C5088" s="25" t="s">
        <v>1755</v>
      </c>
      <c r="E5088" s="26"/>
      <c r="I5088">
        <v>5088</v>
      </c>
    </row>
    <row r="5089" spans="1:9">
      <c r="A5089" s="26"/>
      <c r="B5089" s="26"/>
      <c r="C5089" s="25" t="s">
        <v>1756</v>
      </c>
      <c r="E5089" s="26"/>
      <c r="I5089">
        <v>5089</v>
      </c>
    </row>
    <row r="5090" spans="1:9">
      <c r="A5090" s="26"/>
      <c r="B5090" s="26"/>
      <c r="C5090" s="25" t="s">
        <v>1757</v>
      </c>
      <c r="E5090" s="26"/>
      <c r="I5090">
        <v>5090</v>
      </c>
    </row>
    <row r="5091" spans="1:9">
      <c r="A5091" s="26"/>
      <c r="B5091" s="26"/>
      <c r="C5091" s="26"/>
      <c r="E5091" s="26"/>
      <c r="I5091">
        <v>5091</v>
      </c>
    </row>
    <row r="5092" spans="1:9">
      <c r="A5092" s="25" t="s">
        <v>1758</v>
      </c>
      <c r="B5092" s="26"/>
      <c r="C5092" s="25" t="s">
        <v>1759</v>
      </c>
      <c r="D5092" t="str">
        <f>C5092&amp;",   "&amp;C5093&amp;", "&amp;C5094&amp;", "&amp;C5095&amp;", "&amp;C5096&amp;", "&amp;C5097</f>
        <v xml:space="preserve">THIERAFURTH INN,   C/O 68 CHESTNUT GROVE, NEWRY, , , </v>
      </c>
      <c r="E5092" s="25" t="s">
        <v>1758</v>
      </c>
      <c r="I5092">
        <v>5092</v>
      </c>
    </row>
    <row r="5093" spans="1:9">
      <c r="A5093" s="26"/>
      <c r="B5093" s="26"/>
      <c r="C5093" s="25" t="s">
        <v>1760</v>
      </c>
      <c r="E5093" s="26"/>
      <c r="I5093">
        <v>5093</v>
      </c>
    </row>
    <row r="5094" spans="1:9">
      <c r="A5094" s="26"/>
      <c r="B5094" s="26"/>
      <c r="C5094" s="25" t="s">
        <v>3499</v>
      </c>
      <c r="E5094" s="26"/>
      <c r="I5094">
        <v>5094</v>
      </c>
    </row>
    <row r="5095" spans="1:9">
      <c r="A5095" s="26"/>
      <c r="B5095" s="26"/>
      <c r="C5095" s="26"/>
      <c r="E5095" s="26"/>
      <c r="I5095">
        <v>5095</v>
      </c>
    </row>
    <row r="5096" spans="1:9">
      <c r="A5096" s="26"/>
      <c r="B5096" s="26"/>
      <c r="C5096" s="26"/>
      <c r="E5096" s="26"/>
      <c r="I5096">
        <v>5096</v>
      </c>
    </row>
    <row r="5097" spans="1:9">
      <c r="A5097" s="26"/>
      <c r="B5097" s="26"/>
      <c r="C5097" s="26"/>
      <c r="E5097" s="26"/>
      <c r="I5097">
        <v>5097</v>
      </c>
    </row>
    <row r="5098" spans="1:9">
      <c r="A5098" s="25" t="s">
        <v>1761</v>
      </c>
      <c r="B5098" s="26"/>
      <c r="C5098" s="25" t="s">
        <v>1762</v>
      </c>
      <c r="D5098" t="str">
        <f>C5098&amp;",   "&amp;C5099&amp;", "&amp;C5100&amp;", "&amp;C5101&amp;", "&amp;C5102&amp;", "&amp;C5103</f>
        <v xml:space="preserve">TOWN &amp; CITY PARKING,   5 SOUTH INCH BUSINESS CENTRE, SHORE ROAD, PERTH, SCOTLAND     PH2   8BW, </v>
      </c>
      <c r="E5098" s="25" t="s">
        <v>1761</v>
      </c>
      <c r="I5098">
        <v>5098</v>
      </c>
    </row>
    <row r="5099" spans="1:9">
      <c r="A5099" s="26"/>
      <c r="B5099" s="26"/>
      <c r="C5099" s="25" t="s">
        <v>1763</v>
      </c>
      <c r="E5099" s="26"/>
      <c r="I5099">
        <v>5099</v>
      </c>
    </row>
    <row r="5100" spans="1:9">
      <c r="A5100" s="26"/>
      <c r="B5100" s="26"/>
      <c r="C5100" s="25" t="s">
        <v>4515</v>
      </c>
      <c r="E5100" s="26"/>
      <c r="I5100">
        <v>5100</v>
      </c>
    </row>
    <row r="5101" spans="1:9">
      <c r="A5101" s="26"/>
      <c r="B5101" s="26"/>
      <c r="C5101" s="25" t="s">
        <v>1764</v>
      </c>
      <c r="E5101" s="26"/>
      <c r="I5101">
        <v>5101</v>
      </c>
    </row>
    <row r="5102" spans="1:9">
      <c r="A5102" s="26"/>
      <c r="B5102" s="26"/>
      <c r="C5102" s="25" t="s">
        <v>1765</v>
      </c>
      <c r="E5102" s="26"/>
      <c r="I5102">
        <v>5102</v>
      </c>
    </row>
    <row r="5103" spans="1:9">
      <c r="A5103" s="26"/>
      <c r="B5103" s="26"/>
      <c r="C5103" s="26"/>
      <c r="E5103" s="26"/>
      <c r="I5103">
        <v>5103</v>
      </c>
    </row>
    <row r="5104" spans="1:9">
      <c r="A5104" s="25" t="s">
        <v>1766</v>
      </c>
      <c r="B5104" s="26"/>
      <c r="C5104" s="25" t="s">
        <v>1767</v>
      </c>
      <c r="D5104" t="str">
        <f>C5104&amp;",   "&amp;C5105&amp;", "&amp;C5106&amp;", "&amp;C5107&amp;", "&amp;C5108&amp;", "&amp;C5109</f>
        <v xml:space="preserve">TAYLOR CIVIL ENGINEERING LTD,   56 GREENAN ROAD, NEWRY, CO DOWN    BT34  2PZ, , </v>
      </c>
      <c r="E5104" s="25" t="s">
        <v>1766</v>
      </c>
      <c r="I5104">
        <v>5104</v>
      </c>
    </row>
    <row r="5105" spans="1:9">
      <c r="A5105" s="26"/>
      <c r="B5105" s="26"/>
      <c r="C5105" s="25" t="s">
        <v>1768</v>
      </c>
      <c r="E5105" s="26"/>
      <c r="I5105">
        <v>5105</v>
      </c>
    </row>
    <row r="5106" spans="1:9">
      <c r="A5106" s="26"/>
      <c r="B5106" s="26"/>
      <c r="C5106" s="25" t="s">
        <v>3499</v>
      </c>
      <c r="E5106" s="26"/>
      <c r="I5106">
        <v>5106</v>
      </c>
    </row>
    <row r="5107" spans="1:9">
      <c r="A5107" s="26"/>
      <c r="B5107" s="26"/>
      <c r="C5107" s="25" t="s">
        <v>1769</v>
      </c>
      <c r="E5107" s="26"/>
      <c r="I5107">
        <v>5107</v>
      </c>
    </row>
    <row r="5108" spans="1:9">
      <c r="A5108" s="26"/>
      <c r="B5108" s="26"/>
      <c r="C5108" s="26"/>
      <c r="E5108" s="26"/>
      <c r="I5108">
        <v>5108</v>
      </c>
    </row>
    <row r="5109" spans="1:9">
      <c r="A5109" s="26"/>
      <c r="B5109" s="26"/>
      <c r="C5109" s="26"/>
      <c r="E5109" s="26"/>
      <c r="I5109">
        <v>5109</v>
      </c>
    </row>
    <row r="5110" spans="1:9">
      <c r="A5110" s="25" t="s">
        <v>1770</v>
      </c>
      <c r="B5110" s="26"/>
      <c r="C5110" s="25" t="s">
        <v>1771</v>
      </c>
      <c r="D5110" t="str">
        <f>C5110&amp;",   "&amp;C5111&amp;", "&amp;C5112&amp;", "&amp;C5113&amp;", "&amp;C5114&amp;", "&amp;C5115</f>
        <v xml:space="preserve">JOHN TINNELLY &amp; SONS LTD,   DEMOLITION &amp; SCRAP, CLOUGHOGE HOUSE, 46 FORKHILL ROAD, NEWRY      BT35    8LZ, </v>
      </c>
      <c r="E5110" s="25" t="s">
        <v>1770</v>
      </c>
      <c r="I5110">
        <v>5110</v>
      </c>
    </row>
    <row r="5111" spans="1:9">
      <c r="A5111" s="26"/>
      <c r="B5111" s="26"/>
      <c r="C5111" s="25" t="s">
        <v>1772</v>
      </c>
      <c r="E5111" s="26"/>
      <c r="I5111">
        <v>5111</v>
      </c>
    </row>
    <row r="5112" spans="1:9">
      <c r="A5112" s="26"/>
      <c r="B5112" s="26"/>
      <c r="C5112" s="25" t="s">
        <v>1773</v>
      </c>
      <c r="E5112" s="26"/>
      <c r="I5112">
        <v>5112</v>
      </c>
    </row>
    <row r="5113" spans="1:9">
      <c r="A5113" s="26"/>
      <c r="B5113" s="26"/>
      <c r="C5113" s="25" t="s">
        <v>1774</v>
      </c>
      <c r="E5113" s="26"/>
      <c r="I5113">
        <v>5113</v>
      </c>
    </row>
    <row r="5114" spans="1:9">
      <c r="A5114" s="26"/>
      <c r="B5114" s="26"/>
      <c r="C5114" s="25" t="s">
        <v>1775</v>
      </c>
      <c r="E5114" s="26"/>
      <c r="I5114">
        <v>5114</v>
      </c>
    </row>
    <row r="5115" spans="1:9">
      <c r="A5115" s="26"/>
      <c r="B5115" s="26"/>
      <c r="C5115" s="26"/>
      <c r="E5115" s="26"/>
      <c r="I5115">
        <v>5115</v>
      </c>
    </row>
    <row r="5116" spans="1:9">
      <c r="A5116" s="25" t="s">
        <v>1776</v>
      </c>
      <c r="B5116" s="26"/>
      <c r="C5116" s="25" t="s">
        <v>1777</v>
      </c>
      <c r="D5116" t="str">
        <f>C5116&amp;",   "&amp;C5117&amp;", "&amp;C5118&amp;", "&amp;C5119&amp;", "&amp;C5120&amp;", "&amp;C5121</f>
        <v xml:space="preserve">TRILOGY VISUAL SOLUTIONS,   189 CASTLEBLAYNEY ROAD, KEADY, CO ARMAGH     BT60   3HY, , </v>
      </c>
      <c r="E5116" s="25" t="s">
        <v>1776</v>
      </c>
      <c r="I5116">
        <v>5116</v>
      </c>
    </row>
    <row r="5117" spans="1:9">
      <c r="A5117" s="26"/>
      <c r="B5117" s="26"/>
      <c r="C5117" s="25" t="s">
        <v>3001</v>
      </c>
      <c r="E5117" s="26"/>
      <c r="I5117">
        <v>5117</v>
      </c>
    </row>
    <row r="5118" spans="1:9">
      <c r="A5118" s="26"/>
      <c r="B5118" s="26"/>
      <c r="C5118" s="25" t="s">
        <v>4496</v>
      </c>
      <c r="E5118" s="26"/>
      <c r="I5118">
        <v>5118</v>
      </c>
    </row>
    <row r="5119" spans="1:9">
      <c r="A5119" s="26"/>
      <c r="B5119" s="26"/>
      <c r="C5119" s="25" t="s">
        <v>1778</v>
      </c>
      <c r="E5119" s="26"/>
      <c r="I5119">
        <v>5119</v>
      </c>
    </row>
    <row r="5120" spans="1:9">
      <c r="A5120" s="26"/>
      <c r="B5120" s="26"/>
      <c r="C5120" s="26"/>
      <c r="E5120" s="26"/>
      <c r="I5120">
        <v>5120</v>
      </c>
    </row>
    <row r="5121" spans="1:9">
      <c r="A5121" s="26"/>
      <c r="B5121" s="26"/>
      <c r="C5121" s="26"/>
      <c r="E5121" s="26"/>
      <c r="I5121">
        <v>5121</v>
      </c>
    </row>
    <row r="5122" spans="1:9">
      <c r="A5122" s="25" t="s">
        <v>1779</v>
      </c>
      <c r="B5122" s="26"/>
      <c r="C5122" s="25" t="s">
        <v>1780</v>
      </c>
      <c r="D5122" t="str">
        <f>C5122&amp;",   "&amp;C5123&amp;", "&amp;C5124&amp;", "&amp;C5125&amp;", "&amp;C5126&amp;", "&amp;C5127</f>
        <v xml:space="preserve">TANGLE WOOD MUSIC,   c/o SINEAD KEALEY, 7 BOG ROAD, FORKHILL, NEWRY     BT35     9SZ, </v>
      </c>
      <c r="E5122" s="25" t="s">
        <v>1779</v>
      </c>
      <c r="I5122">
        <v>5122</v>
      </c>
    </row>
    <row r="5123" spans="1:9">
      <c r="A5123" s="26"/>
      <c r="B5123" s="26"/>
      <c r="C5123" s="25" t="s">
        <v>1781</v>
      </c>
      <c r="E5123" s="26"/>
      <c r="I5123">
        <v>5123</v>
      </c>
    </row>
    <row r="5124" spans="1:9">
      <c r="A5124" s="26"/>
      <c r="B5124" s="26"/>
      <c r="C5124" s="25" t="s">
        <v>1782</v>
      </c>
      <c r="E5124" s="26"/>
      <c r="I5124">
        <v>5124</v>
      </c>
    </row>
    <row r="5125" spans="1:9">
      <c r="A5125" s="26"/>
      <c r="B5125" s="26"/>
      <c r="C5125" s="25" t="s">
        <v>4619</v>
      </c>
      <c r="E5125" s="26"/>
      <c r="I5125">
        <v>5125</v>
      </c>
    </row>
    <row r="5126" spans="1:9">
      <c r="A5126" s="26"/>
      <c r="B5126" s="26"/>
      <c r="C5126" s="25" t="s">
        <v>1783</v>
      </c>
      <c r="E5126" s="26"/>
      <c r="I5126">
        <v>5126</v>
      </c>
    </row>
    <row r="5127" spans="1:9">
      <c r="A5127" s="26"/>
      <c r="B5127" s="26"/>
      <c r="C5127" s="26"/>
      <c r="E5127" s="26"/>
      <c r="I5127">
        <v>5127</v>
      </c>
    </row>
    <row r="5128" spans="1:9">
      <c r="A5128" s="25" t="s">
        <v>1784</v>
      </c>
      <c r="B5128" s="26"/>
      <c r="C5128" s="25" t="s">
        <v>1785</v>
      </c>
      <c r="D5128" t="str">
        <f>C5128&amp;",   "&amp;C5129&amp;", "&amp;C5130&amp;", "&amp;C5131&amp;", "&amp;C5132&amp;", "&amp;C5133</f>
        <v xml:space="preserve">TESLA IMC INTERNATIONAL LTD,   UNIT 2 NIX'S HILL, NIX'S HILL INDUSTRIAL  ESTATE, ALFRETON, DERBYSHIRE     DE55    7GN, </v>
      </c>
      <c r="E5128" s="25" t="s">
        <v>1784</v>
      </c>
      <c r="I5128">
        <v>5128</v>
      </c>
    </row>
    <row r="5129" spans="1:9">
      <c r="A5129" s="26"/>
      <c r="B5129" s="26"/>
      <c r="C5129" s="25" t="s">
        <v>1786</v>
      </c>
      <c r="E5129" s="26"/>
      <c r="I5129">
        <v>5129</v>
      </c>
    </row>
    <row r="5130" spans="1:9">
      <c r="A5130" s="26"/>
      <c r="B5130" s="26"/>
      <c r="C5130" s="25" t="s">
        <v>1787</v>
      </c>
      <c r="E5130" s="26"/>
      <c r="I5130">
        <v>5130</v>
      </c>
    </row>
    <row r="5131" spans="1:9">
      <c r="A5131" s="26"/>
      <c r="B5131" s="26"/>
      <c r="C5131" s="25" t="s">
        <v>1788</v>
      </c>
      <c r="E5131" s="26"/>
      <c r="I5131">
        <v>5131</v>
      </c>
    </row>
    <row r="5132" spans="1:9">
      <c r="A5132" s="26"/>
      <c r="B5132" s="26"/>
      <c r="C5132" s="25" t="s">
        <v>1789</v>
      </c>
      <c r="E5132" s="26"/>
      <c r="I5132">
        <v>5132</v>
      </c>
    </row>
    <row r="5133" spans="1:9">
      <c r="A5133" s="26"/>
      <c r="B5133" s="26"/>
      <c r="C5133" s="26"/>
      <c r="E5133" s="26"/>
      <c r="I5133">
        <v>5133</v>
      </c>
    </row>
    <row r="5134" spans="1:9">
      <c r="A5134" s="25" t="s">
        <v>1790</v>
      </c>
      <c r="B5134" s="26"/>
      <c r="C5134" s="25" t="s">
        <v>1791</v>
      </c>
      <c r="D5134" t="str">
        <f>C5134&amp;",   "&amp;C5135&amp;", "&amp;C5136&amp;", "&amp;C5137&amp;", "&amp;C5138&amp;", "&amp;C5139</f>
        <v xml:space="preserve">TULLYRAINE QUARRY,   122 DROMORE ROAD, BANBRIDGE, CO DOWN, , </v>
      </c>
      <c r="E5134" s="25" t="s">
        <v>1790</v>
      </c>
      <c r="I5134">
        <v>5134</v>
      </c>
    </row>
    <row r="5135" spans="1:9">
      <c r="A5135" s="26"/>
      <c r="B5135" s="26"/>
      <c r="C5135" s="25" t="s">
        <v>1792</v>
      </c>
      <c r="E5135" s="26"/>
      <c r="I5135">
        <v>5135</v>
      </c>
    </row>
    <row r="5136" spans="1:9">
      <c r="A5136" s="26"/>
      <c r="B5136" s="26"/>
      <c r="C5136" s="25" t="s">
        <v>3710</v>
      </c>
      <c r="E5136" s="26"/>
      <c r="I5136">
        <v>5136</v>
      </c>
    </row>
    <row r="5137" spans="1:9">
      <c r="A5137" s="26"/>
      <c r="B5137" s="26"/>
      <c r="C5137" s="25" t="s">
        <v>3523</v>
      </c>
      <c r="E5137" s="26"/>
      <c r="I5137">
        <v>5137</v>
      </c>
    </row>
    <row r="5138" spans="1:9">
      <c r="A5138" s="26"/>
      <c r="B5138" s="26"/>
      <c r="C5138" s="26"/>
      <c r="E5138" s="26"/>
      <c r="I5138">
        <v>5138</v>
      </c>
    </row>
    <row r="5139" spans="1:9">
      <c r="A5139" s="26"/>
      <c r="B5139" s="26"/>
      <c r="C5139" s="26"/>
      <c r="E5139" s="26"/>
      <c r="I5139">
        <v>5139</v>
      </c>
    </row>
    <row r="5140" spans="1:9">
      <c r="A5140" s="25" t="s">
        <v>1793</v>
      </c>
      <c r="B5140" s="26"/>
      <c r="C5140" s="25" t="s">
        <v>1794</v>
      </c>
      <c r="D5140" t="str">
        <f>C5140&amp;",   "&amp;C5141&amp;", "&amp;C5142&amp;", "&amp;C5143&amp;", "&amp;C5144&amp;", "&amp;C5145</f>
        <v xml:space="preserve">AUSTIN TRUEMAN,   GREENBANK INDUSTRIAL ESTATE, NEWRY, CO DOWN, , </v>
      </c>
      <c r="E5140" s="25" t="s">
        <v>1793</v>
      </c>
      <c r="I5140">
        <v>5140</v>
      </c>
    </row>
    <row r="5141" spans="1:9">
      <c r="A5141" s="26"/>
      <c r="B5141" s="26"/>
      <c r="C5141" s="25" t="s">
        <v>3634</v>
      </c>
      <c r="E5141" s="26"/>
      <c r="I5141">
        <v>5141</v>
      </c>
    </row>
    <row r="5142" spans="1:9">
      <c r="A5142" s="26"/>
      <c r="B5142" s="26"/>
      <c r="C5142" s="25" t="s">
        <v>3499</v>
      </c>
      <c r="E5142" s="26"/>
      <c r="I5142">
        <v>5142</v>
      </c>
    </row>
    <row r="5143" spans="1:9">
      <c r="A5143" s="26"/>
      <c r="B5143" s="26"/>
      <c r="C5143" s="25" t="s">
        <v>3523</v>
      </c>
      <c r="E5143" s="26"/>
      <c r="I5143">
        <v>5143</v>
      </c>
    </row>
    <row r="5144" spans="1:9">
      <c r="A5144" s="26"/>
      <c r="B5144" s="26"/>
      <c r="C5144" s="26"/>
      <c r="E5144" s="26"/>
      <c r="I5144">
        <v>5144</v>
      </c>
    </row>
    <row r="5145" spans="1:9">
      <c r="A5145" s="26"/>
      <c r="B5145" s="26"/>
      <c r="C5145" s="26"/>
      <c r="E5145" s="26"/>
      <c r="I5145">
        <v>5145</v>
      </c>
    </row>
    <row r="5146" spans="1:9">
      <c r="A5146" s="25" t="s">
        <v>1795</v>
      </c>
      <c r="B5146" s="26"/>
      <c r="C5146" s="25" t="s">
        <v>1796</v>
      </c>
      <c r="D5146" t="str">
        <f>C5146&amp;",   "&amp;C5147&amp;", "&amp;C5148&amp;", "&amp;C5149&amp;", "&amp;C5150&amp;", "&amp;C5151</f>
        <v xml:space="preserve">TURKINGTON &amp; SONS,   JAMES PARK, MAHON ROAD, PORTADOWN, , </v>
      </c>
      <c r="E5146" s="25" t="s">
        <v>1795</v>
      </c>
      <c r="I5146">
        <v>5146</v>
      </c>
    </row>
    <row r="5147" spans="1:9">
      <c r="A5147" s="26"/>
      <c r="B5147" s="26"/>
      <c r="C5147" s="25" t="s">
        <v>1797</v>
      </c>
      <c r="E5147" s="26"/>
      <c r="I5147">
        <v>5147</v>
      </c>
    </row>
    <row r="5148" spans="1:9">
      <c r="A5148" s="26"/>
      <c r="B5148" s="26"/>
      <c r="C5148" s="25" t="s">
        <v>1798</v>
      </c>
      <c r="E5148" s="26"/>
      <c r="I5148">
        <v>5148</v>
      </c>
    </row>
    <row r="5149" spans="1:9">
      <c r="A5149" s="26"/>
      <c r="B5149" s="26"/>
      <c r="C5149" s="25" t="s">
        <v>4492</v>
      </c>
      <c r="E5149" s="26"/>
      <c r="I5149">
        <v>5149</v>
      </c>
    </row>
    <row r="5150" spans="1:9">
      <c r="A5150" s="26"/>
      <c r="B5150" s="26"/>
      <c r="C5150" s="26"/>
      <c r="E5150" s="26"/>
      <c r="I5150">
        <v>5150</v>
      </c>
    </row>
    <row r="5151" spans="1:9">
      <c r="A5151" s="26"/>
      <c r="B5151" s="26"/>
      <c r="C5151" s="26"/>
      <c r="E5151" s="26"/>
      <c r="I5151">
        <v>5151</v>
      </c>
    </row>
    <row r="5152" spans="1:9">
      <c r="A5152" s="25" t="s">
        <v>1799</v>
      </c>
      <c r="B5152" s="26"/>
      <c r="C5152" s="25" t="s">
        <v>1800</v>
      </c>
      <c r="D5152" t="str">
        <f>C5152&amp;",   "&amp;C5153&amp;", "&amp;C5154&amp;", "&amp;C5155&amp;", "&amp;C5156&amp;", "&amp;C5157</f>
        <v xml:space="preserve">TAYLOR SIGNS,   UNIT 22 BLARIS INDS ESTATE, ALTONA  ROAD, LISBURN, BT27 5QB, </v>
      </c>
      <c r="E5152" s="25" t="s">
        <v>1799</v>
      </c>
      <c r="I5152">
        <v>5152</v>
      </c>
    </row>
    <row r="5153" spans="1:9">
      <c r="A5153" s="26"/>
      <c r="B5153" s="26"/>
      <c r="C5153" s="25" t="s">
        <v>1801</v>
      </c>
      <c r="E5153" s="26"/>
      <c r="I5153">
        <v>5153</v>
      </c>
    </row>
    <row r="5154" spans="1:9">
      <c r="A5154" s="26"/>
      <c r="B5154" s="26"/>
      <c r="C5154" s="25" t="s">
        <v>4251</v>
      </c>
      <c r="E5154" s="26"/>
      <c r="I5154">
        <v>5154</v>
      </c>
    </row>
    <row r="5155" spans="1:9">
      <c r="A5155" s="26"/>
      <c r="B5155" s="26"/>
      <c r="C5155" s="25" t="s">
        <v>3724</v>
      </c>
      <c r="E5155" s="26"/>
      <c r="I5155">
        <v>5155</v>
      </c>
    </row>
    <row r="5156" spans="1:9">
      <c r="A5156" s="26"/>
      <c r="B5156" s="26"/>
      <c r="C5156" s="25" t="s">
        <v>4252</v>
      </c>
      <c r="E5156" s="26"/>
      <c r="I5156">
        <v>5156</v>
      </c>
    </row>
    <row r="5157" spans="1:9">
      <c r="A5157" s="26"/>
      <c r="B5157" s="26"/>
      <c r="C5157" s="26"/>
      <c r="E5157" s="26"/>
      <c r="I5157">
        <v>5157</v>
      </c>
    </row>
    <row r="5158" spans="1:9">
      <c r="A5158" s="25" t="s">
        <v>1802</v>
      </c>
      <c r="B5158" s="26"/>
      <c r="C5158" s="25" t="s">
        <v>1803</v>
      </c>
      <c r="D5158" t="str">
        <f>C5158&amp;",   "&amp;C5159&amp;", "&amp;C5160&amp;", "&amp;C5161&amp;", "&amp;C5162&amp;", "&amp;C5163</f>
        <v xml:space="preserve">TPS,   13A BLARIS INDUSTRIAL ESTATE, ALTONA ROAD, LISBURN    BT27   5QB, , </v>
      </c>
      <c r="E5158" s="25" t="s">
        <v>1802</v>
      </c>
      <c r="I5158">
        <v>5158</v>
      </c>
    </row>
    <row r="5159" spans="1:9">
      <c r="A5159" s="26"/>
      <c r="B5159" s="26"/>
      <c r="C5159" s="25" t="s">
        <v>1804</v>
      </c>
      <c r="E5159" s="26"/>
      <c r="I5159">
        <v>5159</v>
      </c>
    </row>
    <row r="5160" spans="1:9">
      <c r="A5160" s="26"/>
      <c r="B5160" s="26"/>
      <c r="C5160" s="25" t="s">
        <v>1805</v>
      </c>
      <c r="E5160" s="26"/>
      <c r="I5160">
        <v>5160</v>
      </c>
    </row>
    <row r="5161" spans="1:9">
      <c r="A5161" s="26"/>
      <c r="B5161" s="26"/>
      <c r="C5161" s="25" t="s">
        <v>1806</v>
      </c>
      <c r="E5161" s="26"/>
      <c r="I5161">
        <v>5161</v>
      </c>
    </row>
    <row r="5162" spans="1:9">
      <c r="A5162" s="26"/>
      <c r="B5162" s="26"/>
      <c r="C5162" s="26"/>
      <c r="E5162" s="26"/>
      <c r="I5162">
        <v>5162</v>
      </c>
    </row>
    <row r="5163" spans="1:9">
      <c r="A5163" s="26"/>
      <c r="B5163" s="26"/>
      <c r="C5163" s="26"/>
      <c r="E5163" s="26"/>
      <c r="I5163">
        <v>5163</v>
      </c>
    </row>
    <row r="5164" spans="1:9">
      <c r="A5164" s="25" t="s">
        <v>1807</v>
      </c>
      <c r="B5164" s="26"/>
      <c r="C5164" s="25" t="s">
        <v>1808</v>
      </c>
      <c r="D5164" t="str">
        <f>C5164&amp;",   "&amp;C5165&amp;", "&amp;C5166&amp;", "&amp;C5167&amp;", "&amp;C5168&amp;", "&amp;C5169</f>
        <v xml:space="preserve">T T CONTRACTING,   , , , , </v>
      </c>
      <c r="E5164" s="25" t="s">
        <v>1807</v>
      </c>
      <c r="I5164">
        <v>5164</v>
      </c>
    </row>
    <row r="5165" spans="1:9">
      <c r="A5165" s="26"/>
      <c r="B5165" s="26"/>
      <c r="C5165" s="26"/>
      <c r="E5165" s="26"/>
      <c r="I5165">
        <v>5165</v>
      </c>
    </row>
    <row r="5166" spans="1:9">
      <c r="A5166" s="26"/>
      <c r="B5166" s="26"/>
      <c r="C5166" s="26"/>
      <c r="E5166" s="26"/>
      <c r="I5166">
        <v>5166</v>
      </c>
    </row>
    <row r="5167" spans="1:9">
      <c r="A5167" s="26"/>
      <c r="B5167" s="26"/>
      <c r="C5167" s="26"/>
      <c r="E5167" s="26"/>
      <c r="I5167">
        <v>5167</v>
      </c>
    </row>
    <row r="5168" spans="1:9">
      <c r="A5168" s="26"/>
      <c r="B5168" s="26"/>
      <c r="C5168" s="26"/>
      <c r="E5168" s="26"/>
      <c r="I5168">
        <v>5168</v>
      </c>
    </row>
    <row r="5169" spans="1:9">
      <c r="A5169" s="26"/>
      <c r="B5169" s="26"/>
      <c r="C5169" s="26"/>
      <c r="E5169" s="26"/>
      <c r="I5169">
        <v>5169</v>
      </c>
    </row>
    <row r="5170" spans="1:9">
      <c r="A5170" s="25" t="s">
        <v>1809</v>
      </c>
      <c r="B5170" s="26"/>
      <c r="C5170" s="25" t="s">
        <v>1810</v>
      </c>
      <c r="D5170" t="str">
        <f>C5170&amp;",   "&amp;C5171&amp;", "&amp;C5172&amp;", "&amp;C5173&amp;", "&amp;C5174&amp;", "&amp;C5175</f>
        <v xml:space="preserve">TURKINGTON CONSTRUCTION,   14 TULLYLAGAN ROAD, COOKSTOWN   BT80   9AZ, , , </v>
      </c>
      <c r="E5170" s="25" t="s">
        <v>1809</v>
      </c>
      <c r="I5170">
        <v>5170</v>
      </c>
    </row>
    <row r="5171" spans="1:9">
      <c r="A5171" s="26"/>
      <c r="B5171" s="26"/>
      <c r="C5171" s="25" t="s">
        <v>1811</v>
      </c>
      <c r="E5171" s="26"/>
      <c r="I5171">
        <v>5171</v>
      </c>
    </row>
    <row r="5172" spans="1:9">
      <c r="A5172" s="26"/>
      <c r="B5172" s="26"/>
      <c r="C5172" s="25" t="s">
        <v>1812</v>
      </c>
      <c r="E5172" s="26"/>
      <c r="I5172">
        <v>5172</v>
      </c>
    </row>
    <row r="5173" spans="1:9">
      <c r="A5173" s="26"/>
      <c r="B5173" s="26"/>
      <c r="C5173" s="26"/>
      <c r="E5173" s="26"/>
      <c r="I5173">
        <v>5173</v>
      </c>
    </row>
    <row r="5174" spans="1:9">
      <c r="A5174" s="26"/>
      <c r="B5174" s="26"/>
      <c r="C5174" s="26"/>
      <c r="E5174" s="26"/>
      <c r="I5174">
        <v>5174</v>
      </c>
    </row>
    <row r="5175" spans="1:9">
      <c r="A5175" s="26"/>
      <c r="B5175" s="26"/>
      <c r="C5175" s="26"/>
      <c r="E5175" s="26"/>
      <c r="I5175">
        <v>5175</v>
      </c>
    </row>
    <row r="5176" spans="1:9">
      <c r="A5176" s="25" t="s">
        <v>1813</v>
      </c>
      <c r="B5176" s="26"/>
      <c r="C5176" s="25" t="s">
        <v>1814</v>
      </c>
      <c r="D5176" t="str">
        <f>C5176&amp;",   "&amp;C5177&amp;", "&amp;C5178&amp;", "&amp;C5179&amp;", "&amp;C5180&amp;", "&amp;C5181</f>
        <v xml:space="preserve">TRAFFIC MANAGEMENT SERVICES,   UNIT 1A, CAVAN ENTERPRISE CENTRE, DUBLIN ROAD, CAVAN, </v>
      </c>
      <c r="E5176" s="25" t="s">
        <v>1813</v>
      </c>
      <c r="I5176">
        <v>5176</v>
      </c>
    </row>
    <row r="5177" spans="1:9">
      <c r="A5177" s="26"/>
      <c r="B5177" s="26"/>
      <c r="C5177" s="25" t="s">
        <v>1815</v>
      </c>
      <c r="E5177" s="26"/>
      <c r="I5177">
        <v>5177</v>
      </c>
    </row>
    <row r="5178" spans="1:9">
      <c r="A5178" s="26"/>
      <c r="B5178" s="26"/>
      <c r="C5178" s="25" t="s">
        <v>1816</v>
      </c>
      <c r="E5178" s="26"/>
      <c r="I5178">
        <v>5178</v>
      </c>
    </row>
    <row r="5179" spans="1:9">
      <c r="A5179" s="26"/>
      <c r="B5179" s="26"/>
      <c r="C5179" s="25" t="s">
        <v>5221</v>
      </c>
      <c r="E5179" s="26"/>
      <c r="I5179">
        <v>5179</v>
      </c>
    </row>
    <row r="5180" spans="1:9">
      <c r="A5180" s="26"/>
      <c r="B5180" s="26"/>
      <c r="C5180" s="25" t="s">
        <v>1817</v>
      </c>
      <c r="E5180" s="26"/>
      <c r="I5180">
        <v>5180</v>
      </c>
    </row>
    <row r="5181" spans="1:9">
      <c r="A5181" s="26"/>
      <c r="B5181" s="26"/>
      <c r="C5181" s="26"/>
      <c r="E5181" s="26"/>
      <c r="I5181">
        <v>5181</v>
      </c>
    </row>
    <row r="5182" spans="1:9">
      <c r="A5182" s="25" t="s">
        <v>1818</v>
      </c>
      <c r="B5182" s="26"/>
      <c r="C5182" s="25" t="s">
        <v>1819</v>
      </c>
      <c r="D5182" t="str">
        <f>C5182&amp;",   "&amp;C5183&amp;", "&amp;C5184&amp;", "&amp;C5185&amp;", "&amp;C5186&amp;", "&amp;C5187</f>
        <v xml:space="preserve">TOWER SIGNS,   UNIT 2 RAILWAY GOODS YARD, RAILWAY STREET, BALLYMENA    BT42    2AF, , </v>
      </c>
      <c r="E5182" s="25" t="s">
        <v>1818</v>
      </c>
      <c r="I5182">
        <v>5182</v>
      </c>
    </row>
    <row r="5183" spans="1:9">
      <c r="A5183" s="26"/>
      <c r="B5183" s="26"/>
      <c r="C5183" s="25" t="s">
        <v>1820</v>
      </c>
      <c r="E5183" s="26"/>
      <c r="I5183">
        <v>5183</v>
      </c>
    </row>
    <row r="5184" spans="1:9">
      <c r="A5184" s="26"/>
      <c r="B5184" s="26"/>
      <c r="C5184" s="25" t="s">
        <v>1821</v>
      </c>
      <c r="E5184" s="26"/>
      <c r="I5184">
        <v>5184</v>
      </c>
    </row>
    <row r="5185" spans="1:9">
      <c r="A5185" s="26"/>
      <c r="B5185" s="26"/>
      <c r="C5185" s="25" t="s">
        <v>1822</v>
      </c>
      <c r="E5185" s="26"/>
      <c r="I5185">
        <v>5185</v>
      </c>
    </row>
    <row r="5186" spans="1:9">
      <c r="A5186" s="26"/>
      <c r="B5186" s="26"/>
      <c r="C5186" s="26"/>
      <c r="E5186" s="26"/>
      <c r="I5186">
        <v>5186</v>
      </c>
    </row>
    <row r="5187" spans="1:9">
      <c r="A5187" s="26"/>
      <c r="B5187" s="26"/>
      <c r="C5187" s="26"/>
      <c r="E5187" s="26"/>
      <c r="I5187">
        <v>5187</v>
      </c>
    </row>
    <row r="5188" spans="1:9">
      <c r="A5188" s="25" t="s">
        <v>1823</v>
      </c>
      <c r="B5188" s="26"/>
      <c r="C5188" s="25" t="s">
        <v>1824</v>
      </c>
      <c r="D5188" t="str">
        <f>C5188&amp;",   "&amp;C5189&amp;", "&amp;C5190&amp;", "&amp;C5191&amp;", "&amp;C5192&amp;", "&amp;C5193</f>
        <v xml:space="preserve">STG - TRAFFIC SIGN RESOURCES LTD,   11 KILMESSAN GREEN, KILMESSAN, CO MEATH, , </v>
      </c>
      <c r="E5188" s="25" t="s">
        <v>1823</v>
      </c>
      <c r="I5188">
        <v>5188</v>
      </c>
    </row>
    <row r="5189" spans="1:9">
      <c r="A5189" s="26"/>
      <c r="B5189" s="26"/>
      <c r="C5189" s="25" t="s">
        <v>1825</v>
      </c>
      <c r="E5189" s="26"/>
      <c r="I5189">
        <v>5189</v>
      </c>
    </row>
    <row r="5190" spans="1:9">
      <c r="A5190" s="26"/>
      <c r="B5190" s="26"/>
      <c r="C5190" s="25" t="s">
        <v>1826</v>
      </c>
      <c r="E5190" s="26"/>
      <c r="I5190">
        <v>5190</v>
      </c>
    </row>
    <row r="5191" spans="1:9">
      <c r="A5191" s="26"/>
      <c r="B5191" s="26"/>
      <c r="C5191" s="25" t="s">
        <v>1827</v>
      </c>
      <c r="E5191" s="26"/>
      <c r="I5191">
        <v>5191</v>
      </c>
    </row>
    <row r="5192" spans="1:9">
      <c r="A5192" s="26"/>
      <c r="B5192" s="26"/>
      <c r="C5192" s="26"/>
      <c r="E5192" s="26"/>
      <c r="I5192">
        <v>5192</v>
      </c>
    </row>
    <row r="5193" spans="1:9">
      <c r="A5193" s="26"/>
      <c r="B5193" s="26"/>
      <c r="C5193" s="26"/>
      <c r="E5193" s="26"/>
      <c r="I5193">
        <v>5193</v>
      </c>
    </row>
    <row r="5194" spans="1:9">
      <c r="A5194" s="25" t="s">
        <v>1828</v>
      </c>
      <c r="B5194" s="26"/>
      <c r="C5194" s="25" t="s">
        <v>1829</v>
      </c>
      <c r="D5194" t="str">
        <f>C5194&amp;",   "&amp;C5195&amp;", "&amp;C5196&amp;", "&amp;C5197&amp;", "&amp;C5198&amp;", "&amp;C5199</f>
        <v xml:space="preserve">T MET LTD,   84 ARMAGH ROAD, DUNGANNON, CO TYRONE     BT71    7JA, , </v>
      </c>
      <c r="E5194" s="25" t="s">
        <v>1828</v>
      </c>
      <c r="I5194">
        <v>5194</v>
      </c>
    </row>
    <row r="5195" spans="1:9">
      <c r="A5195" s="26"/>
      <c r="B5195" s="26"/>
      <c r="C5195" s="25" t="s">
        <v>1830</v>
      </c>
      <c r="E5195" s="26"/>
      <c r="I5195">
        <v>5195</v>
      </c>
    </row>
    <row r="5196" spans="1:9">
      <c r="A5196" s="26"/>
      <c r="B5196" s="26"/>
      <c r="C5196" s="25" t="s">
        <v>4257</v>
      </c>
      <c r="E5196" s="26"/>
      <c r="I5196">
        <v>5196</v>
      </c>
    </row>
    <row r="5197" spans="1:9">
      <c r="A5197" s="26"/>
      <c r="B5197" s="26"/>
      <c r="C5197" s="25" t="s">
        <v>1831</v>
      </c>
      <c r="E5197" s="26"/>
      <c r="I5197">
        <v>5197</v>
      </c>
    </row>
    <row r="5198" spans="1:9">
      <c r="A5198" s="26"/>
      <c r="B5198" s="26"/>
      <c r="C5198" s="26"/>
      <c r="E5198" s="26"/>
      <c r="I5198">
        <v>5198</v>
      </c>
    </row>
    <row r="5199" spans="1:9">
      <c r="A5199" s="26"/>
      <c r="B5199" s="26"/>
      <c r="C5199" s="26"/>
      <c r="E5199" s="26"/>
      <c r="I5199">
        <v>5199</v>
      </c>
    </row>
    <row r="5200" spans="1:9">
      <c r="A5200" s="25" t="s">
        <v>1832</v>
      </c>
      <c r="B5200" s="26"/>
      <c r="C5200" s="25" t="s">
        <v>1833</v>
      </c>
      <c r="D5200" t="str">
        <f>C5200&amp;",   "&amp;C5201&amp;", "&amp;C5202&amp;", "&amp;C5203&amp;", "&amp;C5204&amp;", "&amp;C5205</f>
        <v xml:space="preserve">TOP SCREEN ADVERTISING,   RACKWALLACE, CASTLESHANE, CO MONAGHAN, , </v>
      </c>
      <c r="E5200" s="25" t="s">
        <v>1832</v>
      </c>
      <c r="I5200">
        <v>5200</v>
      </c>
    </row>
    <row r="5201" spans="1:9">
      <c r="A5201" s="26"/>
      <c r="B5201" s="26"/>
      <c r="C5201" s="25" t="s">
        <v>1834</v>
      </c>
      <c r="E5201" s="26"/>
      <c r="I5201">
        <v>5201</v>
      </c>
    </row>
    <row r="5202" spans="1:9">
      <c r="A5202" s="26"/>
      <c r="B5202" s="26"/>
      <c r="C5202" s="25" t="s">
        <v>1835</v>
      </c>
      <c r="E5202" s="26"/>
      <c r="I5202">
        <v>5202</v>
      </c>
    </row>
    <row r="5203" spans="1:9">
      <c r="A5203" s="26"/>
      <c r="B5203" s="26"/>
      <c r="C5203" s="25" t="s">
        <v>4389</v>
      </c>
      <c r="E5203" s="26"/>
      <c r="I5203">
        <v>5203</v>
      </c>
    </row>
    <row r="5204" spans="1:9">
      <c r="A5204" s="26"/>
      <c r="B5204" s="26"/>
      <c r="C5204" s="26"/>
      <c r="E5204" s="26"/>
      <c r="I5204">
        <v>5204</v>
      </c>
    </row>
    <row r="5205" spans="1:9">
      <c r="A5205" s="26"/>
      <c r="B5205" s="26"/>
      <c r="C5205" s="26"/>
      <c r="E5205" s="26"/>
      <c r="I5205">
        <v>5205</v>
      </c>
    </row>
    <row r="5206" spans="1:9">
      <c r="A5206" s="25" t="s">
        <v>1836</v>
      </c>
      <c r="B5206" s="26"/>
      <c r="C5206" s="25" t="s">
        <v>1837</v>
      </c>
      <c r="D5206" t="str">
        <f>C5206&amp;",   "&amp;C5207&amp;", "&amp;C5208&amp;", "&amp;C5209&amp;", "&amp;C5210&amp;", "&amp;C5211</f>
        <v xml:space="preserve">TRADING &amp; AGENCY SERVICES LTD,   6TH FLOOR, JAIDAH TOWER, ARDULLA BIN THANI STREET, DOHA, STATE OF QATAR, </v>
      </c>
      <c r="E5206" s="25" t="s">
        <v>1836</v>
      </c>
      <c r="I5206">
        <v>5206</v>
      </c>
    </row>
    <row r="5207" spans="1:9">
      <c r="A5207" s="26"/>
      <c r="B5207" s="26"/>
      <c r="C5207" s="25" t="s">
        <v>1838</v>
      </c>
      <c r="E5207" s="26"/>
      <c r="I5207">
        <v>5207</v>
      </c>
    </row>
    <row r="5208" spans="1:9">
      <c r="A5208" s="26"/>
      <c r="B5208" s="26"/>
      <c r="C5208" s="25" t="s">
        <v>1839</v>
      </c>
      <c r="E5208" s="26"/>
      <c r="I5208">
        <v>5208</v>
      </c>
    </row>
    <row r="5209" spans="1:9">
      <c r="A5209" s="26"/>
      <c r="B5209" s="26"/>
      <c r="C5209" s="25" t="s">
        <v>1840</v>
      </c>
      <c r="E5209" s="26"/>
      <c r="I5209">
        <v>5209</v>
      </c>
    </row>
    <row r="5210" spans="1:9">
      <c r="A5210" s="26"/>
      <c r="B5210" s="26"/>
      <c r="C5210" s="25" t="s">
        <v>1841</v>
      </c>
      <c r="E5210" s="26"/>
      <c r="I5210">
        <v>5210</v>
      </c>
    </row>
    <row r="5211" spans="1:9">
      <c r="A5211" s="26"/>
      <c r="B5211" s="26"/>
      <c r="C5211" s="26"/>
      <c r="E5211" s="26"/>
      <c r="I5211">
        <v>5211</v>
      </c>
    </row>
    <row r="5212" spans="1:9">
      <c r="A5212" s="25" t="s">
        <v>1842</v>
      </c>
      <c r="B5212" s="26"/>
      <c r="C5212" s="25" t="s">
        <v>1843</v>
      </c>
      <c r="D5212" t="str">
        <f>C5212&amp;",   "&amp;C5213&amp;", "&amp;C5214&amp;", "&amp;C5215&amp;", "&amp;C5216&amp;", "&amp;C5217</f>
        <v xml:space="preserve">THE TYRE &amp; AUTO CENTRE LTD,   t/a FS Wheels, UNIT 1 LOUGHWAY BUSINESS PARK, GREENBANK, NEWRY     BT34    2TH, </v>
      </c>
      <c r="E5212" s="25" t="s">
        <v>1842</v>
      </c>
      <c r="I5212">
        <v>5212</v>
      </c>
    </row>
    <row r="5213" spans="1:9">
      <c r="A5213" s="26"/>
      <c r="B5213" s="26"/>
      <c r="C5213" s="25" t="s">
        <v>1844</v>
      </c>
      <c r="E5213" s="26"/>
      <c r="I5213">
        <v>5213</v>
      </c>
    </row>
    <row r="5214" spans="1:9">
      <c r="A5214" s="26"/>
      <c r="B5214" s="26"/>
      <c r="C5214" s="25" t="s">
        <v>1845</v>
      </c>
      <c r="E5214" s="26"/>
      <c r="I5214">
        <v>5214</v>
      </c>
    </row>
    <row r="5215" spans="1:9">
      <c r="A5215" s="26"/>
      <c r="B5215" s="26"/>
      <c r="C5215" s="25" t="s">
        <v>5625</v>
      </c>
      <c r="E5215" s="26"/>
      <c r="I5215">
        <v>5215</v>
      </c>
    </row>
    <row r="5216" spans="1:9">
      <c r="A5216" s="26"/>
      <c r="B5216" s="26"/>
      <c r="C5216" s="25" t="s">
        <v>1846</v>
      </c>
      <c r="E5216" s="26"/>
      <c r="I5216">
        <v>5216</v>
      </c>
    </row>
    <row r="5217" spans="1:9">
      <c r="A5217" s="26"/>
      <c r="B5217" s="26"/>
      <c r="C5217" s="26"/>
      <c r="E5217" s="26"/>
      <c r="I5217">
        <v>5217</v>
      </c>
    </row>
    <row r="5218" spans="1:9">
      <c r="A5218" s="25" t="s">
        <v>1847</v>
      </c>
      <c r="B5218" s="26"/>
      <c r="C5218" s="25" t="s">
        <v>1848</v>
      </c>
      <c r="D5218" t="str">
        <f>C5218&amp;",   "&amp;C5219&amp;", "&amp;C5220&amp;", "&amp;C5221&amp;", "&amp;C5222&amp;", "&amp;C5223</f>
        <v xml:space="preserve">TARA CONSTRUCTION (NI) LTD,   16 LAUREL ROAD, GLACK, LIMAVADY, CO DERRY     BT49    9NB, </v>
      </c>
      <c r="E5218" s="25" t="s">
        <v>1847</v>
      </c>
      <c r="I5218">
        <v>5218</v>
      </c>
    </row>
    <row r="5219" spans="1:9">
      <c r="A5219" s="26"/>
      <c r="B5219" s="26"/>
      <c r="C5219" s="25" t="s">
        <v>1849</v>
      </c>
      <c r="E5219" s="26"/>
      <c r="I5219">
        <v>5219</v>
      </c>
    </row>
    <row r="5220" spans="1:9">
      <c r="A5220" s="26"/>
      <c r="B5220" s="26"/>
      <c r="C5220" s="25" t="s">
        <v>1850</v>
      </c>
      <c r="E5220" s="26"/>
      <c r="I5220">
        <v>5220</v>
      </c>
    </row>
    <row r="5221" spans="1:9">
      <c r="A5221" s="26"/>
      <c r="B5221" s="26"/>
      <c r="C5221" s="25" t="s">
        <v>3181</v>
      </c>
      <c r="E5221" s="26"/>
      <c r="I5221">
        <v>5221</v>
      </c>
    </row>
    <row r="5222" spans="1:9">
      <c r="A5222" s="26"/>
      <c r="B5222" s="26"/>
      <c r="C5222" s="25" t="s">
        <v>1851</v>
      </c>
      <c r="E5222" s="26"/>
      <c r="I5222">
        <v>5222</v>
      </c>
    </row>
    <row r="5223" spans="1:9">
      <c r="A5223" s="26"/>
      <c r="B5223" s="26"/>
      <c r="C5223" s="26"/>
      <c r="E5223" s="26"/>
      <c r="I5223">
        <v>5223</v>
      </c>
    </row>
    <row r="5224" spans="1:9">
      <c r="A5224" s="25" t="s">
        <v>1852</v>
      </c>
      <c r="B5224" s="26"/>
      <c r="C5224" s="25" t="s">
        <v>1853</v>
      </c>
      <c r="D5224" t="str">
        <f>C5224&amp;",   "&amp;C5225&amp;", "&amp;C5226&amp;", "&amp;C5227&amp;", "&amp;C5228&amp;", "&amp;C5229</f>
        <v>TRACEY BROS,   DRUMLYON HOUSE, DRUMLYON, ENNISKILLEN, CO FERMANGH, BT74     5TB</v>
      </c>
      <c r="E5224" s="25" t="s">
        <v>1852</v>
      </c>
      <c r="I5224">
        <v>5224</v>
      </c>
    </row>
    <row r="5225" spans="1:9">
      <c r="A5225" s="26"/>
      <c r="B5225" s="26"/>
      <c r="C5225" s="25" t="s">
        <v>1854</v>
      </c>
      <c r="E5225" s="26"/>
      <c r="I5225">
        <v>5225</v>
      </c>
    </row>
    <row r="5226" spans="1:9">
      <c r="A5226" s="26"/>
      <c r="B5226" s="26"/>
      <c r="C5226" s="25" t="s">
        <v>1855</v>
      </c>
      <c r="E5226" s="26"/>
      <c r="I5226">
        <v>5226</v>
      </c>
    </row>
    <row r="5227" spans="1:9">
      <c r="A5227" s="26"/>
      <c r="B5227" s="26"/>
      <c r="C5227" s="25" t="s">
        <v>2278</v>
      </c>
      <c r="E5227" s="26"/>
      <c r="I5227">
        <v>5227</v>
      </c>
    </row>
    <row r="5228" spans="1:9">
      <c r="A5228" s="26"/>
      <c r="B5228" s="26"/>
      <c r="C5228" s="25" t="s">
        <v>1856</v>
      </c>
      <c r="E5228" s="26"/>
      <c r="I5228">
        <v>5228</v>
      </c>
    </row>
    <row r="5229" spans="1:9">
      <c r="A5229" s="26"/>
      <c r="B5229" s="26"/>
      <c r="C5229" s="25" t="s">
        <v>1857</v>
      </c>
      <c r="E5229" s="26"/>
      <c r="I5229">
        <v>5229</v>
      </c>
    </row>
    <row r="5230" spans="1:9">
      <c r="A5230" s="25" t="s">
        <v>1858</v>
      </c>
      <c r="B5230" s="26"/>
      <c r="C5230" s="25" t="s">
        <v>1859</v>
      </c>
      <c r="D5230" t="str">
        <f>C5230&amp;",   "&amp;C5231&amp;", "&amp;C5232&amp;", "&amp;C5233&amp;", "&amp;C5234&amp;", "&amp;C5235</f>
        <v xml:space="preserve">TAL LTD,   TAL HOUSE, LISSUE IND. ESTATE EAST, LISSUE ROAD, LISBURN   BT28      2RB, </v>
      </c>
      <c r="E5230" s="25" t="s">
        <v>1858</v>
      </c>
      <c r="I5230">
        <v>5230</v>
      </c>
    </row>
    <row r="5231" spans="1:9">
      <c r="A5231" s="26"/>
      <c r="B5231" s="26"/>
      <c r="C5231" s="25" t="s">
        <v>1860</v>
      </c>
      <c r="E5231" s="26"/>
      <c r="I5231">
        <v>5231</v>
      </c>
    </row>
    <row r="5232" spans="1:9">
      <c r="A5232" s="26"/>
      <c r="B5232" s="26"/>
      <c r="C5232" s="25" t="s">
        <v>1861</v>
      </c>
      <c r="E5232" s="26"/>
      <c r="I5232">
        <v>5232</v>
      </c>
    </row>
    <row r="5233" spans="1:9">
      <c r="A5233" s="26"/>
      <c r="B5233" s="26"/>
      <c r="C5233" s="25" t="s">
        <v>1862</v>
      </c>
      <c r="E5233" s="26"/>
      <c r="I5233">
        <v>5233</v>
      </c>
    </row>
    <row r="5234" spans="1:9">
      <c r="A5234" s="26"/>
      <c r="B5234" s="26"/>
      <c r="C5234" s="25" t="s">
        <v>1863</v>
      </c>
      <c r="E5234" s="26"/>
      <c r="I5234">
        <v>5234</v>
      </c>
    </row>
    <row r="5235" spans="1:9">
      <c r="A5235" s="26"/>
      <c r="B5235" s="26"/>
      <c r="C5235" s="26"/>
      <c r="E5235" s="26"/>
      <c r="I5235">
        <v>5235</v>
      </c>
    </row>
    <row r="5236" spans="1:9">
      <c r="A5236" s="25" t="s">
        <v>1864</v>
      </c>
      <c r="B5236" s="26"/>
      <c r="C5236" s="25" t="s">
        <v>1865</v>
      </c>
      <c r="D5236" t="str">
        <f>C5236&amp;",   "&amp;C5237&amp;", "&amp;C5238&amp;", "&amp;C5239&amp;", "&amp;C5240&amp;", "&amp;C5241</f>
        <v>TULLYHERRON DEVELOPMENTS,   36  BOWENS  LANE, LURGAN, CRAIGAVON, ARMAGH, BT66 7JA</v>
      </c>
      <c r="E5236" s="25" t="s">
        <v>1864</v>
      </c>
      <c r="I5236">
        <v>5236</v>
      </c>
    </row>
    <row r="5237" spans="1:9">
      <c r="A5237" s="26"/>
      <c r="B5237" s="26"/>
      <c r="C5237" s="25" t="s">
        <v>1866</v>
      </c>
      <c r="E5237" s="26"/>
      <c r="I5237">
        <v>5237</v>
      </c>
    </row>
    <row r="5238" spans="1:9">
      <c r="A5238" s="26"/>
      <c r="B5238" s="26"/>
      <c r="C5238" s="25" t="s">
        <v>2979</v>
      </c>
      <c r="E5238" s="26"/>
      <c r="I5238">
        <v>5238</v>
      </c>
    </row>
    <row r="5239" spans="1:9">
      <c r="A5239" s="26"/>
      <c r="B5239" s="26"/>
      <c r="C5239" s="25" t="s">
        <v>3873</v>
      </c>
      <c r="E5239" s="26"/>
      <c r="I5239">
        <v>5239</v>
      </c>
    </row>
    <row r="5240" spans="1:9">
      <c r="A5240" s="26"/>
      <c r="B5240" s="26"/>
      <c r="C5240" s="25" t="s">
        <v>3516</v>
      </c>
      <c r="E5240" s="26"/>
      <c r="I5240">
        <v>5240</v>
      </c>
    </row>
    <row r="5241" spans="1:9">
      <c r="A5241" s="26"/>
      <c r="B5241" s="26"/>
      <c r="C5241" s="25" t="s">
        <v>1867</v>
      </c>
      <c r="E5241" s="26"/>
      <c r="I5241">
        <v>5241</v>
      </c>
    </row>
    <row r="5242" spans="1:9">
      <c r="A5242" s="25" t="s">
        <v>1868</v>
      </c>
      <c r="B5242" s="26"/>
      <c r="C5242" s="25" t="s">
        <v>1869</v>
      </c>
      <c r="D5242" t="str">
        <f>C5242&amp;",   "&amp;C5243&amp;", "&amp;C5244&amp;", "&amp;C5245&amp;", "&amp;C5246&amp;", "&amp;C5247</f>
        <v xml:space="preserve">PJ TONER,   83 DUNDALK ROAD, NEWTOWNHAMILTON, , , </v>
      </c>
      <c r="E5242" s="25" t="s">
        <v>1868</v>
      </c>
      <c r="I5242">
        <v>5242</v>
      </c>
    </row>
    <row r="5243" spans="1:9">
      <c r="A5243" s="26"/>
      <c r="B5243" s="26"/>
      <c r="C5243" s="25" t="s">
        <v>1870</v>
      </c>
      <c r="E5243" s="26"/>
      <c r="I5243">
        <v>5243</v>
      </c>
    </row>
    <row r="5244" spans="1:9">
      <c r="A5244" s="26"/>
      <c r="B5244" s="26"/>
      <c r="C5244" s="25" t="s">
        <v>4332</v>
      </c>
      <c r="E5244" s="26"/>
      <c r="I5244">
        <v>5244</v>
      </c>
    </row>
    <row r="5245" spans="1:9">
      <c r="A5245" s="26"/>
      <c r="B5245" s="26"/>
      <c r="C5245" s="26"/>
      <c r="E5245" s="26"/>
      <c r="I5245">
        <v>5245</v>
      </c>
    </row>
    <row r="5246" spans="1:9">
      <c r="A5246" s="26"/>
      <c r="B5246" s="26"/>
      <c r="C5246" s="26"/>
      <c r="E5246" s="26"/>
      <c r="I5246">
        <v>5246</v>
      </c>
    </row>
    <row r="5247" spans="1:9">
      <c r="A5247" s="26"/>
      <c r="B5247" s="26"/>
      <c r="C5247" s="26"/>
      <c r="E5247" s="26"/>
      <c r="I5247">
        <v>5247</v>
      </c>
    </row>
    <row r="5248" spans="1:9">
      <c r="A5248" s="25" t="s">
        <v>1871</v>
      </c>
      <c r="B5248" s="26"/>
      <c r="C5248" s="25" t="s">
        <v>1872</v>
      </c>
      <c r="D5248" t="str">
        <f>C5248&amp;",   "&amp;C5249&amp;", "&amp;C5250&amp;", "&amp;C5251&amp;", "&amp;C5252&amp;", "&amp;C5253</f>
        <v xml:space="preserve">TINNELLY CONSTRUCTION,   10 NEWTOWN ROAD, ROSTREVOR, CO DOWN, , </v>
      </c>
      <c r="E5248" s="25" t="s">
        <v>1871</v>
      </c>
      <c r="I5248">
        <v>5248</v>
      </c>
    </row>
    <row r="5249" spans="1:9">
      <c r="A5249" s="26"/>
      <c r="B5249" s="26"/>
      <c r="C5249" s="25" t="s">
        <v>1873</v>
      </c>
      <c r="E5249" s="26"/>
      <c r="I5249">
        <v>5249</v>
      </c>
    </row>
    <row r="5250" spans="1:9">
      <c r="A5250" s="26"/>
      <c r="B5250" s="26"/>
      <c r="C5250" s="25" t="s">
        <v>3659</v>
      </c>
      <c r="E5250" s="26"/>
      <c r="I5250">
        <v>5250</v>
      </c>
    </row>
    <row r="5251" spans="1:9">
      <c r="A5251" s="26"/>
      <c r="B5251" s="26"/>
      <c r="C5251" s="25" t="s">
        <v>3523</v>
      </c>
      <c r="E5251" s="26"/>
      <c r="I5251">
        <v>5251</v>
      </c>
    </row>
    <row r="5252" spans="1:9">
      <c r="A5252" s="26"/>
      <c r="B5252" s="26"/>
      <c r="C5252" s="26"/>
      <c r="E5252" s="26"/>
      <c r="I5252">
        <v>5252</v>
      </c>
    </row>
    <row r="5253" spans="1:9">
      <c r="A5253" s="26"/>
      <c r="B5253" s="26"/>
      <c r="C5253" s="26"/>
      <c r="E5253" s="26"/>
      <c r="I5253">
        <v>5253</v>
      </c>
    </row>
    <row r="5254" spans="1:9">
      <c r="A5254" s="25" t="s">
        <v>1874</v>
      </c>
      <c r="B5254" s="26"/>
      <c r="C5254" s="25" t="s">
        <v>1875</v>
      </c>
      <c r="D5254" t="str">
        <f>C5254&amp;",   "&amp;C5255&amp;", "&amp;C5256&amp;", "&amp;C5257&amp;", "&amp;C5258&amp;", "&amp;C5259</f>
        <v xml:space="preserve">TINNELLY CONSTRUCTION  LTD,   10 NEWTOWN ROAD, ROSTREVOR, CO DOWN, BT34      3BY, </v>
      </c>
      <c r="E5254" s="25" t="s">
        <v>1874</v>
      </c>
      <c r="I5254">
        <v>5254</v>
      </c>
    </row>
    <row r="5255" spans="1:9">
      <c r="A5255" s="26"/>
      <c r="B5255" s="26"/>
      <c r="C5255" s="25" t="s">
        <v>1873</v>
      </c>
      <c r="E5255" s="26"/>
      <c r="I5255">
        <v>5255</v>
      </c>
    </row>
    <row r="5256" spans="1:9">
      <c r="A5256" s="26"/>
      <c r="B5256" s="26"/>
      <c r="C5256" s="25" t="s">
        <v>3659</v>
      </c>
      <c r="E5256" s="26"/>
      <c r="I5256">
        <v>5256</v>
      </c>
    </row>
    <row r="5257" spans="1:9">
      <c r="A5257" s="26"/>
      <c r="B5257" s="26"/>
      <c r="C5257" s="25" t="s">
        <v>3523</v>
      </c>
      <c r="E5257" s="26"/>
      <c r="I5257">
        <v>5257</v>
      </c>
    </row>
    <row r="5258" spans="1:9">
      <c r="A5258" s="26"/>
      <c r="B5258" s="26"/>
      <c r="C5258" s="25" t="s">
        <v>1876</v>
      </c>
      <c r="E5258" s="26"/>
      <c r="I5258">
        <v>5258</v>
      </c>
    </row>
    <row r="5259" spans="1:9">
      <c r="A5259" s="26"/>
      <c r="B5259" s="26"/>
      <c r="C5259" s="26"/>
      <c r="E5259" s="26"/>
      <c r="I5259">
        <v>5259</v>
      </c>
    </row>
    <row r="5260" spans="1:9">
      <c r="A5260" s="25" t="s">
        <v>1877</v>
      </c>
      <c r="B5260" s="26"/>
      <c r="C5260" s="25" t="s">
        <v>1878</v>
      </c>
      <c r="D5260" t="str">
        <f>C5260&amp;",   "&amp;C5261&amp;", "&amp;C5262&amp;", "&amp;C5263&amp;", "&amp;C5264&amp;", "&amp;C5265</f>
        <v xml:space="preserve">TOLAND HOUSE PROPERTIES,   21 - 23 CHAPEL HILL, LISBURN, BT28    1EP, , </v>
      </c>
      <c r="E5260" s="25" t="s">
        <v>1877</v>
      </c>
      <c r="I5260">
        <v>5260</v>
      </c>
    </row>
    <row r="5261" spans="1:9">
      <c r="A5261" s="26"/>
      <c r="B5261" s="26"/>
      <c r="C5261" s="25" t="s">
        <v>1879</v>
      </c>
      <c r="E5261" s="26"/>
      <c r="I5261">
        <v>5261</v>
      </c>
    </row>
    <row r="5262" spans="1:9">
      <c r="A5262" s="26"/>
      <c r="B5262" s="26"/>
      <c r="C5262" s="25" t="s">
        <v>3724</v>
      </c>
      <c r="E5262" s="26"/>
      <c r="I5262">
        <v>5262</v>
      </c>
    </row>
    <row r="5263" spans="1:9">
      <c r="A5263" s="26"/>
      <c r="B5263" s="26"/>
      <c r="C5263" s="25" t="s">
        <v>1880</v>
      </c>
      <c r="E5263" s="26"/>
      <c r="I5263">
        <v>5263</v>
      </c>
    </row>
    <row r="5264" spans="1:9">
      <c r="A5264" s="26"/>
      <c r="B5264" s="26"/>
      <c r="C5264" s="26"/>
      <c r="E5264" s="26"/>
      <c r="I5264">
        <v>5264</v>
      </c>
    </row>
    <row r="5265" spans="1:9">
      <c r="A5265" s="26"/>
      <c r="B5265" s="26"/>
      <c r="C5265" s="26"/>
      <c r="E5265" s="26"/>
      <c r="I5265">
        <v>5265</v>
      </c>
    </row>
    <row r="5266" spans="1:9">
      <c r="A5266" s="25" t="s">
        <v>1881</v>
      </c>
      <c r="B5266" s="26"/>
      <c r="C5266" s="25" t="s">
        <v>1882</v>
      </c>
      <c r="D5266" t="str">
        <f>C5266&amp;",   "&amp;C5267&amp;", "&amp;C5268&amp;", "&amp;C5269&amp;", "&amp;C5270&amp;", "&amp;C5271</f>
        <v>P.J. TREACY &amp; SONS LTD.,   BUILDING &amp; CIVIL ENGINNERING CONT., TEMPO ROAD BUSINESS PARK, TEMPO ROAD, ENNISKILLEN   CO FERMANAGH, BT74    6HR</v>
      </c>
      <c r="E5266" s="25" t="s">
        <v>1881</v>
      </c>
      <c r="I5266">
        <v>5266</v>
      </c>
    </row>
    <row r="5267" spans="1:9">
      <c r="A5267" s="26"/>
      <c r="B5267" s="26"/>
      <c r="C5267" s="25" t="s">
        <v>1883</v>
      </c>
      <c r="E5267" s="26"/>
      <c r="I5267">
        <v>5267</v>
      </c>
    </row>
    <row r="5268" spans="1:9">
      <c r="A5268" s="26"/>
      <c r="B5268" s="26"/>
      <c r="C5268" s="25" t="s">
        <v>1884</v>
      </c>
      <c r="E5268" s="26"/>
      <c r="I5268">
        <v>5268</v>
      </c>
    </row>
    <row r="5269" spans="1:9">
      <c r="A5269" s="26"/>
      <c r="B5269" s="26"/>
      <c r="C5269" s="25" t="s">
        <v>4927</v>
      </c>
      <c r="E5269" s="26"/>
      <c r="I5269">
        <v>5269</v>
      </c>
    </row>
    <row r="5270" spans="1:9">
      <c r="A5270" s="26"/>
      <c r="B5270" s="26"/>
      <c r="C5270" s="25" t="s">
        <v>1885</v>
      </c>
      <c r="E5270" s="26"/>
      <c r="I5270">
        <v>5270</v>
      </c>
    </row>
    <row r="5271" spans="1:9">
      <c r="A5271" s="26"/>
      <c r="B5271" s="26"/>
      <c r="C5271" s="25" t="s">
        <v>2279</v>
      </c>
      <c r="E5271" s="26"/>
      <c r="I5271">
        <v>5271</v>
      </c>
    </row>
    <row r="5272" spans="1:9">
      <c r="A5272" s="25" t="s">
        <v>1886</v>
      </c>
      <c r="B5272" s="26"/>
      <c r="C5272" s="25" t="s">
        <v>1887</v>
      </c>
      <c r="D5272" t="str">
        <f>C5272&amp;",   "&amp;C5273&amp;", "&amp;C5274&amp;", "&amp;C5275&amp;", "&amp;C5276&amp;", "&amp;C5277</f>
        <v xml:space="preserve">TRADE-LINK (EC) LTD,   64 HAVEN GREEN COURT, HAVEN GREEN, LONDON     W5   2UY, , </v>
      </c>
      <c r="E5272" s="25" t="s">
        <v>1886</v>
      </c>
      <c r="I5272">
        <v>5272</v>
      </c>
    </row>
    <row r="5273" spans="1:9">
      <c r="A5273" s="26"/>
      <c r="B5273" s="26"/>
      <c r="C5273" s="25" t="s">
        <v>1888</v>
      </c>
      <c r="E5273" s="26"/>
      <c r="I5273">
        <v>5273</v>
      </c>
    </row>
    <row r="5274" spans="1:9">
      <c r="A5274" s="26"/>
      <c r="B5274" s="26"/>
      <c r="C5274" s="25" t="s">
        <v>1889</v>
      </c>
      <c r="E5274" s="26"/>
      <c r="I5274">
        <v>5274</v>
      </c>
    </row>
    <row r="5275" spans="1:9">
      <c r="A5275" s="26"/>
      <c r="B5275" s="26"/>
      <c r="C5275" s="25" t="s">
        <v>1890</v>
      </c>
      <c r="E5275" s="26"/>
      <c r="I5275">
        <v>5275</v>
      </c>
    </row>
    <row r="5276" spans="1:9">
      <c r="A5276" s="26"/>
      <c r="B5276" s="26"/>
      <c r="C5276" s="26"/>
      <c r="E5276" s="26"/>
      <c r="I5276">
        <v>5276</v>
      </c>
    </row>
    <row r="5277" spans="1:9">
      <c r="A5277" s="26"/>
      <c r="B5277" s="26"/>
      <c r="C5277" s="26"/>
      <c r="E5277" s="26"/>
      <c r="I5277">
        <v>5277</v>
      </c>
    </row>
    <row r="5278" spans="1:9">
      <c r="A5278" s="25" t="s">
        <v>1891</v>
      </c>
      <c r="B5278" s="26"/>
      <c r="C5278" s="25" t="s">
        <v>1892</v>
      </c>
      <c r="D5278" t="str">
        <f>C5278&amp;",   "&amp;C5279&amp;", "&amp;C5280&amp;", "&amp;C5281&amp;", "&amp;C5282&amp;", "&amp;C5283</f>
        <v xml:space="preserve">TRAFFIC SIGN RESOURCES LTD,   11 KILMESSAN GREEN, KILMESSAN, CO MEATH, , </v>
      </c>
      <c r="E5278" s="25" t="s">
        <v>1891</v>
      </c>
      <c r="I5278">
        <v>5278</v>
      </c>
    </row>
    <row r="5279" spans="1:9">
      <c r="A5279" s="26"/>
      <c r="B5279" s="26"/>
      <c r="C5279" s="25" t="s">
        <v>1825</v>
      </c>
      <c r="E5279" s="26"/>
      <c r="I5279">
        <v>5279</v>
      </c>
    </row>
    <row r="5280" spans="1:9">
      <c r="A5280" s="26"/>
      <c r="B5280" s="26"/>
      <c r="C5280" s="25" t="s">
        <v>1826</v>
      </c>
      <c r="E5280" s="26"/>
      <c r="I5280">
        <v>5280</v>
      </c>
    </row>
    <row r="5281" spans="1:9">
      <c r="A5281" s="26"/>
      <c r="B5281" s="26"/>
      <c r="C5281" s="25" t="s">
        <v>1827</v>
      </c>
      <c r="E5281" s="26"/>
      <c r="I5281">
        <v>5281</v>
      </c>
    </row>
    <row r="5282" spans="1:9">
      <c r="A5282" s="26"/>
      <c r="B5282" s="26"/>
      <c r="C5282" s="26"/>
      <c r="E5282" s="26"/>
      <c r="I5282">
        <v>5282</v>
      </c>
    </row>
    <row r="5283" spans="1:9">
      <c r="A5283" s="26"/>
      <c r="B5283" s="26"/>
      <c r="C5283" s="26"/>
      <c r="E5283" s="26"/>
      <c r="I5283">
        <v>5283</v>
      </c>
    </row>
    <row r="5284" spans="1:9">
      <c r="A5284" s="25" t="s">
        <v>1893</v>
      </c>
      <c r="B5284" s="26"/>
      <c r="C5284" s="25" t="s">
        <v>1894</v>
      </c>
      <c r="D5284" t="str">
        <f>C5284&amp;",   "&amp;C5285&amp;", "&amp;C5286&amp;", "&amp;C5287&amp;", "&amp;C5288&amp;", "&amp;C5289</f>
        <v xml:space="preserve">TTS IRELAND LIMITED,   , , , , </v>
      </c>
      <c r="E5284" s="25" t="s">
        <v>1893</v>
      </c>
      <c r="I5284">
        <v>5284</v>
      </c>
    </row>
    <row r="5285" spans="1:9">
      <c r="A5285" s="26"/>
      <c r="B5285" s="26"/>
      <c r="C5285" s="26"/>
      <c r="E5285" s="26"/>
      <c r="I5285">
        <v>5285</v>
      </c>
    </row>
    <row r="5286" spans="1:9">
      <c r="A5286" s="26"/>
      <c r="B5286" s="26"/>
      <c r="C5286" s="26"/>
      <c r="E5286" s="26"/>
      <c r="I5286">
        <v>5286</v>
      </c>
    </row>
    <row r="5287" spans="1:9">
      <c r="A5287" s="26"/>
      <c r="B5287" s="26"/>
      <c r="C5287" s="26"/>
      <c r="E5287" s="26"/>
      <c r="I5287">
        <v>5287</v>
      </c>
    </row>
    <row r="5288" spans="1:9">
      <c r="A5288" s="26"/>
      <c r="B5288" s="26"/>
      <c r="C5288" s="26"/>
      <c r="E5288" s="26"/>
      <c r="I5288">
        <v>5288</v>
      </c>
    </row>
    <row r="5289" spans="1:9">
      <c r="A5289" s="26"/>
      <c r="B5289" s="26"/>
      <c r="C5289" s="26"/>
      <c r="E5289" s="26"/>
      <c r="I5289">
        <v>5289</v>
      </c>
    </row>
    <row r="5290" spans="1:9">
      <c r="A5290" s="25" t="s">
        <v>1895</v>
      </c>
      <c r="B5290" s="26"/>
      <c r="C5290" s="25" t="s">
        <v>1896</v>
      </c>
      <c r="D5290" t="str">
        <f>C5290&amp;",   "&amp;C5291&amp;", "&amp;C5292&amp;", "&amp;C5293&amp;", "&amp;C5294&amp;", "&amp;C5295</f>
        <v xml:space="preserve">UNIVERSITY OF ULSTER,   CROMORE ROAD, COLERAINE, CO LONDONDERRYY, BT52   1SA, </v>
      </c>
      <c r="E5290" s="25" t="s">
        <v>1895</v>
      </c>
      <c r="I5290">
        <v>5290</v>
      </c>
    </row>
    <row r="5291" spans="1:9">
      <c r="A5291" s="26"/>
      <c r="B5291" s="26"/>
      <c r="C5291" s="25" t="s">
        <v>1897</v>
      </c>
      <c r="E5291" s="26"/>
      <c r="I5291">
        <v>5291</v>
      </c>
    </row>
    <row r="5292" spans="1:9">
      <c r="A5292" s="26"/>
      <c r="B5292" s="26"/>
      <c r="C5292" s="25" t="s">
        <v>3645</v>
      </c>
      <c r="E5292" s="26"/>
      <c r="I5292">
        <v>5292</v>
      </c>
    </row>
    <row r="5293" spans="1:9">
      <c r="A5293" s="26"/>
      <c r="B5293" s="26"/>
      <c r="C5293" s="25" t="s">
        <v>1898</v>
      </c>
      <c r="E5293" s="26"/>
      <c r="I5293">
        <v>5293</v>
      </c>
    </row>
    <row r="5294" spans="1:9">
      <c r="A5294" s="26"/>
      <c r="B5294" s="26"/>
      <c r="C5294" s="25" t="s">
        <v>1899</v>
      </c>
      <c r="E5294" s="26"/>
      <c r="I5294">
        <v>5294</v>
      </c>
    </row>
    <row r="5295" spans="1:9">
      <c r="A5295" s="26"/>
      <c r="B5295" s="26"/>
      <c r="C5295" s="26"/>
      <c r="E5295" s="26"/>
      <c r="I5295">
        <v>5295</v>
      </c>
    </row>
    <row r="5296" spans="1:9">
      <c r="A5296" s="25" t="s">
        <v>1900</v>
      </c>
      <c r="B5296" s="26"/>
      <c r="C5296" s="25" t="s">
        <v>1901</v>
      </c>
      <c r="D5296" t="str">
        <f>C5296&amp;",   "&amp;C5297&amp;", "&amp;C5298&amp;", "&amp;C5299&amp;", "&amp;C5300&amp;", "&amp;C5301</f>
        <v xml:space="preserve">ULSTER  BUILDERS  PROVIDERS  LTD,   8 ANNVALE ROAD, KEADY, CO ARMAGH, , </v>
      </c>
      <c r="E5296" s="25" t="s">
        <v>1900</v>
      </c>
      <c r="I5296">
        <v>5296</v>
      </c>
    </row>
    <row r="5297" spans="1:9">
      <c r="A5297" s="26"/>
      <c r="B5297" s="26"/>
      <c r="C5297" s="25" t="s">
        <v>1902</v>
      </c>
      <c r="E5297" s="26"/>
      <c r="I5297">
        <v>5297</v>
      </c>
    </row>
    <row r="5298" spans="1:9">
      <c r="A5298" s="26"/>
      <c r="B5298" s="26"/>
      <c r="C5298" s="25" t="s">
        <v>4496</v>
      </c>
      <c r="E5298" s="26"/>
      <c r="I5298">
        <v>5298</v>
      </c>
    </row>
    <row r="5299" spans="1:9">
      <c r="A5299" s="26"/>
      <c r="B5299" s="26"/>
      <c r="C5299" s="25" t="s">
        <v>3484</v>
      </c>
      <c r="E5299" s="26"/>
      <c r="I5299">
        <v>5299</v>
      </c>
    </row>
    <row r="5300" spans="1:9">
      <c r="A5300" s="26"/>
      <c r="B5300" s="26"/>
      <c r="C5300" s="26"/>
      <c r="E5300" s="26"/>
      <c r="I5300">
        <v>5300</v>
      </c>
    </row>
    <row r="5301" spans="1:9">
      <c r="A5301" s="26"/>
      <c r="B5301" s="26"/>
      <c r="C5301" s="26"/>
      <c r="E5301" s="26"/>
      <c r="I5301">
        <v>5301</v>
      </c>
    </row>
    <row r="5302" spans="1:9">
      <c r="A5302" s="25" t="s">
        <v>1903</v>
      </c>
      <c r="B5302" s="26"/>
      <c r="C5302" s="25" t="s">
        <v>1904</v>
      </c>
      <c r="D5302" t="str">
        <f>C5302&amp;",   "&amp;C5303&amp;", "&amp;C5304&amp;", "&amp;C5305&amp;", "&amp;C5306&amp;", "&amp;C5307</f>
        <v xml:space="preserve">UNILIN DISTRIBUTORS LTD,   UNIT 5,, RAMPART ROAD, NEWRY   BT34    2QU, , </v>
      </c>
      <c r="E5302" s="25" t="s">
        <v>1903</v>
      </c>
      <c r="I5302">
        <v>5302</v>
      </c>
    </row>
    <row r="5303" spans="1:9">
      <c r="A5303" s="26"/>
      <c r="B5303" s="26"/>
      <c r="C5303" s="25" t="s">
        <v>1905</v>
      </c>
      <c r="E5303" s="26"/>
      <c r="I5303">
        <v>5303</v>
      </c>
    </row>
    <row r="5304" spans="1:9">
      <c r="A5304" s="26"/>
      <c r="B5304" s="26"/>
      <c r="C5304" s="25" t="s">
        <v>3539</v>
      </c>
      <c r="E5304" s="26"/>
      <c r="I5304">
        <v>5304</v>
      </c>
    </row>
    <row r="5305" spans="1:9">
      <c r="A5305" s="26"/>
      <c r="B5305" s="26"/>
      <c r="C5305" s="25" t="s">
        <v>1906</v>
      </c>
      <c r="E5305" s="26"/>
      <c r="I5305">
        <v>5305</v>
      </c>
    </row>
    <row r="5306" spans="1:9">
      <c r="A5306" s="26"/>
      <c r="B5306" s="26"/>
      <c r="C5306" s="26"/>
      <c r="E5306" s="26"/>
      <c r="I5306">
        <v>5306</v>
      </c>
    </row>
    <row r="5307" spans="1:9">
      <c r="A5307" s="26"/>
      <c r="B5307" s="26"/>
      <c r="C5307" s="26"/>
      <c r="E5307" s="26"/>
      <c r="I5307">
        <v>5307</v>
      </c>
    </row>
    <row r="5308" spans="1:9">
      <c r="A5308" s="25" t="s">
        <v>1907</v>
      </c>
      <c r="B5308" s="26"/>
      <c r="C5308" s="25" t="s">
        <v>1908</v>
      </c>
      <c r="D5308" t="str">
        <f>C5308&amp;",   "&amp;C5309&amp;", "&amp;C5310&amp;", "&amp;C5311&amp;", "&amp;C5312&amp;", "&amp;C5313</f>
        <v xml:space="preserve">ULSTERBUS  LTD,   PURCHASING OFFICE, MILEWATER ROAD, BELFAST   BT3    9BG, , </v>
      </c>
      <c r="E5308" s="25" t="s">
        <v>1907</v>
      </c>
      <c r="I5308">
        <v>5308</v>
      </c>
    </row>
    <row r="5309" spans="1:9">
      <c r="A5309" s="26"/>
      <c r="B5309" s="26"/>
      <c r="C5309" s="25" t="s">
        <v>1749</v>
      </c>
      <c r="E5309" s="26"/>
      <c r="I5309">
        <v>5309</v>
      </c>
    </row>
    <row r="5310" spans="1:9">
      <c r="A5310" s="26"/>
      <c r="B5310" s="26"/>
      <c r="C5310" s="25" t="s">
        <v>1750</v>
      </c>
      <c r="E5310" s="26"/>
      <c r="I5310">
        <v>5310</v>
      </c>
    </row>
    <row r="5311" spans="1:9">
      <c r="A5311" s="26"/>
      <c r="B5311" s="26"/>
      <c r="C5311" s="25" t="s">
        <v>1909</v>
      </c>
      <c r="E5311" s="26"/>
      <c r="I5311">
        <v>5311</v>
      </c>
    </row>
    <row r="5312" spans="1:9">
      <c r="A5312" s="26"/>
      <c r="B5312" s="26"/>
      <c r="C5312" s="26"/>
      <c r="E5312" s="26"/>
      <c r="I5312">
        <v>5312</v>
      </c>
    </row>
    <row r="5313" spans="1:9">
      <c r="A5313" s="26"/>
      <c r="B5313" s="26"/>
      <c r="C5313" s="26"/>
      <c r="E5313" s="26"/>
      <c r="I5313">
        <v>5313</v>
      </c>
    </row>
    <row r="5314" spans="1:9">
      <c r="A5314" s="25" t="s">
        <v>1910</v>
      </c>
      <c r="B5314" s="26"/>
      <c r="C5314" s="25" t="s">
        <v>1911</v>
      </c>
      <c r="D5314" t="str">
        <f>C5314&amp;",   "&amp;C5315&amp;", "&amp;C5316&amp;", "&amp;C5317&amp;", "&amp;C5318&amp;", "&amp;C5319</f>
        <v xml:space="preserve">VAISALA LIMITED,   ELM HOUSE, 351 BRISTOL ROAD, BIRMINGHAM, B5    7SW, </v>
      </c>
      <c r="E5314" s="25" t="s">
        <v>1910</v>
      </c>
      <c r="I5314">
        <v>5314</v>
      </c>
    </row>
    <row r="5315" spans="1:9">
      <c r="A5315" s="26"/>
      <c r="B5315" s="26"/>
      <c r="C5315" s="25" t="s">
        <v>1912</v>
      </c>
      <c r="E5315" s="26"/>
      <c r="I5315">
        <v>5315</v>
      </c>
    </row>
    <row r="5316" spans="1:9">
      <c r="A5316" s="26"/>
      <c r="B5316" s="26"/>
      <c r="C5316" s="25" t="s">
        <v>1913</v>
      </c>
      <c r="E5316" s="26"/>
      <c r="I5316">
        <v>5316</v>
      </c>
    </row>
    <row r="5317" spans="1:9">
      <c r="A5317" s="26"/>
      <c r="B5317" s="26"/>
      <c r="C5317" s="25" t="s">
        <v>2206</v>
      </c>
      <c r="E5317" s="26"/>
      <c r="I5317">
        <v>5317</v>
      </c>
    </row>
    <row r="5318" spans="1:9">
      <c r="A5318" s="26"/>
      <c r="B5318" s="26"/>
      <c r="C5318" s="25" t="s">
        <v>1914</v>
      </c>
      <c r="E5318" s="26"/>
      <c r="I5318">
        <v>5318</v>
      </c>
    </row>
    <row r="5319" spans="1:9">
      <c r="A5319" s="26"/>
      <c r="B5319" s="26"/>
      <c r="C5319" s="26"/>
      <c r="E5319" s="26"/>
      <c r="I5319">
        <v>5319</v>
      </c>
    </row>
    <row r="5320" spans="1:9">
      <c r="A5320" s="25" t="s">
        <v>1915</v>
      </c>
      <c r="B5320" s="26"/>
      <c r="C5320" s="25" t="s">
        <v>1916</v>
      </c>
      <c r="D5320" t="str">
        <f>C5320&amp;",   "&amp;C5321&amp;", "&amp;C5322&amp;", "&amp;C5323&amp;", "&amp;C5324&amp;", "&amp;C5325</f>
        <v xml:space="preserve">VICTORIA ENGINEERING,   UNIT D2, 122 VICTORIA STREET, LURGAN, , </v>
      </c>
      <c r="E5320" s="25" t="s">
        <v>1915</v>
      </c>
      <c r="I5320">
        <v>5320</v>
      </c>
    </row>
    <row r="5321" spans="1:9">
      <c r="A5321" s="26"/>
      <c r="B5321" s="26"/>
      <c r="C5321" s="25" t="s">
        <v>1917</v>
      </c>
      <c r="E5321" s="26"/>
      <c r="I5321">
        <v>5321</v>
      </c>
    </row>
    <row r="5322" spans="1:9">
      <c r="A5322" s="26"/>
      <c r="B5322" s="26"/>
      <c r="C5322" s="25" t="s">
        <v>1918</v>
      </c>
      <c r="E5322" s="26"/>
      <c r="I5322">
        <v>5322</v>
      </c>
    </row>
    <row r="5323" spans="1:9">
      <c r="A5323" s="26"/>
      <c r="B5323" s="26"/>
      <c r="C5323" s="25" t="s">
        <v>2979</v>
      </c>
      <c r="E5323" s="26"/>
      <c r="I5323">
        <v>5323</v>
      </c>
    </row>
    <row r="5324" spans="1:9">
      <c r="A5324" s="26"/>
      <c r="B5324" s="26"/>
      <c r="C5324" s="26"/>
      <c r="E5324" s="26"/>
      <c r="I5324">
        <v>5324</v>
      </c>
    </row>
    <row r="5325" spans="1:9">
      <c r="A5325" s="26"/>
      <c r="B5325" s="26"/>
      <c r="C5325" s="26"/>
      <c r="E5325" s="26"/>
      <c r="I5325">
        <v>5325</v>
      </c>
    </row>
    <row r="5326" spans="1:9">
      <c r="A5326" s="25" t="s">
        <v>1919</v>
      </c>
      <c r="B5326" s="26"/>
      <c r="C5326" s="25" t="s">
        <v>1920</v>
      </c>
      <c r="D5326" t="str">
        <f>C5326&amp;",   "&amp;C5327&amp;", "&amp;C5328&amp;", "&amp;C5329&amp;", "&amp;C5330&amp;", "&amp;C5331</f>
        <v xml:space="preserve">VMS,   UNIT 1, MONKTON BUSINESS PARK NORTH, MILL LANE,    HEBBURN, TYNE ON WEAR      NE31   2JZ, ENGLAND, </v>
      </c>
      <c r="E5326" s="25" t="s">
        <v>1919</v>
      </c>
      <c r="I5326">
        <v>5326</v>
      </c>
    </row>
    <row r="5327" spans="1:9">
      <c r="A5327" s="26"/>
      <c r="B5327" s="26"/>
      <c r="C5327" s="25" t="s">
        <v>1921</v>
      </c>
      <c r="E5327" s="26"/>
      <c r="I5327">
        <v>5327</v>
      </c>
    </row>
    <row r="5328" spans="1:9">
      <c r="A5328" s="26"/>
      <c r="B5328" s="26"/>
      <c r="C5328" s="25" t="s">
        <v>1922</v>
      </c>
      <c r="E5328" s="26"/>
      <c r="I5328">
        <v>5328</v>
      </c>
    </row>
    <row r="5329" spans="1:9">
      <c r="A5329" s="26"/>
      <c r="B5329" s="26"/>
      <c r="C5329" s="25" t="s">
        <v>1923</v>
      </c>
      <c r="E5329" s="26"/>
      <c r="I5329">
        <v>5329</v>
      </c>
    </row>
    <row r="5330" spans="1:9">
      <c r="A5330" s="26"/>
      <c r="B5330" s="26"/>
      <c r="C5330" s="25" t="s">
        <v>3631</v>
      </c>
      <c r="E5330" s="26"/>
      <c r="I5330">
        <v>5330</v>
      </c>
    </row>
    <row r="5331" spans="1:9">
      <c r="A5331" s="26"/>
      <c r="B5331" s="26"/>
      <c r="C5331" s="26"/>
      <c r="E5331" s="26"/>
      <c r="I5331">
        <v>5331</v>
      </c>
    </row>
    <row r="5332" spans="1:9">
      <c r="A5332" s="25" t="s">
        <v>1924</v>
      </c>
      <c r="B5332" s="26"/>
      <c r="C5332" s="25" t="s">
        <v>1925</v>
      </c>
      <c r="D5332" t="str">
        <f>C5332&amp;",   "&amp;C5333&amp;", "&amp;C5334&amp;", "&amp;C5335&amp;", "&amp;C5336&amp;", "&amp;C5337</f>
        <v xml:space="preserve">VICTORIA COLLEGE,   CRANMORE PARK, MALONE ROAD, BELFAST    BT9   6JA, , </v>
      </c>
      <c r="E5332" s="25" t="s">
        <v>1924</v>
      </c>
      <c r="I5332">
        <v>5332</v>
      </c>
    </row>
    <row r="5333" spans="1:9">
      <c r="A5333" s="26"/>
      <c r="B5333" s="26"/>
      <c r="C5333" s="25" t="s">
        <v>1926</v>
      </c>
      <c r="E5333" s="26"/>
      <c r="I5333">
        <v>5333</v>
      </c>
    </row>
    <row r="5334" spans="1:9">
      <c r="A5334" s="26"/>
      <c r="B5334" s="26"/>
      <c r="C5334" s="25" t="s">
        <v>4638</v>
      </c>
      <c r="E5334" s="26"/>
      <c r="I5334">
        <v>5334</v>
      </c>
    </row>
    <row r="5335" spans="1:9">
      <c r="A5335" s="26"/>
      <c r="B5335" s="26"/>
      <c r="C5335" s="25" t="s">
        <v>1927</v>
      </c>
      <c r="E5335" s="26"/>
      <c r="I5335">
        <v>5335</v>
      </c>
    </row>
    <row r="5336" spans="1:9">
      <c r="A5336" s="26"/>
      <c r="B5336" s="26"/>
      <c r="C5336" s="26"/>
      <c r="E5336" s="26"/>
      <c r="I5336">
        <v>5336</v>
      </c>
    </row>
    <row r="5337" spans="1:9">
      <c r="A5337" s="26"/>
      <c r="B5337" s="26"/>
      <c r="C5337" s="26"/>
      <c r="E5337" s="26"/>
      <c r="I5337">
        <v>5337</v>
      </c>
    </row>
    <row r="5338" spans="1:9">
      <c r="A5338" s="25" t="s">
        <v>1928</v>
      </c>
      <c r="B5338" s="26"/>
      <c r="C5338" s="25" t="s">
        <v>1929</v>
      </c>
      <c r="D5338" t="str">
        <f>C5338&amp;",   "&amp;C5339&amp;", "&amp;C5340&amp;", "&amp;C5341&amp;", "&amp;C5342&amp;", "&amp;C5343</f>
        <v xml:space="preserve">VICTORIA SQUARE RESIDENTS ASSOC.,   38 VICTORIA SQUARE, ROSTREVOR, CO DOWN, ATT;  MR. S. DONALDSON, </v>
      </c>
      <c r="E5338" s="25" t="s">
        <v>1928</v>
      </c>
      <c r="I5338">
        <v>5338</v>
      </c>
    </row>
    <row r="5339" spans="1:9">
      <c r="A5339" s="26"/>
      <c r="B5339" s="26"/>
      <c r="C5339" s="25" t="s">
        <v>1930</v>
      </c>
      <c r="E5339" s="26"/>
      <c r="I5339">
        <v>5339</v>
      </c>
    </row>
    <row r="5340" spans="1:9">
      <c r="A5340" s="26"/>
      <c r="B5340" s="26"/>
      <c r="C5340" s="25" t="s">
        <v>3659</v>
      </c>
      <c r="E5340" s="26"/>
      <c r="I5340">
        <v>5340</v>
      </c>
    </row>
    <row r="5341" spans="1:9">
      <c r="A5341" s="26"/>
      <c r="B5341" s="26"/>
      <c r="C5341" s="25" t="s">
        <v>3523</v>
      </c>
      <c r="E5341" s="26"/>
      <c r="I5341">
        <v>5341</v>
      </c>
    </row>
    <row r="5342" spans="1:9">
      <c r="A5342" s="26"/>
      <c r="B5342" s="26"/>
      <c r="C5342" s="25" t="s">
        <v>1931</v>
      </c>
      <c r="E5342" s="26"/>
      <c r="I5342">
        <v>5342</v>
      </c>
    </row>
    <row r="5343" spans="1:9">
      <c r="A5343" s="26"/>
      <c r="B5343" s="26"/>
      <c r="C5343" s="26"/>
      <c r="E5343" s="26"/>
      <c r="I5343">
        <v>5343</v>
      </c>
    </row>
    <row r="5344" spans="1:9">
      <c r="A5344" s="25" t="s">
        <v>1932</v>
      </c>
      <c r="B5344" s="26"/>
      <c r="C5344" s="25" t="s">
        <v>1933</v>
      </c>
      <c r="D5344" t="str">
        <f>C5344&amp;",   "&amp;C5345&amp;", "&amp;C5346&amp;", "&amp;C5347&amp;", "&amp;C5348&amp;", "&amp;C5349</f>
        <v xml:space="preserve">VAUXHALL,   BALLYROBRICT, 1 MALLUSK ROAD, MALLUSK   BT36    4SX, , </v>
      </c>
      <c r="E5344" s="25" t="s">
        <v>1932</v>
      </c>
      <c r="I5344">
        <v>5344</v>
      </c>
    </row>
    <row r="5345" spans="1:9">
      <c r="A5345" s="26"/>
      <c r="B5345" s="26"/>
      <c r="C5345" s="25" t="s">
        <v>1934</v>
      </c>
      <c r="E5345" s="26"/>
      <c r="I5345">
        <v>5345</v>
      </c>
    </row>
    <row r="5346" spans="1:9">
      <c r="A5346" s="26"/>
      <c r="B5346" s="26"/>
      <c r="C5346" s="25" t="s">
        <v>1935</v>
      </c>
      <c r="E5346" s="26"/>
      <c r="I5346">
        <v>5346</v>
      </c>
    </row>
    <row r="5347" spans="1:9">
      <c r="A5347" s="26"/>
      <c r="B5347" s="26"/>
      <c r="C5347" s="25" t="s">
        <v>1936</v>
      </c>
      <c r="E5347" s="26"/>
      <c r="I5347">
        <v>5347</v>
      </c>
    </row>
    <row r="5348" spans="1:9">
      <c r="A5348" s="26"/>
      <c r="B5348" s="26"/>
      <c r="C5348" s="26"/>
      <c r="E5348" s="26"/>
      <c r="I5348">
        <v>5348</v>
      </c>
    </row>
    <row r="5349" spans="1:9">
      <c r="A5349" s="26"/>
      <c r="B5349" s="26"/>
      <c r="C5349" s="26"/>
      <c r="E5349" s="26"/>
      <c r="I5349">
        <v>5349</v>
      </c>
    </row>
    <row r="5350" spans="1:9">
      <c r="A5350" s="25" t="s">
        <v>1937</v>
      </c>
      <c r="B5350" s="26"/>
      <c r="C5350" s="25" t="s">
        <v>1938</v>
      </c>
      <c r="D5350" t="str">
        <f>C5350&amp;",   "&amp;C5351&amp;", "&amp;C5352&amp;", "&amp;C5353&amp;", "&amp;C5354&amp;", "&amp;C5355</f>
        <v xml:space="preserve">VOLKERINFRA LTD.,,   UNIT 1A ORION WAY, KETTERING, NORTHANTS, NN15     6NL, </v>
      </c>
      <c r="E5350" s="25" t="s">
        <v>1937</v>
      </c>
      <c r="I5350">
        <v>5350</v>
      </c>
    </row>
    <row r="5351" spans="1:9">
      <c r="A5351" s="26"/>
      <c r="B5351" s="26"/>
      <c r="C5351" s="25" t="s">
        <v>1939</v>
      </c>
      <c r="E5351" s="26"/>
      <c r="I5351">
        <v>5351</v>
      </c>
    </row>
    <row r="5352" spans="1:9">
      <c r="A5352" s="26"/>
      <c r="B5352" s="26"/>
      <c r="C5352" s="25" t="s">
        <v>1940</v>
      </c>
      <c r="E5352" s="26"/>
      <c r="I5352">
        <v>5352</v>
      </c>
    </row>
    <row r="5353" spans="1:9">
      <c r="A5353" s="26"/>
      <c r="B5353" s="26"/>
      <c r="C5353" s="25" t="s">
        <v>1941</v>
      </c>
      <c r="E5353" s="26"/>
      <c r="I5353">
        <v>5353</v>
      </c>
    </row>
    <row r="5354" spans="1:9">
      <c r="A5354" s="26"/>
      <c r="B5354" s="26"/>
      <c r="C5354" s="25" t="s">
        <v>1942</v>
      </c>
      <c r="E5354" s="26"/>
      <c r="I5354">
        <v>5354</v>
      </c>
    </row>
    <row r="5355" spans="1:9">
      <c r="A5355" s="26"/>
      <c r="B5355" s="26"/>
      <c r="C5355" s="26"/>
      <c r="E5355" s="26"/>
      <c r="I5355">
        <v>5355</v>
      </c>
    </row>
    <row r="5356" spans="1:9">
      <c r="A5356" s="25" t="s">
        <v>1943</v>
      </c>
      <c r="B5356" s="26"/>
      <c r="C5356" s="25" t="s">
        <v>1944</v>
      </c>
      <c r="D5356" t="str">
        <f>C5356&amp;",   "&amp;C5357&amp;", "&amp;C5358&amp;", "&amp;C5359&amp;", "&amp;C5360&amp;", "&amp;C5361</f>
        <v xml:space="preserve">WIPECO,   4B HIGH  STREET, NEWRY, DOWN, BT34 1HB, </v>
      </c>
      <c r="E5356" s="25" t="s">
        <v>1943</v>
      </c>
      <c r="I5356">
        <v>5356</v>
      </c>
    </row>
    <row r="5357" spans="1:9">
      <c r="A5357" s="26"/>
      <c r="B5357" s="26"/>
      <c r="C5357" s="25" t="s">
        <v>1945</v>
      </c>
      <c r="E5357" s="26"/>
      <c r="I5357">
        <v>5357</v>
      </c>
    </row>
    <row r="5358" spans="1:9">
      <c r="A5358" s="26"/>
      <c r="B5358" s="26"/>
      <c r="C5358" s="25" t="s">
        <v>3499</v>
      </c>
      <c r="E5358" s="26"/>
      <c r="I5358">
        <v>5358</v>
      </c>
    </row>
    <row r="5359" spans="1:9">
      <c r="A5359" s="26"/>
      <c r="B5359" s="26"/>
      <c r="C5359" s="25" t="s">
        <v>3500</v>
      </c>
      <c r="E5359" s="26"/>
      <c r="I5359">
        <v>5359</v>
      </c>
    </row>
    <row r="5360" spans="1:9">
      <c r="A5360" s="26"/>
      <c r="B5360" s="26"/>
      <c r="C5360" s="25" t="s">
        <v>1946</v>
      </c>
      <c r="E5360" s="26"/>
      <c r="I5360">
        <v>5360</v>
      </c>
    </row>
    <row r="5361" spans="1:9">
      <c r="A5361" s="26"/>
      <c r="B5361" s="26"/>
      <c r="C5361" s="26"/>
      <c r="E5361" s="26"/>
      <c r="I5361">
        <v>5361</v>
      </c>
    </row>
    <row r="5362" spans="1:9">
      <c r="A5362" s="25" t="s">
        <v>1947</v>
      </c>
      <c r="B5362" s="26"/>
      <c r="C5362" s="25" t="s">
        <v>1948</v>
      </c>
      <c r="D5362" t="str">
        <f>C5362&amp;",   "&amp;C5363&amp;", "&amp;C5364&amp;", "&amp;C5365&amp;", "&amp;C5366&amp;", "&amp;C5367</f>
        <v xml:space="preserve">WARWICK CONSTRUCTION,   4 SCHOOL STREET, BALLYCLARE, BT39   9BE, , </v>
      </c>
      <c r="E5362" s="25" t="s">
        <v>1947</v>
      </c>
      <c r="I5362">
        <v>5362</v>
      </c>
    </row>
    <row r="5363" spans="1:9">
      <c r="A5363" s="26"/>
      <c r="B5363" s="26"/>
      <c r="C5363" s="25" t="s">
        <v>1949</v>
      </c>
      <c r="E5363" s="26"/>
      <c r="I5363">
        <v>5363</v>
      </c>
    </row>
    <row r="5364" spans="1:9">
      <c r="A5364" s="26"/>
      <c r="B5364" s="26"/>
      <c r="C5364" s="25" t="s">
        <v>3714</v>
      </c>
      <c r="E5364" s="26"/>
      <c r="I5364">
        <v>5364</v>
      </c>
    </row>
    <row r="5365" spans="1:9">
      <c r="A5365" s="26"/>
      <c r="B5365" s="26"/>
      <c r="C5365" s="25" t="s">
        <v>1950</v>
      </c>
      <c r="E5365" s="26"/>
      <c r="I5365">
        <v>5365</v>
      </c>
    </row>
    <row r="5366" spans="1:9">
      <c r="A5366" s="26"/>
      <c r="B5366" s="26"/>
      <c r="C5366" s="26"/>
      <c r="E5366" s="26"/>
      <c r="I5366">
        <v>5366</v>
      </c>
    </row>
    <row r="5367" spans="1:9">
      <c r="A5367" s="26"/>
      <c r="B5367" s="26"/>
      <c r="C5367" s="26"/>
      <c r="E5367" s="26"/>
      <c r="I5367">
        <v>5367</v>
      </c>
    </row>
    <row r="5368" spans="1:9">
      <c r="A5368" s="25" t="s">
        <v>1951</v>
      </c>
      <c r="B5368" s="26"/>
      <c r="C5368" s="25" t="s">
        <v>1952</v>
      </c>
      <c r="D5368" t="str">
        <f>C5368&amp;",   "&amp;C5369&amp;", "&amp;C5370&amp;", "&amp;C5371&amp;", "&amp;C5372&amp;", "&amp;C5373</f>
        <v xml:space="preserve">WATERWAYS IRELAND,   2 SLIGO ROAD, ENNISKILLEN, CO. FERMANAGH, BT74    7JY, </v>
      </c>
      <c r="E5368" s="25" t="s">
        <v>1951</v>
      </c>
      <c r="I5368">
        <v>5368</v>
      </c>
    </row>
    <row r="5369" spans="1:9">
      <c r="A5369" s="26"/>
      <c r="B5369" s="26"/>
      <c r="C5369" s="25" t="s">
        <v>1953</v>
      </c>
      <c r="E5369" s="26"/>
      <c r="I5369">
        <v>5369</v>
      </c>
    </row>
    <row r="5370" spans="1:9">
      <c r="A5370" s="26"/>
      <c r="B5370" s="26"/>
      <c r="C5370" s="25" t="s">
        <v>2278</v>
      </c>
      <c r="E5370" s="26"/>
      <c r="I5370">
        <v>5370</v>
      </c>
    </row>
    <row r="5371" spans="1:9">
      <c r="A5371" s="26"/>
      <c r="B5371" s="26"/>
      <c r="C5371" s="25" t="s">
        <v>2917</v>
      </c>
      <c r="E5371" s="26"/>
      <c r="I5371">
        <v>5371</v>
      </c>
    </row>
    <row r="5372" spans="1:9">
      <c r="A5372" s="26"/>
      <c r="B5372" s="26"/>
      <c r="C5372" s="25" t="s">
        <v>1954</v>
      </c>
      <c r="E5372" s="26"/>
      <c r="I5372">
        <v>5372</v>
      </c>
    </row>
    <row r="5373" spans="1:9">
      <c r="A5373" s="26"/>
      <c r="B5373" s="26"/>
      <c r="C5373" s="26"/>
      <c r="E5373" s="26"/>
      <c r="I5373">
        <v>5373</v>
      </c>
    </row>
    <row r="5374" spans="1:9">
      <c r="A5374" s="25" t="s">
        <v>1955</v>
      </c>
      <c r="B5374" s="26"/>
      <c r="C5374" s="25" t="s">
        <v>1956</v>
      </c>
      <c r="D5374" t="str">
        <f>C5374&amp;",   "&amp;C5375&amp;", "&amp;C5376&amp;", "&amp;C5377&amp;", "&amp;C5378&amp;", "&amp;C5379</f>
        <v xml:space="preserve">G P WILLIAMS LIMITED,   SCOTTISH PROVIDENT BUILDINGS, 7 DONEGALL SQUARE WEST, BELFAST    BT1   6JH, , </v>
      </c>
      <c r="E5374" s="25" t="s">
        <v>1955</v>
      </c>
      <c r="I5374">
        <v>5374</v>
      </c>
    </row>
    <row r="5375" spans="1:9">
      <c r="A5375" s="26"/>
      <c r="B5375" s="26"/>
      <c r="C5375" s="25" t="s">
        <v>1957</v>
      </c>
      <c r="E5375" s="26"/>
      <c r="I5375">
        <v>5375</v>
      </c>
    </row>
    <row r="5376" spans="1:9">
      <c r="A5376" s="26"/>
      <c r="B5376" s="26"/>
      <c r="C5376" s="25" t="s">
        <v>1958</v>
      </c>
      <c r="E5376" s="26"/>
      <c r="I5376">
        <v>5376</v>
      </c>
    </row>
    <row r="5377" spans="1:9">
      <c r="A5377" s="26"/>
      <c r="B5377" s="26"/>
      <c r="C5377" s="25" t="s">
        <v>1959</v>
      </c>
      <c r="E5377" s="26"/>
      <c r="I5377">
        <v>5377</v>
      </c>
    </row>
    <row r="5378" spans="1:9">
      <c r="A5378" s="26"/>
      <c r="B5378" s="26"/>
      <c r="C5378" s="26"/>
      <c r="E5378" s="26"/>
      <c r="I5378">
        <v>5378</v>
      </c>
    </row>
    <row r="5379" spans="1:9">
      <c r="A5379" s="26"/>
      <c r="B5379" s="26"/>
      <c r="C5379" s="26"/>
      <c r="E5379" s="26"/>
      <c r="I5379">
        <v>5379</v>
      </c>
    </row>
    <row r="5380" spans="1:9">
      <c r="A5380" s="25" t="s">
        <v>1960</v>
      </c>
      <c r="B5380" s="26"/>
      <c r="C5380" s="25" t="s">
        <v>1961</v>
      </c>
      <c r="D5380" t="str">
        <f>C5380&amp;",   "&amp;C5381&amp;", "&amp;C5382&amp;", "&amp;C5383&amp;", "&amp;C5384&amp;", "&amp;C5385</f>
        <v xml:space="preserve"> A  G  WILSON,   8 UPPER BALLYDOUGAN ROAD, PORTADOWN, BT63   5NU, , </v>
      </c>
      <c r="E5380" s="25" t="s">
        <v>1960</v>
      </c>
      <c r="I5380">
        <v>5380</v>
      </c>
    </row>
    <row r="5381" spans="1:9">
      <c r="A5381" s="26"/>
      <c r="B5381" s="26"/>
      <c r="C5381" s="25" t="s">
        <v>1962</v>
      </c>
      <c r="E5381" s="26"/>
      <c r="I5381">
        <v>5381</v>
      </c>
    </row>
    <row r="5382" spans="1:9">
      <c r="A5382" s="26"/>
      <c r="B5382" s="26"/>
      <c r="C5382" s="25" t="s">
        <v>4492</v>
      </c>
      <c r="E5382" s="26"/>
      <c r="I5382">
        <v>5382</v>
      </c>
    </row>
    <row r="5383" spans="1:9">
      <c r="A5383" s="26"/>
      <c r="B5383" s="26"/>
      <c r="C5383" s="25" t="s">
        <v>1963</v>
      </c>
      <c r="E5383" s="26"/>
      <c r="I5383">
        <v>5383</v>
      </c>
    </row>
    <row r="5384" spans="1:9">
      <c r="A5384" s="26"/>
      <c r="B5384" s="26"/>
      <c r="C5384" s="26"/>
      <c r="E5384" s="26"/>
      <c r="I5384">
        <v>5384</v>
      </c>
    </row>
    <row r="5385" spans="1:9">
      <c r="A5385" s="26"/>
      <c r="B5385" s="26"/>
      <c r="C5385" s="26"/>
      <c r="E5385" s="26"/>
      <c r="I5385">
        <v>5385</v>
      </c>
    </row>
    <row r="5386" spans="1:9">
      <c r="A5386" s="25" t="s">
        <v>1964</v>
      </c>
      <c r="B5386" s="26"/>
      <c r="C5386" s="25" t="s">
        <v>1965</v>
      </c>
      <c r="D5386" t="str">
        <f>C5386&amp;",   "&amp;C5387&amp;", "&amp;C5388&amp;", "&amp;C5389&amp;", "&amp;C5390&amp;", "&amp;C5391</f>
        <v xml:space="preserve">WILLIAMS INDUSTRIAL SERVICES LTD,   UNIT 5 &amp; 7 HYDEPARK COMM. CENTRE, 10 HYDEPARK ROAD, MALLUSK, NEWTOWNABBEY  BT36  4PY, </v>
      </c>
      <c r="E5386" s="25" t="s">
        <v>1964</v>
      </c>
      <c r="I5386">
        <v>5386</v>
      </c>
    </row>
    <row r="5387" spans="1:9">
      <c r="A5387" s="26"/>
      <c r="B5387" s="26"/>
      <c r="C5387" s="25" t="s">
        <v>1966</v>
      </c>
      <c r="E5387" s="26"/>
      <c r="I5387">
        <v>5387</v>
      </c>
    </row>
    <row r="5388" spans="1:9">
      <c r="A5388" s="26"/>
      <c r="B5388" s="26"/>
      <c r="C5388" s="25" t="s">
        <v>1967</v>
      </c>
      <c r="E5388" s="26"/>
      <c r="I5388">
        <v>5388</v>
      </c>
    </row>
    <row r="5389" spans="1:9">
      <c r="A5389" s="26"/>
      <c r="B5389" s="26"/>
      <c r="C5389" s="25" t="s">
        <v>5121</v>
      </c>
      <c r="E5389" s="26"/>
      <c r="I5389">
        <v>5389</v>
      </c>
    </row>
    <row r="5390" spans="1:9">
      <c r="A5390" s="26"/>
      <c r="B5390" s="26"/>
      <c r="C5390" s="25" t="s">
        <v>1968</v>
      </c>
      <c r="E5390" s="26"/>
      <c r="I5390">
        <v>5390</v>
      </c>
    </row>
    <row r="5391" spans="1:9">
      <c r="A5391" s="26"/>
      <c r="B5391" s="26"/>
      <c r="C5391" s="26"/>
      <c r="E5391" s="26"/>
      <c r="I5391">
        <v>5391</v>
      </c>
    </row>
    <row r="5392" spans="1:9">
      <c r="A5392" s="25" t="s">
        <v>445</v>
      </c>
      <c r="B5392" s="26"/>
      <c r="C5392" s="25" t="s">
        <v>446</v>
      </c>
      <c r="D5392" t="str">
        <f>C5392&amp;",   "&amp;C5393&amp;", "&amp;C5394&amp;", "&amp;C5395&amp;", "&amp;C5396&amp;", "&amp;C5397</f>
        <v xml:space="preserve">WASTEPAL LTD,   KILLURIN, ENNISCORTHY, WEXFORD, , </v>
      </c>
      <c r="E5392" s="25" t="s">
        <v>445</v>
      </c>
      <c r="I5392">
        <v>5392</v>
      </c>
    </row>
    <row r="5393" spans="1:9">
      <c r="A5393" s="26"/>
      <c r="B5393" s="26"/>
      <c r="C5393" s="25" t="s">
        <v>447</v>
      </c>
      <c r="E5393" s="26"/>
      <c r="I5393">
        <v>5393</v>
      </c>
    </row>
    <row r="5394" spans="1:9">
      <c r="A5394" s="26"/>
      <c r="B5394" s="26"/>
      <c r="C5394" s="25" t="s">
        <v>448</v>
      </c>
      <c r="E5394" s="26"/>
      <c r="I5394">
        <v>5394</v>
      </c>
    </row>
    <row r="5395" spans="1:9">
      <c r="A5395" s="26"/>
      <c r="B5395" s="26"/>
      <c r="C5395" s="25" t="s">
        <v>449</v>
      </c>
      <c r="E5395" s="26"/>
      <c r="I5395">
        <v>5395</v>
      </c>
    </row>
    <row r="5396" spans="1:9">
      <c r="A5396" s="26"/>
      <c r="B5396" s="26"/>
      <c r="C5396" s="26"/>
      <c r="E5396" s="26"/>
      <c r="I5396">
        <v>5396</v>
      </c>
    </row>
    <row r="5397" spans="1:9">
      <c r="A5397" s="26"/>
      <c r="B5397" s="26"/>
      <c r="C5397" s="26"/>
      <c r="E5397" s="26"/>
      <c r="I5397">
        <v>5397</v>
      </c>
    </row>
    <row r="5398" spans="1:9">
      <c r="A5398" s="25" t="s">
        <v>450</v>
      </c>
      <c r="B5398" s="26"/>
      <c r="C5398" s="25" t="s">
        <v>451</v>
      </c>
      <c r="D5398" t="str">
        <f>C5398&amp;",   "&amp;C5399&amp;", "&amp;C5400&amp;", "&amp;C5401&amp;", "&amp;C5402&amp;", "&amp;C5403</f>
        <v xml:space="preserve">WESTERN EDUCATION &amp;,   LIBRARY BOARD., LONDONDERRY DISTRICT OFFICE, 35 FOYLE STREET, LONDONDERRY   BT48   6AL, </v>
      </c>
      <c r="E5398" s="25" t="s">
        <v>450</v>
      </c>
      <c r="I5398">
        <v>5398</v>
      </c>
    </row>
    <row r="5399" spans="1:9">
      <c r="A5399" s="26"/>
      <c r="B5399" s="26"/>
      <c r="C5399" s="25" t="s">
        <v>452</v>
      </c>
      <c r="E5399" s="26"/>
      <c r="I5399">
        <v>5399</v>
      </c>
    </row>
    <row r="5400" spans="1:9">
      <c r="A5400" s="26"/>
      <c r="B5400" s="26"/>
      <c r="C5400" s="25" t="s">
        <v>453</v>
      </c>
      <c r="E5400" s="26"/>
      <c r="I5400">
        <v>5400</v>
      </c>
    </row>
    <row r="5401" spans="1:9">
      <c r="A5401" s="26"/>
      <c r="B5401" s="26"/>
      <c r="C5401" s="25" t="s">
        <v>454</v>
      </c>
      <c r="E5401" s="26"/>
      <c r="I5401">
        <v>5401</v>
      </c>
    </row>
    <row r="5402" spans="1:9">
      <c r="A5402" s="26"/>
      <c r="B5402" s="26"/>
      <c r="C5402" s="25" t="s">
        <v>455</v>
      </c>
      <c r="E5402" s="26"/>
      <c r="I5402">
        <v>5402</v>
      </c>
    </row>
    <row r="5403" spans="1:9">
      <c r="A5403" s="26"/>
      <c r="B5403" s="26"/>
      <c r="C5403" s="26"/>
      <c r="E5403" s="26"/>
      <c r="I5403">
        <v>5403</v>
      </c>
    </row>
    <row r="5404" spans="1:9">
      <c r="A5404" s="25" t="s">
        <v>456</v>
      </c>
      <c r="B5404" s="26"/>
      <c r="C5404" s="25" t="s">
        <v>457</v>
      </c>
      <c r="D5404" t="str">
        <f>C5404&amp;",   "&amp;C5405&amp;", "&amp;C5406&amp;", "&amp;C5407&amp;", "&amp;C5408&amp;", "&amp;C5409</f>
        <v>DAWSON-WAM LIMITED,   LISDOONAN, BELFAST ROAD, SAINTFIELD, DOWN, BT24 7EP</v>
      </c>
      <c r="E5404" s="25" t="s">
        <v>456</v>
      </c>
      <c r="I5404">
        <v>5404</v>
      </c>
    </row>
    <row r="5405" spans="1:9">
      <c r="A5405" s="26"/>
      <c r="B5405" s="26"/>
      <c r="C5405" s="25" t="s">
        <v>4776</v>
      </c>
      <c r="E5405" s="26"/>
      <c r="I5405">
        <v>5405</v>
      </c>
    </row>
    <row r="5406" spans="1:9">
      <c r="A5406" s="26"/>
      <c r="B5406" s="26"/>
      <c r="C5406" s="25" t="s">
        <v>4777</v>
      </c>
      <c r="E5406" s="26"/>
      <c r="I5406">
        <v>5406</v>
      </c>
    </row>
    <row r="5407" spans="1:9">
      <c r="A5407" s="26"/>
      <c r="B5407" s="26"/>
      <c r="C5407" s="25" t="s">
        <v>4778</v>
      </c>
      <c r="E5407" s="26"/>
      <c r="I5407">
        <v>5407</v>
      </c>
    </row>
    <row r="5408" spans="1:9">
      <c r="A5408" s="26"/>
      <c r="B5408" s="26"/>
      <c r="C5408" s="25" t="s">
        <v>3500</v>
      </c>
      <c r="E5408" s="26"/>
      <c r="I5408">
        <v>5408</v>
      </c>
    </row>
    <row r="5409" spans="1:9">
      <c r="A5409" s="26"/>
      <c r="B5409" s="26"/>
      <c r="C5409" s="25" t="s">
        <v>458</v>
      </c>
      <c r="E5409" s="26"/>
      <c r="I5409">
        <v>5409</v>
      </c>
    </row>
    <row r="5410" spans="1:9">
      <c r="A5410" s="25" t="s">
        <v>459</v>
      </c>
      <c r="B5410" s="26"/>
      <c r="C5410" s="25" t="s">
        <v>460</v>
      </c>
      <c r="D5410" t="str">
        <f>C5410&amp;",   "&amp;C5411&amp;", "&amp;C5412&amp;", "&amp;C5413&amp;", "&amp;C5414&amp;", "&amp;C5415</f>
        <v xml:space="preserve">WOODVALE CONSTRUCTION COMPANY,   59 CREVENAGH ROAD, OMAGH, CO TYRONE     BT79   OEX, , </v>
      </c>
      <c r="E5410" s="25" t="s">
        <v>459</v>
      </c>
      <c r="I5410">
        <v>5410</v>
      </c>
    </row>
    <row r="5411" spans="1:9">
      <c r="A5411" s="26"/>
      <c r="B5411" s="26"/>
      <c r="C5411" s="25" t="s">
        <v>461</v>
      </c>
      <c r="E5411" s="26"/>
      <c r="I5411">
        <v>5411</v>
      </c>
    </row>
    <row r="5412" spans="1:9">
      <c r="A5412" s="26"/>
      <c r="B5412" s="26"/>
      <c r="C5412" s="25" t="s">
        <v>3493</v>
      </c>
      <c r="E5412" s="26"/>
      <c r="I5412">
        <v>5412</v>
      </c>
    </row>
    <row r="5413" spans="1:9">
      <c r="A5413" s="26"/>
      <c r="B5413" s="26"/>
      <c r="C5413" s="25" t="s">
        <v>462</v>
      </c>
      <c r="E5413" s="26"/>
      <c r="I5413">
        <v>5413</v>
      </c>
    </row>
    <row r="5414" spans="1:9">
      <c r="A5414" s="26"/>
      <c r="B5414" s="26"/>
      <c r="C5414" s="26"/>
      <c r="E5414" s="26"/>
      <c r="I5414">
        <v>5414</v>
      </c>
    </row>
    <row r="5415" spans="1:9">
      <c r="A5415" s="26"/>
      <c r="B5415" s="26"/>
      <c r="C5415" s="26"/>
      <c r="E5415" s="26"/>
      <c r="I5415">
        <v>5415</v>
      </c>
    </row>
    <row r="5416" spans="1:9">
      <c r="A5416" s="25" t="s">
        <v>463</v>
      </c>
      <c r="B5416" s="26"/>
      <c r="C5416" s="25" t="s">
        <v>464</v>
      </c>
      <c r="D5416" t="str">
        <f>C5416&amp;",   "&amp;C5417&amp;", "&amp;C5418&amp;", "&amp;C5419&amp;", "&amp;C5420&amp;", "&amp;C5421</f>
        <v xml:space="preserve">WOODVALE CONSTRUCTION CO,   59 CREVENAGH ROAD, OMAGH, CO TYRONE, , </v>
      </c>
      <c r="E5416" s="25" t="s">
        <v>463</v>
      </c>
      <c r="I5416">
        <v>5416</v>
      </c>
    </row>
    <row r="5417" spans="1:9">
      <c r="A5417" s="26"/>
      <c r="B5417" s="26"/>
      <c r="C5417" s="25" t="s">
        <v>461</v>
      </c>
      <c r="E5417" s="26"/>
      <c r="I5417">
        <v>5417</v>
      </c>
    </row>
    <row r="5418" spans="1:9">
      <c r="A5418" s="26"/>
      <c r="B5418" s="26"/>
      <c r="C5418" s="25" t="s">
        <v>3493</v>
      </c>
      <c r="E5418" s="26"/>
      <c r="I5418">
        <v>5418</v>
      </c>
    </row>
    <row r="5419" spans="1:9">
      <c r="A5419" s="26"/>
      <c r="B5419" s="26"/>
      <c r="C5419" s="25" t="s">
        <v>3703</v>
      </c>
      <c r="E5419" s="26"/>
      <c r="I5419">
        <v>5419</v>
      </c>
    </row>
    <row r="5420" spans="1:9">
      <c r="A5420" s="26"/>
      <c r="B5420" s="26"/>
      <c r="C5420" s="26"/>
      <c r="E5420" s="26"/>
      <c r="I5420">
        <v>5420</v>
      </c>
    </row>
    <row r="5421" spans="1:9">
      <c r="A5421" s="26"/>
      <c r="B5421" s="26"/>
      <c r="C5421" s="26"/>
      <c r="E5421" s="26"/>
      <c r="I5421">
        <v>5421</v>
      </c>
    </row>
    <row r="5422" spans="1:9">
      <c r="A5422" s="25" t="s">
        <v>465</v>
      </c>
      <c r="B5422" s="26"/>
      <c r="C5422" s="25" t="s">
        <v>466</v>
      </c>
      <c r="D5422" t="str">
        <f>C5422&amp;",   "&amp;C5423&amp;", "&amp;C5424&amp;", "&amp;C5425&amp;", "&amp;C5426&amp;", "&amp;C5427</f>
        <v xml:space="preserve">WARWICK ENGINEERING,   67A WHAPPSTOWN ROAD, MOORFIELDS, BALLYMENA, , </v>
      </c>
      <c r="E5422" s="25" t="s">
        <v>465</v>
      </c>
      <c r="I5422">
        <v>5422</v>
      </c>
    </row>
    <row r="5423" spans="1:9">
      <c r="A5423" s="26"/>
      <c r="B5423" s="26"/>
      <c r="C5423" s="25" t="s">
        <v>467</v>
      </c>
      <c r="E5423" s="26"/>
      <c r="I5423">
        <v>5423</v>
      </c>
    </row>
    <row r="5424" spans="1:9">
      <c r="A5424" s="26"/>
      <c r="B5424" s="26"/>
      <c r="C5424" s="25" t="s">
        <v>468</v>
      </c>
      <c r="E5424" s="26"/>
      <c r="I5424">
        <v>5424</v>
      </c>
    </row>
    <row r="5425" spans="1:9">
      <c r="A5425" s="26"/>
      <c r="B5425" s="26"/>
      <c r="C5425" s="25" t="s">
        <v>4787</v>
      </c>
      <c r="E5425" s="26"/>
      <c r="I5425">
        <v>5425</v>
      </c>
    </row>
    <row r="5426" spans="1:9">
      <c r="A5426" s="26"/>
      <c r="B5426" s="26"/>
      <c r="C5426" s="26"/>
      <c r="E5426" s="26"/>
      <c r="I5426">
        <v>5426</v>
      </c>
    </row>
    <row r="5427" spans="1:9">
      <c r="A5427" s="26"/>
      <c r="B5427" s="26"/>
      <c r="C5427" s="26"/>
      <c r="E5427" s="26"/>
      <c r="I5427">
        <v>5427</v>
      </c>
    </row>
    <row r="5428" spans="1:9">
      <c r="A5428" s="25" t="s">
        <v>469</v>
      </c>
      <c r="B5428" s="26"/>
      <c r="C5428" s="25" t="s">
        <v>470</v>
      </c>
      <c r="D5428" t="str">
        <f>C5428&amp;",   "&amp;C5429&amp;", "&amp;C5430&amp;", "&amp;C5431&amp;", "&amp;C5432&amp;", "&amp;C5433</f>
        <v xml:space="preserve">G.R. WHITE &amp; SON,   43 MAIN STREET, TEMPO, CO FERMANAGH      BT94 3LU, , </v>
      </c>
      <c r="E5428" s="25" t="s">
        <v>469</v>
      </c>
      <c r="I5428">
        <v>5428</v>
      </c>
    </row>
    <row r="5429" spans="1:9">
      <c r="A5429" s="26"/>
      <c r="B5429" s="26"/>
      <c r="C5429" s="25" t="s">
        <v>471</v>
      </c>
      <c r="E5429" s="26"/>
      <c r="I5429">
        <v>5429</v>
      </c>
    </row>
    <row r="5430" spans="1:9">
      <c r="A5430" s="26"/>
      <c r="B5430" s="26"/>
      <c r="C5430" s="25" t="s">
        <v>4376</v>
      </c>
      <c r="E5430" s="26"/>
      <c r="I5430">
        <v>5430</v>
      </c>
    </row>
    <row r="5431" spans="1:9">
      <c r="A5431" s="26"/>
      <c r="B5431" s="26"/>
      <c r="C5431" s="25" t="s">
        <v>472</v>
      </c>
      <c r="E5431" s="26"/>
      <c r="I5431">
        <v>5431</v>
      </c>
    </row>
    <row r="5432" spans="1:9">
      <c r="A5432" s="26"/>
      <c r="B5432" s="26"/>
      <c r="C5432" s="26"/>
      <c r="E5432" s="26"/>
      <c r="I5432">
        <v>5432</v>
      </c>
    </row>
    <row r="5433" spans="1:9">
      <c r="A5433" s="26"/>
      <c r="B5433" s="26"/>
      <c r="C5433" s="26"/>
      <c r="E5433" s="26"/>
      <c r="I5433">
        <v>5433</v>
      </c>
    </row>
    <row r="5434" spans="1:9">
      <c r="A5434" s="25" t="s">
        <v>473</v>
      </c>
      <c r="B5434" s="26"/>
      <c r="C5434" s="25" t="s">
        <v>474</v>
      </c>
      <c r="D5434" t="str">
        <f>C5434&amp;",   "&amp;C5435&amp;", "&amp;C5436&amp;", "&amp;C5437&amp;", "&amp;C5438&amp;", "&amp;C5439</f>
        <v xml:space="preserve">WESTERN BUILDING SYSTEMS,   11 MOUNTJOY  ROAD, COALISLAND, CO TYRONE, BT71 5DQ, </v>
      </c>
      <c r="E5434" s="25" t="s">
        <v>473</v>
      </c>
      <c r="I5434">
        <v>5434</v>
      </c>
    </row>
    <row r="5435" spans="1:9">
      <c r="A5435" s="26"/>
      <c r="B5435" s="26"/>
      <c r="C5435" s="25" t="s">
        <v>475</v>
      </c>
      <c r="E5435" s="26"/>
      <c r="I5435">
        <v>5435</v>
      </c>
    </row>
    <row r="5436" spans="1:9">
      <c r="A5436" s="26"/>
      <c r="B5436" s="26"/>
      <c r="C5436" s="25" t="s">
        <v>4256</v>
      </c>
      <c r="E5436" s="26"/>
      <c r="I5436">
        <v>5436</v>
      </c>
    </row>
    <row r="5437" spans="1:9">
      <c r="A5437" s="26"/>
      <c r="B5437" s="26"/>
      <c r="C5437" s="25" t="s">
        <v>3703</v>
      </c>
      <c r="E5437" s="26"/>
      <c r="I5437">
        <v>5437</v>
      </c>
    </row>
    <row r="5438" spans="1:9">
      <c r="A5438" s="26"/>
      <c r="B5438" s="26"/>
      <c r="C5438" s="25" t="s">
        <v>476</v>
      </c>
      <c r="E5438" s="26"/>
      <c r="I5438">
        <v>5438</v>
      </c>
    </row>
    <row r="5439" spans="1:9">
      <c r="A5439" s="26"/>
      <c r="B5439" s="26"/>
      <c r="C5439" s="26"/>
      <c r="E5439" s="26"/>
      <c r="I5439">
        <v>5439</v>
      </c>
    </row>
    <row r="5440" spans="1:9">
      <c r="A5440" s="25" t="s">
        <v>477</v>
      </c>
      <c r="B5440" s="26"/>
      <c r="C5440" s="25" t="s">
        <v>478</v>
      </c>
      <c r="D5440" t="str">
        <f>C5440&amp;",   "&amp;C5441&amp;", "&amp;C5442&amp;", "&amp;C5443&amp;", "&amp;C5444&amp;", "&amp;C5445</f>
        <v xml:space="preserve">WHITEMOUNTAIN (SURFACING) LTD,   26 BALLYCARNGANNON ROAD, TEMPLE         LISBURN, CO ANTRIM    BT27    6YA, , </v>
      </c>
      <c r="E5440" s="25" t="s">
        <v>477</v>
      </c>
      <c r="I5440">
        <v>5440</v>
      </c>
    </row>
    <row r="5441" spans="1:9">
      <c r="A5441" s="26"/>
      <c r="B5441" s="26"/>
      <c r="C5441" s="25" t="s">
        <v>479</v>
      </c>
      <c r="E5441" s="26"/>
      <c r="I5441">
        <v>5441</v>
      </c>
    </row>
    <row r="5442" spans="1:9">
      <c r="A5442" s="26"/>
      <c r="B5442" s="26"/>
      <c r="C5442" s="25" t="s">
        <v>480</v>
      </c>
      <c r="E5442" s="26"/>
      <c r="I5442">
        <v>5442</v>
      </c>
    </row>
    <row r="5443" spans="1:9">
      <c r="A5443" s="26"/>
      <c r="B5443" s="26"/>
      <c r="C5443" s="25" t="s">
        <v>481</v>
      </c>
      <c r="E5443" s="26"/>
      <c r="I5443">
        <v>5443</v>
      </c>
    </row>
    <row r="5444" spans="1:9">
      <c r="A5444" s="26"/>
      <c r="B5444" s="26"/>
      <c r="C5444" s="26"/>
      <c r="E5444" s="26"/>
      <c r="I5444">
        <v>5444</v>
      </c>
    </row>
    <row r="5445" spans="1:9">
      <c r="A5445" s="26"/>
      <c r="B5445" s="26"/>
      <c r="C5445" s="26"/>
      <c r="E5445" s="26"/>
      <c r="I5445">
        <v>5445</v>
      </c>
    </row>
    <row r="5446" spans="1:9">
      <c r="A5446" s="25" t="s">
        <v>482</v>
      </c>
      <c r="B5446" s="26"/>
      <c r="C5446" s="25" t="s">
        <v>483</v>
      </c>
      <c r="D5446" t="str">
        <f>C5446&amp;",   "&amp;C5447&amp;", "&amp;C5448&amp;", "&amp;C5449&amp;", "&amp;C5450&amp;", "&amp;C5451</f>
        <v xml:space="preserve">WHITEMOUNTAIN QUARRIES LTD,   11 SHEEPWALK ROAD, LISBURN    BT28     3RD, CO ANTRIM, , </v>
      </c>
      <c r="E5446" s="25" t="s">
        <v>482</v>
      </c>
      <c r="I5446">
        <v>5446</v>
      </c>
    </row>
    <row r="5447" spans="1:9">
      <c r="A5447" s="26"/>
      <c r="B5447" s="26"/>
      <c r="C5447" s="25" t="s">
        <v>484</v>
      </c>
      <c r="E5447" s="26"/>
      <c r="I5447">
        <v>5447</v>
      </c>
    </row>
    <row r="5448" spans="1:9">
      <c r="A5448" s="26"/>
      <c r="B5448" s="26"/>
      <c r="C5448" s="25" t="s">
        <v>485</v>
      </c>
      <c r="E5448" s="26"/>
      <c r="I5448">
        <v>5448</v>
      </c>
    </row>
    <row r="5449" spans="1:9">
      <c r="A5449" s="26"/>
      <c r="B5449" s="26"/>
      <c r="C5449" s="25" t="s">
        <v>3725</v>
      </c>
      <c r="E5449" s="26"/>
      <c r="I5449">
        <v>5449</v>
      </c>
    </row>
    <row r="5450" spans="1:9">
      <c r="A5450" s="26"/>
      <c r="B5450" s="26"/>
      <c r="C5450" s="26"/>
      <c r="E5450" s="26"/>
      <c r="I5450">
        <v>5450</v>
      </c>
    </row>
    <row r="5451" spans="1:9">
      <c r="A5451" s="26"/>
      <c r="B5451" s="26"/>
      <c r="C5451" s="26"/>
      <c r="E5451" s="26"/>
      <c r="I5451">
        <v>5451</v>
      </c>
    </row>
    <row r="5452" spans="1:9">
      <c r="A5452" s="25" t="s">
        <v>486</v>
      </c>
      <c r="B5452" s="26"/>
      <c r="C5452" s="25" t="s">
        <v>487</v>
      </c>
      <c r="D5452" t="str">
        <f>C5452&amp;",   "&amp;C5453&amp;", "&amp;C5454&amp;", "&amp;C5455&amp;", "&amp;C5456&amp;", "&amp;C5457</f>
        <v xml:space="preserve">WHITE  MOUNTAIN  QUARRIES LTD,   , , , , </v>
      </c>
      <c r="E5452" s="25" t="s">
        <v>486</v>
      </c>
      <c r="I5452">
        <v>5452</v>
      </c>
    </row>
    <row r="5453" spans="1:9">
      <c r="A5453" s="26"/>
      <c r="B5453" s="26"/>
      <c r="C5453" s="26"/>
      <c r="E5453" s="26"/>
      <c r="I5453">
        <v>5453</v>
      </c>
    </row>
    <row r="5454" spans="1:9">
      <c r="A5454" s="26"/>
      <c r="B5454" s="26"/>
      <c r="C5454" s="26"/>
      <c r="E5454" s="26"/>
      <c r="I5454">
        <v>5454</v>
      </c>
    </row>
    <row r="5455" spans="1:9">
      <c r="A5455" s="26"/>
      <c r="B5455" s="26"/>
      <c r="C5455" s="26"/>
      <c r="E5455" s="26"/>
      <c r="I5455">
        <v>5455</v>
      </c>
    </row>
    <row r="5456" spans="1:9">
      <c r="A5456" s="26"/>
      <c r="B5456" s="26"/>
      <c r="C5456" s="26"/>
      <c r="E5456" s="26"/>
      <c r="I5456">
        <v>5456</v>
      </c>
    </row>
    <row r="5457" spans="1:9">
      <c r="A5457" s="26"/>
      <c r="B5457" s="26"/>
      <c r="C5457" s="26"/>
      <c r="E5457" s="26"/>
      <c r="I5457">
        <v>5457</v>
      </c>
    </row>
    <row r="5458" spans="1:9">
      <c r="A5458" s="25" t="s">
        <v>488</v>
      </c>
      <c r="B5458" s="26"/>
      <c r="C5458" s="25" t="s">
        <v>483</v>
      </c>
      <c r="D5458" t="str">
        <f>C5458&amp;",   "&amp;C5459&amp;", "&amp;C5460&amp;", "&amp;C5461&amp;", "&amp;C5462&amp;", "&amp;C5463</f>
        <v xml:space="preserve">WHITEMOUNTAIN QUARRIES LTD,   11 SHEEPWALK ROAD, LISBURN    BT28    3RD, CO ANTRIM, , </v>
      </c>
      <c r="E5458" s="25" t="s">
        <v>488</v>
      </c>
      <c r="I5458">
        <v>5458</v>
      </c>
    </row>
    <row r="5459" spans="1:9">
      <c r="A5459" s="26"/>
      <c r="B5459" s="26"/>
      <c r="C5459" s="25" t="s">
        <v>484</v>
      </c>
      <c r="E5459" s="26"/>
      <c r="I5459">
        <v>5459</v>
      </c>
    </row>
    <row r="5460" spans="1:9">
      <c r="A5460" s="26"/>
      <c r="B5460" s="26"/>
      <c r="C5460" s="25" t="s">
        <v>489</v>
      </c>
      <c r="E5460" s="26"/>
      <c r="I5460">
        <v>5460</v>
      </c>
    </row>
    <row r="5461" spans="1:9">
      <c r="A5461" s="26"/>
      <c r="B5461" s="26"/>
      <c r="C5461" s="25" t="s">
        <v>3725</v>
      </c>
      <c r="E5461" s="26"/>
      <c r="I5461">
        <v>5461</v>
      </c>
    </row>
    <row r="5462" spans="1:9">
      <c r="A5462" s="26"/>
      <c r="B5462" s="26"/>
      <c r="C5462" s="26"/>
      <c r="E5462" s="26"/>
      <c r="I5462">
        <v>5462</v>
      </c>
    </row>
    <row r="5463" spans="1:9">
      <c r="A5463" s="26"/>
      <c r="B5463" s="26"/>
      <c r="C5463" s="26"/>
      <c r="E5463" s="26"/>
      <c r="I5463">
        <v>5463</v>
      </c>
    </row>
    <row r="5464" spans="1:9">
      <c r="A5464" s="25" t="s">
        <v>490</v>
      </c>
      <c r="B5464" s="26"/>
      <c r="C5464" s="25" t="s">
        <v>491</v>
      </c>
      <c r="D5464" t="str">
        <f>C5464&amp;",   "&amp;C5465&amp;", "&amp;C5466&amp;", "&amp;C5467&amp;", "&amp;C5468&amp;", "&amp;C5469</f>
        <v>WARDS ROCKMOUNT LTD,   ROCKMOUNT SERVICE STATION, RATHFRILAND ROAD, NEWRY, DOWN, BT34    1JY</v>
      </c>
      <c r="E5464" s="25" t="s">
        <v>490</v>
      </c>
      <c r="I5464">
        <v>5464</v>
      </c>
    </row>
    <row r="5465" spans="1:9">
      <c r="A5465" s="26"/>
      <c r="B5465" s="26"/>
      <c r="C5465" s="25" t="s">
        <v>492</v>
      </c>
      <c r="E5465" s="26"/>
      <c r="I5465">
        <v>5465</v>
      </c>
    </row>
    <row r="5466" spans="1:9">
      <c r="A5466" s="26"/>
      <c r="B5466" s="26"/>
      <c r="C5466" s="25" t="s">
        <v>493</v>
      </c>
      <c r="E5466" s="26"/>
      <c r="I5466">
        <v>5466</v>
      </c>
    </row>
    <row r="5467" spans="1:9">
      <c r="A5467" s="26"/>
      <c r="B5467" s="26"/>
      <c r="C5467" s="25" t="s">
        <v>3499</v>
      </c>
      <c r="E5467" s="26"/>
      <c r="I5467">
        <v>5467</v>
      </c>
    </row>
    <row r="5468" spans="1:9">
      <c r="A5468" s="26"/>
      <c r="B5468" s="26"/>
      <c r="C5468" s="25" t="s">
        <v>3500</v>
      </c>
      <c r="E5468" s="26"/>
      <c r="I5468">
        <v>5468</v>
      </c>
    </row>
    <row r="5469" spans="1:9">
      <c r="A5469" s="26"/>
      <c r="B5469" s="26"/>
      <c r="C5469" s="25" t="s">
        <v>494</v>
      </c>
      <c r="E5469" s="26"/>
      <c r="I5469">
        <v>5469</v>
      </c>
    </row>
    <row r="5470" spans="1:9">
      <c r="A5470" s="25" t="s">
        <v>495</v>
      </c>
      <c r="B5470" s="26"/>
      <c r="C5470" s="25" t="s">
        <v>496</v>
      </c>
      <c r="D5470" t="str">
        <f>C5470&amp;",   "&amp;C5471&amp;", "&amp;C5472&amp;", "&amp;C5473&amp;", "&amp;C5474&amp;", "&amp;C5475</f>
        <v xml:space="preserve">WILSON &amp; MAWHINNEY,   BUILDING &amp; CIVIL ENG. CONTRACTORS, 73 LIMINARY ROAD, BALLYMENA, CO ANTRIM   BT42   3HN, </v>
      </c>
      <c r="E5470" s="25" t="s">
        <v>495</v>
      </c>
      <c r="I5470">
        <v>5470</v>
      </c>
    </row>
    <row r="5471" spans="1:9">
      <c r="A5471" s="26"/>
      <c r="B5471" s="26"/>
      <c r="C5471" s="25" t="s">
        <v>497</v>
      </c>
      <c r="E5471" s="26"/>
      <c r="I5471">
        <v>5471</v>
      </c>
    </row>
    <row r="5472" spans="1:9">
      <c r="A5472" s="26"/>
      <c r="B5472" s="26"/>
      <c r="C5472" s="25" t="s">
        <v>498</v>
      </c>
      <c r="E5472" s="26"/>
      <c r="I5472">
        <v>5472</v>
      </c>
    </row>
    <row r="5473" spans="1:9">
      <c r="A5473" s="26"/>
      <c r="B5473" s="26"/>
      <c r="C5473" s="25" t="s">
        <v>4787</v>
      </c>
      <c r="E5473" s="26"/>
      <c r="I5473">
        <v>5473</v>
      </c>
    </row>
    <row r="5474" spans="1:9">
      <c r="A5474" s="26"/>
      <c r="B5474" s="26"/>
      <c r="C5474" s="25" t="s">
        <v>499</v>
      </c>
      <c r="E5474" s="26"/>
      <c r="I5474">
        <v>5474</v>
      </c>
    </row>
    <row r="5475" spans="1:9">
      <c r="A5475" s="26"/>
      <c r="B5475" s="26"/>
      <c r="C5475" s="26"/>
      <c r="E5475" s="26"/>
      <c r="I5475">
        <v>5475</v>
      </c>
    </row>
    <row r="5476" spans="1:9">
      <c r="A5476" s="25" t="s">
        <v>500</v>
      </c>
      <c r="B5476" s="26"/>
      <c r="C5476" s="25" t="s">
        <v>501</v>
      </c>
      <c r="D5476" t="str">
        <f>C5476&amp;",   "&amp;C5477&amp;", "&amp;C5478&amp;", "&amp;C5479&amp;", "&amp;C5480&amp;", "&amp;C5481</f>
        <v xml:space="preserve">WARRENPOINT HARBOUR AUTH,   WARRENPOINT, CO DOWN, , , </v>
      </c>
      <c r="E5476" s="25" t="s">
        <v>500</v>
      </c>
      <c r="I5476">
        <v>5476</v>
      </c>
    </row>
    <row r="5477" spans="1:9">
      <c r="A5477" s="26"/>
      <c r="B5477" s="26"/>
      <c r="C5477" s="25" t="s">
        <v>3534</v>
      </c>
      <c r="E5477" s="26"/>
      <c r="I5477">
        <v>5477</v>
      </c>
    </row>
    <row r="5478" spans="1:9">
      <c r="A5478" s="26"/>
      <c r="B5478" s="26"/>
      <c r="C5478" s="25" t="s">
        <v>3523</v>
      </c>
      <c r="E5478" s="26"/>
      <c r="I5478">
        <v>5478</v>
      </c>
    </row>
    <row r="5479" spans="1:9">
      <c r="A5479" s="26"/>
      <c r="B5479" s="26"/>
      <c r="C5479" s="26"/>
      <c r="E5479" s="26"/>
      <c r="I5479">
        <v>5479</v>
      </c>
    </row>
    <row r="5480" spans="1:9">
      <c r="A5480" s="26"/>
      <c r="B5480" s="26"/>
      <c r="C5480" s="26"/>
      <c r="E5480" s="26"/>
      <c r="I5480">
        <v>5480</v>
      </c>
    </row>
    <row r="5481" spans="1:9">
      <c r="A5481" s="26"/>
      <c r="B5481" s="26"/>
      <c r="C5481" s="26"/>
      <c r="E5481" s="26"/>
      <c r="I5481">
        <v>5481</v>
      </c>
    </row>
    <row r="5482" spans="1:9">
      <c r="A5482" s="25" t="s">
        <v>502</v>
      </c>
      <c r="B5482" s="26"/>
      <c r="C5482" s="25" t="s">
        <v>503</v>
      </c>
      <c r="D5482" t="str">
        <f>C5482&amp;",   "&amp;C5483&amp;", "&amp;C5484&amp;", "&amp;C5485&amp;", "&amp;C5486&amp;", "&amp;C5487</f>
        <v>WIGAN COUNCIL,   GRAPHIC DATA, PURCHASE INVOICES, P O BOX 429, SALFORD   MANCHESTER, M50     2XY</v>
      </c>
      <c r="E5482" s="25" t="s">
        <v>502</v>
      </c>
      <c r="I5482">
        <v>5482</v>
      </c>
    </row>
    <row r="5483" spans="1:9">
      <c r="A5483" s="26"/>
      <c r="B5483" s="26"/>
      <c r="C5483" s="25" t="s">
        <v>504</v>
      </c>
      <c r="E5483" s="26"/>
      <c r="I5483">
        <v>5483</v>
      </c>
    </row>
    <row r="5484" spans="1:9">
      <c r="A5484" s="26"/>
      <c r="B5484" s="26"/>
      <c r="C5484" s="25" t="s">
        <v>505</v>
      </c>
      <c r="E5484" s="26"/>
      <c r="I5484">
        <v>5484</v>
      </c>
    </row>
    <row r="5485" spans="1:9">
      <c r="A5485" s="26"/>
      <c r="B5485" s="26"/>
      <c r="C5485" s="25" t="s">
        <v>506</v>
      </c>
      <c r="E5485" s="26"/>
      <c r="I5485">
        <v>5485</v>
      </c>
    </row>
    <row r="5486" spans="1:9">
      <c r="A5486" s="26"/>
      <c r="B5486" s="26"/>
      <c r="C5486" s="25" t="s">
        <v>507</v>
      </c>
      <c r="E5486" s="26"/>
      <c r="I5486">
        <v>5486</v>
      </c>
    </row>
    <row r="5487" spans="1:9">
      <c r="A5487" s="26"/>
      <c r="B5487" s="26"/>
      <c r="C5487" s="25" t="s">
        <v>508</v>
      </c>
      <c r="E5487" s="26"/>
      <c r="I5487">
        <v>5487</v>
      </c>
    </row>
    <row r="5488" spans="1:9">
      <c r="A5488" s="25" t="s">
        <v>509</v>
      </c>
      <c r="B5488" s="26"/>
      <c r="C5488" s="25" t="s">
        <v>510</v>
      </c>
      <c r="D5488" t="str">
        <f>C5488&amp;",   "&amp;C5489&amp;", "&amp;C5490&amp;", "&amp;C5491&amp;", "&amp;C5492&amp;", "&amp;C5493</f>
        <v>WORLD OF FURNITURE,   NEWRY ROAD BUSINESS PARK, UNIT 3, WARRENPOINT, BT34     3LE., ATT;  MR J. LYNCH</v>
      </c>
      <c r="E5488" s="25" t="s">
        <v>509</v>
      </c>
      <c r="I5488">
        <v>5488</v>
      </c>
    </row>
    <row r="5489" spans="1:9">
      <c r="A5489" s="26"/>
      <c r="B5489" s="26"/>
      <c r="C5489" s="25" t="s">
        <v>511</v>
      </c>
      <c r="E5489" s="26"/>
      <c r="I5489">
        <v>5489</v>
      </c>
    </row>
    <row r="5490" spans="1:9">
      <c r="A5490" s="26"/>
      <c r="B5490" s="26"/>
      <c r="C5490" s="25" t="s">
        <v>3041</v>
      </c>
      <c r="E5490" s="26"/>
      <c r="I5490">
        <v>5490</v>
      </c>
    </row>
    <row r="5491" spans="1:9">
      <c r="A5491" s="26"/>
      <c r="B5491" s="26"/>
      <c r="C5491" s="25" t="s">
        <v>3534</v>
      </c>
      <c r="E5491" s="26"/>
      <c r="I5491">
        <v>5491</v>
      </c>
    </row>
    <row r="5492" spans="1:9">
      <c r="A5492" s="26"/>
      <c r="B5492" s="26"/>
      <c r="C5492" s="25" t="s">
        <v>512</v>
      </c>
      <c r="E5492" s="26"/>
      <c r="I5492">
        <v>5492</v>
      </c>
    </row>
    <row r="5493" spans="1:9">
      <c r="A5493" s="26"/>
      <c r="B5493" s="26"/>
      <c r="C5493" s="25" t="s">
        <v>513</v>
      </c>
      <c r="E5493" s="26"/>
      <c r="I5493">
        <v>5493</v>
      </c>
    </row>
    <row r="5494" spans="1:9">
      <c r="A5494" s="25" t="s">
        <v>514</v>
      </c>
      <c r="B5494" s="26"/>
      <c r="C5494" s="25" t="s">
        <v>515</v>
      </c>
      <c r="D5494" t="str">
        <f>C5494&amp;",   "&amp;C5495&amp;", "&amp;C5496&amp;", "&amp;C5497&amp;", "&amp;C5498&amp;", "&amp;C5499</f>
        <v xml:space="preserve">BEN WILSON,   4 MARTINS LANE, NEWRY, CO DOWN, , </v>
      </c>
      <c r="E5494" s="25" t="s">
        <v>514</v>
      </c>
      <c r="I5494">
        <v>5494</v>
      </c>
    </row>
    <row r="5495" spans="1:9">
      <c r="A5495" s="26"/>
      <c r="B5495" s="26"/>
      <c r="C5495" s="25" t="s">
        <v>516</v>
      </c>
      <c r="E5495" s="26"/>
      <c r="I5495">
        <v>5495</v>
      </c>
    </row>
    <row r="5496" spans="1:9">
      <c r="A5496" s="26"/>
      <c r="B5496" s="26"/>
      <c r="C5496" s="25" t="s">
        <v>3499</v>
      </c>
      <c r="E5496" s="26"/>
      <c r="I5496">
        <v>5496</v>
      </c>
    </row>
    <row r="5497" spans="1:9">
      <c r="A5497" s="26"/>
      <c r="B5497" s="26"/>
      <c r="C5497" s="25" t="s">
        <v>3523</v>
      </c>
      <c r="E5497" s="26"/>
      <c r="I5497">
        <v>5497</v>
      </c>
    </row>
    <row r="5498" spans="1:9">
      <c r="A5498" s="26"/>
      <c r="B5498" s="26"/>
      <c r="C5498" s="26"/>
      <c r="E5498" s="26"/>
      <c r="I5498">
        <v>5498</v>
      </c>
    </row>
    <row r="5499" spans="1:9">
      <c r="A5499" s="26"/>
      <c r="B5499" s="26"/>
      <c r="C5499" s="26"/>
      <c r="E5499" s="26"/>
      <c r="I5499">
        <v>5499</v>
      </c>
    </row>
    <row r="5500" spans="1:9">
      <c r="A5500" s="25" t="s">
        <v>517</v>
      </c>
      <c r="B5500" s="26"/>
      <c r="C5500" s="25" t="s">
        <v>518</v>
      </c>
      <c r="D5500" t="str">
        <f>C5500&amp;",   "&amp;C5501&amp;", "&amp;C5502&amp;", "&amp;C5503&amp;", "&amp;C5504&amp;", "&amp;C5505</f>
        <v xml:space="preserve">WALEED ASSOCIATES,   P O BOX 437, CODE 113, MUSCAT, SULTANATE OF OMAN, </v>
      </c>
      <c r="E5500" s="25" t="s">
        <v>517</v>
      </c>
      <c r="I5500">
        <v>5500</v>
      </c>
    </row>
    <row r="5501" spans="1:9">
      <c r="A5501" s="26"/>
      <c r="B5501" s="26"/>
      <c r="C5501" s="25" t="s">
        <v>519</v>
      </c>
      <c r="E5501" s="26"/>
      <c r="I5501">
        <v>5501</v>
      </c>
    </row>
    <row r="5502" spans="1:9">
      <c r="A5502" s="26"/>
      <c r="B5502" s="26"/>
      <c r="C5502" s="25" t="s">
        <v>520</v>
      </c>
      <c r="E5502" s="26"/>
      <c r="I5502">
        <v>5502</v>
      </c>
    </row>
    <row r="5503" spans="1:9">
      <c r="A5503" s="26"/>
      <c r="B5503" s="26"/>
      <c r="C5503" s="25" t="s">
        <v>521</v>
      </c>
      <c r="E5503" s="26"/>
      <c r="I5503">
        <v>5503</v>
      </c>
    </row>
    <row r="5504" spans="1:9">
      <c r="A5504" s="26"/>
      <c r="B5504" s="26"/>
      <c r="C5504" s="25" t="s">
        <v>522</v>
      </c>
      <c r="E5504" s="26"/>
      <c r="I5504">
        <v>5504</v>
      </c>
    </row>
    <row r="5505" spans="1:9">
      <c r="A5505" s="26"/>
      <c r="B5505" s="26"/>
      <c r="C5505" s="26"/>
      <c r="E5505" s="26"/>
      <c r="I5505">
        <v>5505</v>
      </c>
    </row>
    <row r="5506" spans="1:9">
      <c r="A5506" s="25" t="s">
        <v>523</v>
      </c>
      <c r="B5506" s="26"/>
      <c r="C5506" s="25" t="s">
        <v>1952</v>
      </c>
      <c r="D5506" t="str">
        <f>C5506&amp;",   "&amp;C5507&amp;", "&amp;C5508&amp;", "&amp;C5509&amp;", "&amp;C5510&amp;", "&amp;C5511</f>
        <v xml:space="preserve">WATERWAYS IRELAND,   CASTLEROE ROAD, COLERAINE, BT51      3RL, , </v>
      </c>
      <c r="E5506" s="25" t="s">
        <v>523</v>
      </c>
      <c r="I5506">
        <v>5506</v>
      </c>
    </row>
    <row r="5507" spans="1:9">
      <c r="A5507" s="26"/>
      <c r="B5507" s="26"/>
      <c r="C5507" s="25" t="s">
        <v>524</v>
      </c>
      <c r="E5507" s="26"/>
      <c r="I5507">
        <v>5507</v>
      </c>
    </row>
    <row r="5508" spans="1:9">
      <c r="A5508" s="26"/>
      <c r="B5508" s="26"/>
      <c r="C5508" s="25" t="s">
        <v>3645</v>
      </c>
      <c r="E5508" s="26"/>
      <c r="I5508">
        <v>5508</v>
      </c>
    </row>
    <row r="5509" spans="1:9">
      <c r="A5509" s="26"/>
      <c r="B5509" s="26"/>
      <c r="C5509" s="25" t="s">
        <v>525</v>
      </c>
      <c r="E5509" s="26"/>
      <c r="I5509">
        <v>5509</v>
      </c>
    </row>
    <row r="5510" spans="1:9">
      <c r="A5510" s="26"/>
      <c r="B5510" s="26"/>
      <c r="C5510" s="26"/>
      <c r="E5510" s="26"/>
      <c r="I5510">
        <v>5510</v>
      </c>
    </row>
    <row r="5511" spans="1:9">
      <c r="A5511" s="26"/>
      <c r="B5511" s="26"/>
      <c r="C5511" s="26"/>
      <c r="E5511" s="26"/>
      <c r="I5511">
        <v>5511</v>
      </c>
    </row>
    <row r="5512" spans="1:9">
      <c r="A5512" s="25" t="s">
        <v>526</v>
      </c>
      <c r="B5512" s="26"/>
      <c r="C5512" s="25" t="s">
        <v>527</v>
      </c>
      <c r="D5512" t="str">
        <f>C5512&amp;",   "&amp;C5513&amp;", "&amp;C5514&amp;", "&amp;C5515&amp;", "&amp;C5516&amp;", "&amp;C5517</f>
        <v xml:space="preserve">WHITE MOUNTAIN QUARRIES LTD,   WHITEMOUNTAIN WEST, LETTERLOAN ROAD, MACOSQUIN, COLERAINE     BT51    4PP, </v>
      </c>
      <c r="E5512" s="25" t="s">
        <v>526</v>
      </c>
      <c r="I5512">
        <v>5512</v>
      </c>
    </row>
    <row r="5513" spans="1:9">
      <c r="A5513" s="26"/>
      <c r="B5513" s="26"/>
      <c r="C5513" s="25" t="s">
        <v>528</v>
      </c>
      <c r="E5513" s="26"/>
      <c r="I5513">
        <v>5513</v>
      </c>
    </row>
    <row r="5514" spans="1:9">
      <c r="A5514" s="26"/>
      <c r="B5514" s="26"/>
      <c r="C5514" s="25" t="s">
        <v>529</v>
      </c>
      <c r="E5514" s="26"/>
      <c r="I5514">
        <v>5514</v>
      </c>
    </row>
    <row r="5515" spans="1:9">
      <c r="A5515" s="26"/>
      <c r="B5515" s="26"/>
      <c r="C5515" s="25" t="s">
        <v>3278</v>
      </c>
      <c r="E5515" s="26"/>
      <c r="I5515">
        <v>5515</v>
      </c>
    </row>
    <row r="5516" spans="1:9">
      <c r="A5516" s="26"/>
      <c r="B5516" s="26"/>
      <c r="C5516" s="25" t="s">
        <v>530</v>
      </c>
      <c r="E5516" s="26"/>
      <c r="I5516">
        <v>5516</v>
      </c>
    </row>
    <row r="5517" spans="1:9">
      <c r="A5517" s="26"/>
      <c r="B5517" s="26"/>
      <c r="C5517" s="26"/>
      <c r="E5517" s="26"/>
      <c r="I5517">
        <v>5517</v>
      </c>
    </row>
    <row r="5518" spans="1:9">
      <c r="A5518" s="25" t="s">
        <v>531</v>
      </c>
      <c r="B5518" s="26"/>
      <c r="C5518" s="25" t="s">
        <v>532</v>
      </c>
      <c r="D5518" t="str">
        <f>C5518&amp;",   "&amp;C5519&amp;", "&amp;C5520&amp;", "&amp;C5521&amp;", "&amp;C5522&amp;", "&amp;C5523</f>
        <v>WALLACE PROTECTION SYSTEMS LTD,   UNIT 7C, BLUESTONE BUS. PARK, MOYRAVERTY WEST ROAD, BROWNLOW     CRAIGAVON, CO. ARMAGH, BT65     5HV</v>
      </c>
      <c r="E5518" s="25" t="s">
        <v>531</v>
      </c>
      <c r="I5518">
        <v>5518</v>
      </c>
    </row>
    <row r="5519" spans="1:9">
      <c r="A5519" s="26"/>
      <c r="B5519" s="26"/>
      <c r="C5519" s="25" t="s">
        <v>533</v>
      </c>
      <c r="E5519" s="26"/>
      <c r="I5519">
        <v>5519</v>
      </c>
    </row>
    <row r="5520" spans="1:9">
      <c r="A5520" s="26"/>
      <c r="B5520" s="26"/>
      <c r="C5520" s="25" t="s">
        <v>534</v>
      </c>
      <c r="E5520" s="26"/>
      <c r="I5520">
        <v>5520</v>
      </c>
    </row>
    <row r="5521" spans="1:9">
      <c r="A5521" s="26"/>
      <c r="B5521" s="26"/>
      <c r="C5521" s="25" t="s">
        <v>535</v>
      </c>
      <c r="E5521" s="26"/>
      <c r="I5521">
        <v>5521</v>
      </c>
    </row>
    <row r="5522" spans="1:9">
      <c r="A5522" s="26"/>
      <c r="B5522" s="26"/>
      <c r="C5522" s="25" t="s">
        <v>1552</v>
      </c>
      <c r="E5522" s="26"/>
      <c r="I5522">
        <v>5522</v>
      </c>
    </row>
    <row r="5523" spans="1:9">
      <c r="A5523" s="26"/>
      <c r="B5523" s="26"/>
      <c r="C5523" s="25" t="s">
        <v>536</v>
      </c>
      <c r="E5523" s="26"/>
      <c r="I5523">
        <v>5523</v>
      </c>
    </row>
    <row r="5524" spans="1:9">
      <c r="A5524" s="25" t="s">
        <v>537</v>
      </c>
      <c r="B5524" s="26"/>
      <c r="C5524" s="25" t="s">
        <v>538</v>
      </c>
      <c r="D5524" t="str">
        <f>C5524&amp;",   "&amp;C5525&amp;", "&amp;C5526&amp;", "&amp;C5527&amp;", "&amp;C5528&amp;", "&amp;C5529</f>
        <v xml:space="preserve">Xcel Signs,   113A SAINTFIELD ROAD, LISBURN, BT27     5PA, , </v>
      </c>
      <c r="E5524" s="25" t="s">
        <v>537</v>
      </c>
      <c r="I5524">
        <v>5524</v>
      </c>
    </row>
    <row r="5525" spans="1:9">
      <c r="A5525" s="26"/>
      <c r="B5525" s="26"/>
      <c r="C5525" s="25" t="s">
        <v>2960</v>
      </c>
      <c r="E5525" s="26"/>
      <c r="I5525">
        <v>5525</v>
      </c>
    </row>
    <row r="5526" spans="1:9">
      <c r="A5526" s="26"/>
      <c r="B5526" s="26"/>
      <c r="C5526" s="25" t="s">
        <v>3724</v>
      </c>
      <c r="E5526" s="26"/>
      <c r="I5526">
        <v>5526</v>
      </c>
    </row>
    <row r="5527" spans="1:9">
      <c r="A5527" s="26"/>
      <c r="B5527" s="26"/>
      <c r="C5527" s="25" t="s">
        <v>539</v>
      </c>
      <c r="E5527" s="26"/>
      <c r="I5527">
        <v>5527</v>
      </c>
    </row>
    <row r="5528" spans="1:9">
      <c r="A5528" s="26"/>
      <c r="B5528" s="26"/>
      <c r="C5528" s="26"/>
      <c r="E5528" s="26"/>
      <c r="I5528">
        <v>5528</v>
      </c>
    </row>
    <row r="5529" spans="1:9">
      <c r="A5529" s="26"/>
      <c r="B5529" s="26"/>
      <c r="C5529" s="26"/>
      <c r="E5529" s="26"/>
      <c r="I5529">
        <v>5529</v>
      </c>
    </row>
    <row r="5530" spans="1:9">
      <c r="A5530" s="25" t="s">
        <v>540</v>
      </c>
      <c r="B5530" s="26"/>
      <c r="C5530" s="25" t="s">
        <v>541</v>
      </c>
      <c r="D5530" t="str">
        <f>C5530&amp;",   "&amp;C5531&amp;", "&amp;C5532&amp;", "&amp;C5533&amp;", "&amp;C5534&amp;", "&amp;C5535</f>
        <v xml:space="preserve">P. YOUNG &amp; SON,   65 HALL STREET, MAGHERA, , , </v>
      </c>
      <c r="E5530" s="25" t="s">
        <v>540</v>
      </c>
      <c r="I5530">
        <v>5530</v>
      </c>
    </row>
    <row r="5531" spans="1:9">
      <c r="A5531" s="26"/>
      <c r="B5531" s="26"/>
      <c r="C5531" s="25" t="s">
        <v>542</v>
      </c>
      <c r="E5531" s="26"/>
      <c r="I5531">
        <v>5531</v>
      </c>
    </row>
    <row r="5532" spans="1:9">
      <c r="A5532" s="26"/>
      <c r="B5532" s="26"/>
      <c r="C5532" s="25" t="s">
        <v>4196</v>
      </c>
      <c r="E5532" s="26"/>
      <c r="I5532">
        <v>5532</v>
      </c>
    </row>
    <row r="5533" spans="1:9">
      <c r="A5533" s="26"/>
      <c r="B5533" s="26"/>
      <c r="C5533" s="26"/>
      <c r="E5533" s="26"/>
      <c r="I5533">
        <v>5533</v>
      </c>
    </row>
    <row r="5534" spans="1:9">
      <c r="A5534" s="26"/>
      <c r="B5534" s="26"/>
      <c r="C5534" s="26"/>
      <c r="E5534" s="26"/>
      <c r="I5534">
        <v>5534</v>
      </c>
    </row>
    <row r="5535" spans="1:9">
      <c r="A5535" s="26"/>
      <c r="B5535" s="26"/>
      <c r="C5535" s="26"/>
      <c r="E5535" s="26"/>
      <c r="I5535">
        <v>5535</v>
      </c>
    </row>
    <row r="5536" spans="1:9">
      <c r="A5536" s="25" t="s">
        <v>3485</v>
      </c>
      <c r="B5536" s="26"/>
      <c r="C5536" s="25" t="s">
        <v>543</v>
      </c>
      <c r="D5536" t="str">
        <f>C5536&amp;",   "&amp;C5537&amp;", "&amp;C5538&amp;", "&amp;C5539&amp;", "&amp;C5540&amp;", "&amp;C5541</f>
        <v xml:space="preserve">AIB/M.W.AGRICULTRAL SERVICES,   UNIT 14, URLINGFORD BUSINESS PARK, URLINGFORD, CO KILKENNY, </v>
      </c>
      <c r="E5536" s="25" t="s">
        <v>3485</v>
      </c>
      <c r="I5536">
        <v>5536</v>
      </c>
    </row>
    <row r="5537" spans="1:9">
      <c r="A5537" s="26"/>
      <c r="B5537" s="26"/>
      <c r="C5537" s="25" t="s">
        <v>544</v>
      </c>
      <c r="E5537" s="26"/>
      <c r="I5537">
        <v>5537</v>
      </c>
    </row>
    <row r="5538" spans="1:9">
      <c r="A5538" s="26"/>
      <c r="B5538" s="26"/>
      <c r="C5538" s="25" t="s">
        <v>545</v>
      </c>
      <c r="E5538" s="26"/>
      <c r="I5538">
        <v>5538</v>
      </c>
    </row>
    <row r="5539" spans="1:9">
      <c r="A5539" s="26"/>
      <c r="B5539" s="26"/>
      <c r="C5539" s="25" t="s">
        <v>546</v>
      </c>
      <c r="E5539" s="26"/>
      <c r="I5539">
        <v>5539</v>
      </c>
    </row>
    <row r="5540" spans="1:9">
      <c r="A5540" s="26"/>
      <c r="B5540" s="26"/>
      <c r="C5540" s="25" t="s">
        <v>5099</v>
      </c>
      <c r="E5540" s="26"/>
      <c r="I5540">
        <v>5540</v>
      </c>
    </row>
    <row r="5541" spans="1:9">
      <c r="A5541" s="26"/>
      <c r="B5541" s="26"/>
      <c r="C5541" s="26"/>
      <c r="E5541" s="26"/>
      <c r="I5541">
        <v>5541</v>
      </c>
    </row>
    <row r="5542" spans="1:9">
      <c r="A5542" s="25" t="s">
        <v>3489</v>
      </c>
      <c r="B5542" s="26"/>
      <c r="C5542" s="25" t="s">
        <v>547</v>
      </c>
      <c r="D5542" t="str">
        <f>C5542&amp;",   "&amp;C5543&amp;", "&amp;C5544&amp;", "&amp;C5545&amp;", "&amp;C5546&amp;", "&amp;C5547</f>
        <v xml:space="preserve">ARCHWAY PRODUCTS LTD,   JAMESTOWN, CARRICK ON SHANNON, CO LEITRIM, , </v>
      </c>
      <c r="E5542" s="25" t="s">
        <v>3489</v>
      </c>
      <c r="I5542">
        <v>5542</v>
      </c>
    </row>
    <row r="5543" spans="1:9">
      <c r="A5543" s="26"/>
      <c r="B5543" s="26"/>
      <c r="C5543" s="25" t="s">
        <v>548</v>
      </c>
      <c r="E5543" s="26"/>
      <c r="I5543">
        <v>5543</v>
      </c>
    </row>
    <row r="5544" spans="1:9">
      <c r="A5544" s="26"/>
      <c r="B5544" s="26"/>
      <c r="C5544" s="25" t="s">
        <v>549</v>
      </c>
      <c r="E5544" s="26"/>
      <c r="I5544">
        <v>5544</v>
      </c>
    </row>
    <row r="5545" spans="1:9">
      <c r="A5545" s="26"/>
      <c r="B5545" s="26"/>
      <c r="C5545" s="25" t="s">
        <v>550</v>
      </c>
      <c r="E5545" s="26"/>
      <c r="I5545">
        <v>5545</v>
      </c>
    </row>
    <row r="5546" spans="1:9">
      <c r="A5546" s="26"/>
      <c r="B5546" s="26"/>
      <c r="C5546" s="26"/>
      <c r="E5546" s="26"/>
      <c r="I5546">
        <v>5546</v>
      </c>
    </row>
    <row r="5547" spans="1:9">
      <c r="A5547" s="26"/>
      <c r="B5547" s="26"/>
      <c r="C5547" s="26"/>
      <c r="E5547" s="26"/>
      <c r="I5547">
        <v>5547</v>
      </c>
    </row>
    <row r="5548" spans="1:9">
      <c r="A5548" s="25" t="s">
        <v>3502</v>
      </c>
      <c r="B5548" s="26"/>
      <c r="C5548" s="25" t="s">
        <v>551</v>
      </c>
      <c r="D5548" t="str">
        <f>C5548&amp;",   "&amp;C5549&amp;", "&amp;C5550&amp;", "&amp;C5551&amp;", "&amp;C5552&amp;", "&amp;C5553</f>
        <v xml:space="preserve">ARRAMOUNT FURNITURE SHOP,   NORTH LINK RETAIL PARK, DUNDALK, CO LOUTH, , </v>
      </c>
      <c r="E5548" s="25" t="s">
        <v>3502</v>
      </c>
      <c r="I5548">
        <v>5548</v>
      </c>
    </row>
    <row r="5549" spans="1:9">
      <c r="A5549" s="26"/>
      <c r="B5549" s="26"/>
      <c r="C5549" s="25" t="s">
        <v>552</v>
      </c>
      <c r="E5549" s="26"/>
      <c r="I5549">
        <v>5549</v>
      </c>
    </row>
    <row r="5550" spans="1:9">
      <c r="A5550" s="26"/>
      <c r="B5550" s="26"/>
      <c r="C5550" s="25" t="s">
        <v>4394</v>
      </c>
      <c r="E5550" s="26"/>
      <c r="I5550">
        <v>5550</v>
      </c>
    </row>
    <row r="5551" spans="1:9">
      <c r="A5551" s="26"/>
      <c r="B5551" s="26"/>
      <c r="C5551" s="25" t="s">
        <v>4395</v>
      </c>
      <c r="E5551" s="26"/>
      <c r="I5551">
        <v>5551</v>
      </c>
    </row>
    <row r="5552" spans="1:9">
      <c r="A5552" s="26"/>
      <c r="B5552" s="26"/>
      <c r="C5552" s="26"/>
      <c r="E5552" s="26"/>
      <c r="I5552">
        <v>5552</v>
      </c>
    </row>
    <row r="5553" spans="1:9">
      <c r="A5553" s="26"/>
      <c r="B5553" s="26"/>
      <c r="C5553" s="26"/>
      <c r="E5553" s="26"/>
      <c r="I5553">
        <v>5553</v>
      </c>
    </row>
    <row r="5554" spans="1:9">
      <c r="A5554" s="25" t="s">
        <v>553</v>
      </c>
      <c r="B5554" s="26"/>
      <c r="C5554" s="25" t="s">
        <v>554</v>
      </c>
      <c r="D5554" t="str">
        <f>C5554&amp;",   "&amp;C5555&amp;", "&amp;C5556&amp;", "&amp;C5557&amp;", "&amp;C5558&amp;", "&amp;C5559</f>
        <v xml:space="preserve">ARKIL LTD,   BALLYHANDLE QUARRY, CROSSBARRY, CO CORK, , </v>
      </c>
      <c r="E5554" s="25" t="s">
        <v>553</v>
      </c>
      <c r="I5554">
        <v>5554</v>
      </c>
    </row>
    <row r="5555" spans="1:9">
      <c r="A5555" s="26"/>
      <c r="B5555" s="26"/>
      <c r="C5555" s="25" t="s">
        <v>555</v>
      </c>
      <c r="E5555" s="26"/>
      <c r="I5555">
        <v>5555</v>
      </c>
    </row>
    <row r="5556" spans="1:9">
      <c r="A5556" s="26"/>
      <c r="B5556" s="26"/>
      <c r="C5556" s="25" t="s">
        <v>556</v>
      </c>
      <c r="E5556" s="26"/>
      <c r="I5556">
        <v>5556</v>
      </c>
    </row>
    <row r="5557" spans="1:9">
      <c r="A5557" s="26"/>
      <c r="B5557" s="26"/>
      <c r="C5557" s="25" t="s">
        <v>557</v>
      </c>
      <c r="E5557" s="26"/>
      <c r="I5557">
        <v>5557</v>
      </c>
    </row>
    <row r="5558" spans="1:9">
      <c r="A5558" s="26"/>
      <c r="B5558" s="26"/>
      <c r="C5558" s="26"/>
      <c r="E5558" s="26"/>
      <c r="I5558">
        <v>5558</v>
      </c>
    </row>
    <row r="5559" spans="1:9">
      <c r="A5559" s="26"/>
      <c r="B5559" s="26"/>
      <c r="C5559" s="26"/>
      <c r="E5559" s="26"/>
      <c r="I5559">
        <v>5559</v>
      </c>
    </row>
    <row r="5560" spans="1:9">
      <c r="A5560" s="25" t="s">
        <v>3511</v>
      </c>
      <c r="B5560" s="26"/>
      <c r="C5560" s="25" t="s">
        <v>558</v>
      </c>
      <c r="D5560" t="str">
        <f>C5560&amp;",   "&amp;C5561&amp;", "&amp;C5562&amp;", "&amp;C5563&amp;", "&amp;C5564&amp;", "&amp;C5565</f>
        <v xml:space="preserve">ANCHOR SAFETY LTD,   UNIT 24 BRIARHILL BUSINESS PARK, BALLYBRIT, GALWAY, CO. GALWAY, </v>
      </c>
      <c r="E5560" s="25" t="s">
        <v>3511</v>
      </c>
      <c r="I5560">
        <v>5560</v>
      </c>
    </row>
    <row r="5561" spans="1:9">
      <c r="A5561" s="26"/>
      <c r="B5561" s="26"/>
      <c r="C5561" s="25" t="s">
        <v>559</v>
      </c>
      <c r="E5561" s="26"/>
      <c r="I5561">
        <v>5561</v>
      </c>
    </row>
    <row r="5562" spans="1:9">
      <c r="A5562" s="26"/>
      <c r="B5562" s="26"/>
      <c r="C5562" s="25" t="s">
        <v>560</v>
      </c>
      <c r="E5562" s="26"/>
      <c r="I5562">
        <v>5562</v>
      </c>
    </row>
    <row r="5563" spans="1:9">
      <c r="A5563" s="26"/>
      <c r="B5563" s="26"/>
      <c r="C5563" s="25" t="s">
        <v>561</v>
      </c>
      <c r="E5563" s="26"/>
      <c r="I5563">
        <v>5563</v>
      </c>
    </row>
    <row r="5564" spans="1:9">
      <c r="A5564" s="26"/>
      <c r="B5564" s="26"/>
      <c r="C5564" s="25" t="s">
        <v>562</v>
      </c>
      <c r="E5564" s="26"/>
      <c r="I5564">
        <v>5564</v>
      </c>
    </row>
    <row r="5565" spans="1:9">
      <c r="A5565" s="26"/>
      <c r="B5565" s="26"/>
      <c r="C5565" s="26"/>
      <c r="E5565" s="26"/>
      <c r="I5565">
        <v>5565</v>
      </c>
    </row>
    <row r="5566" spans="1:9">
      <c r="A5566" s="25" t="s">
        <v>3617</v>
      </c>
      <c r="B5566" s="26"/>
      <c r="C5566" s="25" t="s">
        <v>563</v>
      </c>
      <c r="D5566" t="str">
        <f>C5566&amp;",   "&amp;C5567&amp;", "&amp;C5568&amp;", "&amp;C5569&amp;", "&amp;C5570&amp;", "&amp;C5571</f>
        <v xml:space="preserve">ATHLONE TOWN COUNCIL,   TOWN HALL, ATHLONE, CO WESTMEATH, , </v>
      </c>
      <c r="E5566" s="25" t="s">
        <v>3617</v>
      </c>
      <c r="I5566">
        <v>5566</v>
      </c>
    </row>
    <row r="5567" spans="1:9">
      <c r="A5567" s="26"/>
      <c r="B5567" s="26"/>
      <c r="C5567" s="25" t="s">
        <v>4312</v>
      </c>
      <c r="E5567" s="26"/>
      <c r="I5567">
        <v>5567</v>
      </c>
    </row>
    <row r="5568" spans="1:9">
      <c r="A5568" s="26"/>
      <c r="B5568" s="26"/>
      <c r="C5568" s="25" t="s">
        <v>564</v>
      </c>
      <c r="E5568" s="26"/>
      <c r="I5568">
        <v>5568</v>
      </c>
    </row>
    <row r="5569" spans="1:9">
      <c r="A5569" s="26"/>
      <c r="B5569" s="26"/>
      <c r="C5569" s="25" t="s">
        <v>565</v>
      </c>
      <c r="E5569" s="26"/>
      <c r="I5569">
        <v>5569</v>
      </c>
    </row>
    <row r="5570" spans="1:9">
      <c r="A5570" s="26"/>
      <c r="B5570" s="26"/>
      <c r="C5570" s="26"/>
      <c r="E5570" s="26"/>
      <c r="I5570">
        <v>5570</v>
      </c>
    </row>
    <row r="5571" spans="1:9">
      <c r="A5571" s="26"/>
      <c r="B5571" s="26"/>
      <c r="C5571" s="26"/>
      <c r="E5571" s="26"/>
      <c r="I5571">
        <v>5571</v>
      </c>
    </row>
    <row r="5572" spans="1:9">
      <c r="A5572" s="25" t="s">
        <v>3621</v>
      </c>
      <c r="B5572" s="26"/>
      <c r="C5572" s="25" t="s">
        <v>566</v>
      </c>
      <c r="D5572" t="str">
        <f>C5572&amp;",   "&amp;C5573&amp;", "&amp;C5574&amp;", "&amp;C5575&amp;", "&amp;C5576&amp;", "&amp;C5577</f>
        <v xml:space="preserve">A TO Z SIGNS,   ROSE COURT, MUDDY HILL, MALLOW, CO CORK, </v>
      </c>
      <c r="E5572" s="25" t="s">
        <v>3621</v>
      </c>
      <c r="I5572">
        <v>5572</v>
      </c>
    </row>
    <row r="5573" spans="1:9">
      <c r="A5573" s="26"/>
      <c r="B5573" s="26"/>
      <c r="C5573" s="25" t="s">
        <v>567</v>
      </c>
      <c r="E5573" s="26"/>
      <c r="I5573">
        <v>5573</v>
      </c>
    </row>
    <row r="5574" spans="1:9">
      <c r="A5574" s="26"/>
      <c r="B5574" s="26"/>
      <c r="C5574" s="25" t="s">
        <v>568</v>
      </c>
      <c r="E5574" s="26"/>
      <c r="I5574">
        <v>5574</v>
      </c>
    </row>
    <row r="5575" spans="1:9">
      <c r="A5575" s="26"/>
      <c r="B5575" s="26"/>
      <c r="C5575" s="25" t="s">
        <v>569</v>
      </c>
      <c r="E5575" s="26"/>
      <c r="I5575">
        <v>5575</v>
      </c>
    </row>
    <row r="5576" spans="1:9">
      <c r="A5576" s="26"/>
      <c r="B5576" s="26"/>
      <c r="C5576" s="25" t="s">
        <v>557</v>
      </c>
      <c r="E5576" s="26"/>
      <c r="I5576">
        <v>5576</v>
      </c>
    </row>
    <row r="5577" spans="1:9">
      <c r="A5577" s="26"/>
      <c r="B5577" s="26"/>
      <c r="C5577" s="26"/>
      <c r="E5577" s="26"/>
      <c r="I5577">
        <v>5577</v>
      </c>
    </row>
    <row r="5578" spans="1:9">
      <c r="A5578" s="25" t="s">
        <v>570</v>
      </c>
      <c r="B5578" s="26"/>
      <c r="C5578" s="25" t="s">
        <v>571</v>
      </c>
      <c r="D5578" t="str">
        <f>C5578&amp;",   "&amp;C5579&amp;", "&amp;C5580&amp;", "&amp;C5581&amp;", "&amp;C5582&amp;", "&amp;C5583</f>
        <v xml:space="preserve">AER RIANTA,   DUBLIN AIRPORT, CO DUBLIN, , , </v>
      </c>
      <c r="E5578" s="25" t="s">
        <v>570</v>
      </c>
      <c r="I5578">
        <v>5578</v>
      </c>
    </row>
    <row r="5579" spans="1:9">
      <c r="A5579" s="26"/>
      <c r="B5579" s="26"/>
      <c r="C5579" s="25" t="s">
        <v>572</v>
      </c>
      <c r="E5579" s="26"/>
      <c r="I5579">
        <v>5579</v>
      </c>
    </row>
    <row r="5580" spans="1:9">
      <c r="A5580" s="26"/>
      <c r="B5580" s="26"/>
      <c r="C5580" s="25" t="s">
        <v>573</v>
      </c>
      <c r="E5580" s="26"/>
      <c r="I5580">
        <v>5580</v>
      </c>
    </row>
    <row r="5581" spans="1:9">
      <c r="A5581" s="26"/>
      <c r="B5581" s="26"/>
      <c r="C5581" s="26"/>
      <c r="E5581" s="26"/>
      <c r="I5581">
        <v>5581</v>
      </c>
    </row>
    <row r="5582" spans="1:9">
      <c r="A5582" s="26"/>
      <c r="B5582" s="26"/>
      <c r="C5582" s="26"/>
      <c r="E5582" s="26"/>
      <c r="I5582">
        <v>5582</v>
      </c>
    </row>
    <row r="5583" spans="1:9">
      <c r="A5583" s="26"/>
      <c r="B5583" s="26"/>
      <c r="C5583" s="26"/>
      <c r="E5583" s="26"/>
      <c r="I5583">
        <v>5583</v>
      </c>
    </row>
    <row r="5584" spans="1:9">
      <c r="A5584" s="25" t="s">
        <v>574</v>
      </c>
      <c r="B5584" s="26"/>
      <c r="C5584" s="25" t="s">
        <v>575</v>
      </c>
      <c r="D5584" t="str">
        <f>C5584&amp;",   "&amp;C5585&amp;", "&amp;C5586&amp;", "&amp;C5587&amp;", "&amp;C5588&amp;", "&amp;C5589</f>
        <v xml:space="preserve">BUNCRANA TOWN COUNCIL,   COUNCIL OFFICES, UPPER MAIN STREET, BUNCRANA, CO DONEGAL, </v>
      </c>
      <c r="E5584" s="25" t="s">
        <v>574</v>
      </c>
      <c r="I5584">
        <v>5584</v>
      </c>
    </row>
    <row r="5585" spans="1:9">
      <c r="A5585" s="26"/>
      <c r="B5585" s="26"/>
      <c r="C5585" s="25" t="s">
        <v>3514</v>
      </c>
      <c r="E5585" s="26"/>
      <c r="I5585">
        <v>5585</v>
      </c>
    </row>
    <row r="5586" spans="1:9">
      <c r="A5586" s="26"/>
      <c r="B5586" s="26"/>
      <c r="C5586" s="25" t="s">
        <v>576</v>
      </c>
      <c r="E5586" s="26"/>
      <c r="I5586">
        <v>5586</v>
      </c>
    </row>
    <row r="5587" spans="1:9">
      <c r="A5587" s="26"/>
      <c r="B5587" s="26"/>
      <c r="C5587" s="25" t="s">
        <v>577</v>
      </c>
      <c r="E5587" s="26"/>
      <c r="I5587">
        <v>5587</v>
      </c>
    </row>
    <row r="5588" spans="1:9">
      <c r="A5588" s="26"/>
      <c r="B5588" s="26"/>
      <c r="C5588" s="25" t="s">
        <v>5004</v>
      </c>
      <c r="E5588" s="26"/>
      <c r="I5588">
        <v>5588</v>
      </c>
    </row>
    <row r="5589" spans="1:9">
      <c r="A5589" s="26"/>
      <c r="B5589" s="26"/>
      <c r="C5589" s="26"/>
      <c r="E5589" s="26"/>
      <c r="I5589">
        <v>5589</v>
      </c>
    </row>
    <row r="5590" spans="1:9">
      <c r="A5590" s="25" t="s">
        <v>3660</v>
      </c>
      <c r="B5590" s="26"/>
      <c r="C5590" s="25" t="s">
        <v>578</v>
      </c>
      <c r="D5590" t="str">
        <f>C5590&amp;",   "&amp;C5591&amp;", "&amp;C5592&amp;", "&amp;C5593&amp;", "&amp;C5594&amp;", "&amp;C5595</f>
        <v xml:space="preserve">BILL BALDWIN CONSTRUCTION,   JOCELYN STREET, DUNDALK, CO LOUTH, , </v>
      </c>
      <c r="E5590" s="25" t="s">
        <v>3660</v>
      </c>
      <c r="I5590">
        <v>5590</v>
      </c>
    </row>
    <row r="5591" spans="1:9">
      <c r="A5591" s="26"/>
      <c r="B5591" s="26"/>
      <c r="C5591" s="25" t="s">
        <v>579</v>
      </c>
      <c r="E5591" s="26"/>
      <c r="I5591">
        <v>5591</v>
      </c>
    </row>
    <row r="5592" spans="1:9">
      <c r="A5592" s="26"/>
      <c r="B5592" s="26"/>
      <c r="C5592" s="25" t="s">
        <v>4394</v>
      </c>
      <c r="E5592" s="26"/>
      <c r="I5592">
        <v>5592</v>
      </c>
    </row>
    <row r="5593" spans="1:9">
      <c r="A5593" s="26"/>
      <c r="B5593" s="26"/>
      <c r="C5593" s="25" t="s">
        <v>4395</v>
      </c>
      <c r="E5593" s="26"/>
      <c r="I5593">
        <v>5593</v>
      </c>
    </row>
    <row r="5594" spans="1:9">
      <c r="A5594" s="26"/>
      <c r="B5594" s="26"/>
      <c r="C5594" s="26"/>
      <c r="E5594" s="26"/>
      <c r="I5594">
        <v>5594</v>
      </c>
    </row>
    <row r="5595" spans="1:9">
      <c r="A5595" s="26"/>
      <c r="B5595" s="26"/>
      <c r="C5595" s="26"/>
      <c r="E5595" s="26"/>
      <c r="I5595">
        <v>5595</v>
      </c>
    </row>
    <row r="5596" spans="1:9">
      <c r="A5596" s="25" t="s">
        <v>3665</v>
      </c>
      <c r="B5596" s="26"/>
      <c r="C5596" s="25" t="s">
        <v>580</v>
      </c>
      <c r="D5596" t="str">
        <f>C5596&amp;",   "&amp;C5597&amp;", "&amp;C5598&amp;", "&amp;C5599&amp;", "&amp;C5600&amp;", "&amp;C5601</f>
        <v xml:space="preserve">BROOKGATE DEVELOPMENTS,   UNIT 17A, DUNDALK RETAIL PARK, DUNDALK, CO LOUTH, </v>
      </c>
      <c r="E5596" s="25" t="s">
        <v>3665</v>
      </c>
      <c r="I5596">
        <v>5596</v>
      </c>
    </row>
    <row r="5597" spans="1:9">
      <c r="A5597" s="26"/>
      <c r="B5597" s="26"/>
      <c r="C5597" s="25" t="s">
        <v>581</v>
      </c>
      <c r="E5597" s="26"/>
      <c r="I5597">
        <v>5597</v>
      </c>
    </row>
    <row r="5598" spans="1:9">
      <c r="A5598" s="26"/>
      <c r="B5598" s="26"/>
      <c r="C5598" s="25" t="s">
        <v>5250</v>
      </c>
      <c r="E5598" s="26"/>
      <c r="I5598">
        <v>5598</v>
      </c>
    </row>
    <row r="5599" spans="1:9">
      <c r="A5599" s="26"/>
      <c r="B5599" s="26"/>
      <c r="C5599" s="25" t="s">
        <v>4394</v>
      </c>
      <c r="E5599" s="26"/>
      <c r="I5599">
        <v>5599</v>
      </c>
    </row>
    <row r="5600" spans="1:9">
      <c r="A5600" s="26"/>
      <c r="B5600" s="26"/>
      <c r="C5600" s="25" t="s">
        <v>4395</v>
      </c>
      <c r="E5600" s="26"/>
      <c r="I5600">
        <v>5600</v>
      </c>
    </row>
    <row r="5601" spans="1:9">
      <c r="A5601" s="26"/>
      <c r="B5601" s="26"/>
      <c r="C5601" s="26"/>
      <c r="E5601" s="26"/>
      <c r="I5601">
        <v>5601</v>
      </c>
    </row>
    <row r="5602" spans="1:9">
      <c r="A5602" s="25" t="s">
        <v>3669</v>
      </c>
      <c r="B5602" s="26"/>
      <c r="C5602" s="25" t="s">
        <v>582</v>
      </c>
      <c r="D5602" t="str">
        <f>C5602&amp;",   "&amp;C5603&amp;", "&amp;C5604&amp;", "&amp;C5605&amp;", "&amp;C5606&amp;", "&amp;C5607</f>
        <v xml:space="preserve">NIALL BARRY &amp; CO LTD,   BALLINAKILL, BALLYCARNEY, ENNISCORTHY, CO WEXFORD, </v>
      </c>
      <c r="E5602" s="25" t="s">
        <v>3669</v>
      </c>
      <c r="I5602">
        <v>5602</v>
      </c>
    </row>
    <row r="5603" spans="1:9">
      <c r="A5603" s="26"/>
      <c r="B5603" s="26"/>
      <c r="C5603" s="25" t="s">
        <v>583</v>
      </c>
      <c r="E5603" s="26"/>
      <c r="I5603">
        <v>5603</v>
      </c>
    </row>
    <row r="5604" spans="1:9">
      <c r="A5604" s="26"/>
      <c r="B5604" s="26"/>
      <c r="C5604" s="25" t="s">
        <v>584</v>
      </c>
      <c r="E5604" s="26"/>
      <c r="I5604">
        <v>5604</v>
      </c>
    </row>
    <row r="5605" spans="1:9">
      <c r="A5605" s="26"/>
      <c r="B5605" s="26"/>
      <c r="C5605" s="25" t="s">
        <v>448</v>
      </c>
      <c r="E5605" s="26"/>
      <c r="I5605">
        <v>5605</v>
      </c>
    </row>
    <row r="5606" spans="1:9">
      <c r="A5606" s="26"/>
      <c r="B5606" s="26"/>
      <c r="C5606" s="25" t="s">
        <v>4401</v>
      </c>
      <c r="E5606" s="26"/>
      <c r="I5606">
        <v>5606</v>
      </c>
    </row>
    <row r="5607" spans="1:9">
      <c r="A5607" s="26"/>
      <c r="B5607" s="26"/>
      <c r="C5607" s="26"/>
      <c r="E5607" s="26"/>
      <c r="I5607">
        <v>5607</v>
      </c>
    </row>
    <row r="5608" spans="1:9">
      <c r="A5608" s="25" t="s">
        <v>3695</v>
      </c>
      <c r="B5608" s="26"/>
      <c r="C5608" s="25" t="s">
        <v>585</v>
      </c>
      <c r="D5608" t="str">
        <f>C5608&amp;",   "&amp;C5609&amp;", "&amp;C5610&amp;", "&amp;C5611&amp;", "&amp;C5612&amp;", "&amp;C5613</f>
        <v xml:space="preserve">BURHAM CONSTRUCTION,   26 RIVERSDIE DRIVE, CORBALLY, LIMERICK, CO LIMERICK, </v>
      </c>
      <c r="E5608" s="25" t="s">
        <v>3695</v>
      </c>
      <c r="I5608">
        <v>5608</v>
      </c>
    </row>
    <row r="5609" spans="1:9">
      <c r="A5609" s="26"/>
      <c r="B5609" s="26"/>
      <c r="C5609" s="25" t="s">
        <v>586</v>
      </c>
      <c r="E5609" s="26"/>
      <c r="I5609">
        <v>5609</v>
      </c>
    </row>
    <row r="5610" spans="1:9">
      <c r="A5610" s="26"/>
      <c r="B5610" s="26"/>
      <c r="C5610" s="25" t="s">
        <v>587</v>
      </c>
      <c r="E5610" s="26"/>
      <c r="I5610">
        <v>5610</v>
      </c>
    </row>
    <row r="5611" spans="1:9">
      <c r="A5611" s="26"/>
      <c r="B5611" s="26"/>
      <c r="C5611" s="25" t="s">
        <v>1596</v>
      </c>
      <c r="E5611" s="26"/>
      <c r="I5611">
        <v>5611</v>
      </c>
    </row>
    <row r="5612" spans="1:9">
      <c r="A5612" s="26"/>
      <c r="B5612" s="26"/>
      <c r="C5612" s="25" t="s">
        <v>4135</v>
      </c>
      <c r="E5612" s="26"/>
      <c r="I5612">
        <v>5612</v>
      </c>
    </row>
    <row r="5613" spans="1:9">
      <c r="A5613" s="26"/>
      <c r="B5613" s="26"/>
      <c r="C5613" s="26"/>
      <c r="E5613" s="26"/>
      <c r="I5613">
        <v>5613</v>
      </c>
    </row>
    <row r="5614" spans="1:9">
      <c r="A5614" s="25" t="s">
        <v>3699</v>
      </c>
      <c r="B5614" s="26"/>
      <c r="C5614" s="25" t="s">
        <v>588</v>
      </c>
      <c r="D5614" t="str">
        <f>C5614&amp;",   "&amp;C5615&amp;", "&amp;C5616&amp;", "&amp;C5617&amp;", "&amp;C5618&amp;", "&amp;C5619</f>
        <v xml:space="preserve">THOMAS BRENNAN,   CAVAN HOUSE, EDMUNDSTOWN, ARDEE, CO LOUTH, </v>
      </c>
      <c r="E5614" s="25" t="s">
        <v>3699</v>
      </c>
      <c r="I5614">
        <v>5614</v>
      </c>
    </row>
    <row r="5615" spans="1:9">
      <c r="A5615" s="26"/>
      <c r="B5615" s="26"/>
      <c r="C5615" s="25" t="s">
        <v>589</v>
      </c>
      <c r="E5615" s="26"/>
      <c r="I5615">
        <v>5615</v>
      </c>
    </row>
    <row r="5616" spans="1:9">
      <c r="A5616" s="26"/>
      <c r="B5616" s="26"/>
      <c r="C5616" s="25" t="s">
        <v>590</v>
      </c>
      <c r="E5616" s="26"/>
      <c r="I5616">
        <v>5616</v>
      </c>
    </row>
    <row r="5617" spans="1:9">
      <c r="A5617" s="26"/>
      <c r="B5617" s="26"/>
      <c r="C5617" s="25" t="s">
        <v>4741</v>
      </c>
      <c r="E5617" s="26"/>
      <c r="I5617">
        <v>5617</v>
      </c>
    </row>
    <row r="5618" spans="1:9">
      <c r="A5618" s="26"/>
      <c r="B5618" s="26"/>
      <c r="C5618" s="25" t="s">
        <v>4395</v>
      </c>
      <c r="E5618" s="26"/>
      <c r="I5618">
        <v>5618</v>
      </c>
    </row>
    <row r="5619" spans="1:9">
      <c r="A5619" s="26"/>
      <c r="B5619" s="26"/>
      <c r="C5619" s="26"/>
      <c r="E5619" s="26"/>
      <c r="I5619">
        <v>5619</v>
      </c>
    </row>
    <row r="5620" spans="1:9">
      <c r="A5620" s="25" t="s">
        <v>3711</v>
      </c>
      <c r="B5620" s="26"/>
      <c r="C5620" s="25" t="s">
        <v>591</v>
      </c>
      <c r="D5620" t="str">
        <f>C5620&amp;",   "&amp;C5621&amp;", "&amp;C5622&amp;", "&amp;C5623&amp;", "&amp;C5624&amp;", "&amp;C5625</f>
        <v xml:space="preserve">BALFOUR BEATTY IRELAND,   CITY JUNCTION BUSINESS PARK, NORTHERN CROSS, MALAHIDE ROAD DUBLIN 17, CO DUBLIN, </v>
      </c>
      <c r="E5620" s="25" t="s">
        <v>3711</v>
      </c>
      <c r="I5620">
        <v>5620</v>
      </c>
    </row>
    <row r="5621" spans="1:9">
      <c r="A5621" s="26"/>
      <c r="B5621" s="26"/>
      <c r="C5621" s="25" t="s">
        <v>592</v>
      </c>
      <c r="E5621" s="26"/>
      <c r="I5621">
        <v>5621</v>
      </c>
    </row>
    <row r="5622" spans="1:9">
      <c r="A5622" s="26"/>
      <c r="B5622" s="26"/>
      <c r="C5622" s="25" t="s">
        <v>593</v>
      </c>
      <c r="E5622" s="26"/>
      <c r="I5622">
        <v>5622</v>
      </c>
    </row>
    <row r="5623" spans="1:9">
      <c r="A5623" s="26"/>
      <c r="B5623" s="26"/>
      <c r="C5623" s="25" t="s">
        <v>594</v>
      </c>
      <c r="E5623" s="26"/>
      <c r="I5623">
        <v>5623</v>
      </c>
    </row>
    <row r="5624" spans="1:9">
      <c r="A5624" s="26"/>
      <c r="B5624" s="26"/>
      <c r="C5624" s="25" t="s">
        <v>573</v>
      </c>
      <c r="E5624" s="26"/>
      <c r="I5624">
        <v>5624</v>
      </c>
    </row>
    <row r="5625" spans="1:9">
      <c r="A5625" s="26"/>
      <c r="B5625" s="26"/>
      <c r="C5625" s="26"/>
      <c r="E5625" s="26"/>
      <c r="I5625">
        <v>5625</v>
      </c>
    </row>
    <row r="5626" spans="1:9">
      <c r="A5626" s="25" t="s">
        <v>3716</v>
      </c>
      <c r="B5626" s="26"/>
      <c r="C5626" s="25" t="s">
        <v>4239</v>
      </c>
      <c r="D5626" t="str">
        <f>C5626&amp;",   "&amp;C5627&amp;", "&amp;C5628&amp;", "&amp;C5629&amp;", "&amp;C5630&amp;", "&amp;C5631</f>
        <v xml:space="preserve">JOHN J BRADY LTD,   CIVIL ENGINEERING CONTRACTORS, BALLINTEMPLE, BALLINAGH, CO CAVAN, </v>
      </c>
      <c r="E5626" s="25" t="s">
        <v>3716</v>
      </c>
      <c r="I5626">
        <v>5626</v>
      </c>
    </row>
    <row r="5627" spans="1:9">
      <c r="A5627" s="26"/>
      <c r="B5627" s="26"/>
      <c r="C5627" s="25" t="s">
        <v>595</v>
      </c>
      <c r="E5627" s="26"/>
      <c r="I5627">
        <v>5627</v>
      </c>
    </row>
    <row r="5628" spans="1:9">
      <c r="A5628" s="26"/>
      <c r="B5628" s="26"/>
      <c r="C5628" s="25" t="s">
        <v>4240</v>
      </c>
      <c r="E5628" s="26"/>
      <c r="I5628">
        <v>5628</v>
      </c>
    </row>
    <row r="5629" spans="1:9">
      <c r="A5629" s="26"/>
      <c r="B5629" s="26"/>
      <c r="C5629" s="25" t="s">
        <v>4241</v>
      </c>
      <c r="E5629" s="26"/>
      <c r="I5629">
        <v>5629</v>
      </c>
    </row>
    <row r="5630" spans="1:9">
      <c r="A5630" s="26"/>
      <c r="B5630" s="26"/>
      <c r="C5630" s="25" t="s">
        <v>4242</v>
      </c>
      <c r="E5630" s="26"/>
      <c r="I5630">
        <v>5630</v>
      </c>
    </row>
    <row r="5631" spans="1:9">
      <c r="A5631" s="26"/>
      <c r="B5631" s="26"/>
      <c r="C5631" s="26"/>
      <c r="E5631" s="26"/>
      <c r="I5631">
        <v>5631</v>
      </c>
    </row>
    <row r="5632" spans="1:9">
      <c r="A5632" s="25" t="s">
        <v>3721</v>
      </c>
      <c r="B5632" s="26"/>
      <c r="C5632" s="25" t="s">
        <v>596</v>
      </c>
      <c r="D5632" t="str">
        <f>C5632&amp;",   "&amp;C5633&amp;", "&amp;C5634&amp;", "&amp;C5635&amp;", "&amp;C5636&amp;", "&amp;C5637</f>
        <v xml:space="preserve">H. BOYLAN &amp; SONS LTD.,   DUNDALK ROAD, CARRICKMACROSS, CO MONAGHAN, , </v>
      </c>
      <c r="E5632" s="25" t="s">
        <v>3721</v>
      </c>
      <c r="I5632">
        <v>5632</v>
      </c>
    </row>
    <row r="5633" spans="1:9">
      <c r="A5633" s="26"/>
      <c r="B5633" s="26"/>
      <c r="C5633" s="25" t="s">
        <v>4740</v>
      </c>
      <c r="E5633" s="26"/>
      <c r="I5633">
        <v>5633</v>
      </c>
    </row>
    <row r="5634" spans="1:9">
      <c r="A5634" s="26"/>
      <c r="B5634" s="26"/>
      <c r="C5634" s="25" t="s">
        <v>597</v>
      </c>
      <c r="E5634" s="26"/>
      <c r="I5634">
        <v>5634</v>
      </c>
    </row>
    <row r="5635" spans="1:9">
      <c r="A5635" s="26"/>
      <c r="B5635" s="26"/>
      <c r="C5635" s="25" t="s">
        <v>4389</v>
      </c>
      <c r="E5635" s="26"/>
      <c r="I5635">
        <v>5635</v>
      </c>
    </row>
    <row r="5636" spans="1:9">
      <c r="A5636" s="26"/>
      <c r="B5636" s="26"/>
      <c r="C5636" s="26"/>
      <c r="E5636" s="26"/>
      <c r="I5636">
        <v>5636</v>
      </c>
    </row>
    <row r="5637" spans="1:9">
      <c r="A5637" s="26"/>
      <c r="B5637" s="26"/>
      <c r="C5637" s="26"/>
      <c r="E5637" s="26"/>
      <c r="I5637">
        <v>5637</v>
      </c>
    </row>
    <row r="5638" spans="1:9">
      <c r="A5638" s="25" t="s">
        <v>3727</v>
      </c>
      <c r="B5638" s="26"/>
      <c r="C5638" s="25" t="s">
        <v>598</v>
      </c>
      <c r="D5638" t="str">
        <f>C5638&amp;",   "&amp;C5639&amp;", "&amp;C5640&amp;", "&amp;C5641&amp;", "&amp;C5642&amp;", "&amp;C5643</f>
        <v xml:space="preserve">BELLURGAN SERVICE STATION,   BELLURGAN, DUNDALK, CO LOUTH, , </v>
      </c>
      <c r="E5638" s="25" t="s">
        <v>3727</v>
      </c>
      <c r="I5638">
        <v>5638</v>
      </c>
    </row>
    <row r="5639" spans="1:9">
      <c r="A5639" s="26"/>
      <c r="B5639" s="26"/>
      <c r="C5639" s="25" t="s">
        <v>599</v>
      </c>
      <c r="E5639" s="26"/>
      <c r="I5639">
        <v>5639</v>
      </c>
    </row>
    <row r="5640" spans="1:9">
      <c r="A5640" s="26"/>
      <c r="B5640" s="26"/>
      <c r="C5640" s="25" t="s">
        <v>4394</v>
      </c>
      <c r="E5640" s="26"/>
      <c r="I5640">
        <v>5640</v>
      </c>
    </row>
    <row r="5641" spans="1:9">
      <c r="A5641" s="26"/>
      <c r="B5641" s="26"/>
      <c r="C5641" s="25" t="s">
        <v>4395</v>
      </c>
      <c r="E5641" s="26"/>
      <c r="I5641">
        <v>5641</v>
      </c>
    </row>
    <row r="5642" spans="1:9">
      <c r="A5642" s="26"/>
      <c r="B5642" s="26"/>
      <c r="C5642" s="26"/>
      <c r="E5642" s="26"/>
      <c r="I5642">
        <v>5642</v>
      </c>
    </row>
    <row r="5643" spans="1:9">
      <c r="A5643" s="26"/>
      <c r="B5643" s="26"/>
      <c r="C5643" s="26"/>
      <c r="E5643" s="26"/>
      <c r="I5643">
        <v>5643</v>
      </c>
    </row>
    <row r="5644" spans="1:9">
      <c r="A5644" s="25" t="s">
        <v>3732</v>
      </c>
      <c r="B5644" s="26"/>
      <c r="C5644" s="25" t="s">
        <v>600</v>
      </c>
      <c r="D5644" t="str">
        <f>C5644&amp;",   "&amp;C5645&amp;", "&amp;C5646&amp;", "&amp;C5647&amp;", "&amp;C5648&amp;", "&amp;C5649</f>
        <v xml:space="preserve">CHRIS BARRY PLANT HIRE,   , , , , </v>
      </c>
      <c r="E5644" s="25" t="s">
        <v>3732</v>
      </c>
      <c r="I5644">
        <v>5644</v>
      </c>
    </row>
    <row r="5645" spans="1:9">
      <c r="A5645" s="26"/>
      <c r="B5645" s="26"/>
      <c r="C5645" s="26"/>
      <c r="E5645" s="26"/>
      <c r="I5645">
        <v>5645</v>
      </c>
    </row>
    <row r="5646" spans="1:9">
      <c r="A5646" s="26"/>
      <c r="B5646" s="26"/>
      <c r="C5646" s="26"/>
      <c r="E5646" s="26"/>
      <c r="I5646">
        <v>5646</v>
      </c>
    </row>
    <row r="5647" spans="1:9">
      <c r="A5647" s="26"/>
      <c r="B5647" s="26"/>
      <c r="C5647" s="26"/>
      <c r="E5647" s="26"/>
      <c r="I5647">
        <v>5647</v>
      </c>
    </row>
    <row r="5648" spans="1:9">
      <c r="A5648" s="26"/>
      <c r="B5648" s="26"/>
      <c r="C5648" s="26"/>
      <c r="E5648" s="26"/>
      <c r="I5648">
        <v>5648</v>
      </c>
    </row>
    <row r="5649" spans="1:9">
      <c r="A5649" s="26"/>
      <c r="B5649" s="26"/>
      <c r="C5649" s="26"/>
      <c r="E5649" s="26"/>
      <c r="I5649">
        <v>5649</v>
      </c>
    </row>
    <row r="5650" spans="1:9">
      <c r="A5650" s="25" t="s">
        <v>3735</v>
      </c>
      <c r="B5650" s="26"/>
      <c r="C5650" s="25" t="s">
        <v>601</v>
      </c>
      <c r="D5650" t="str">
        <f>C5650&amp;",   "&amp;C5651&amp;", "&amp;C5652&amp;", "&amp;C5653&amp;", "&amp;C5654&amp;", "&amp;C5655</f>
        <v xml:space="preserve">THE BUTTERBEAN RESTAURANT,   11 GAELIC PARK, CARNDONAGH, CO DONEGAL, , </v>
      </c>
      <c r="E5650" s="25" t="s">
        <v>3735</v>
      </c>
      <c r="I5650">
        <v>5650</v>
      </c>
    </row>
    <row r="5651" spans="1:9">
      <c r="A5651" s="26"/>
      <c r="B5651" s="26"/>
      <c r="C5651" s="25" t="s">
        <v>602</v>
      </c>
      <c r="E5651" s="26"/>
      <c r="I5651">
        <v>5651</v>
      </c>
    </row>
    <row r="5652" spans="1:9">
      <c r="A5652" s="26"/>
      <c r="B5652" s="26"/>
      <c r="C5652" s="25" t="s">
        <v>603</v>
      </c>
      <c r="E5652" s="26"/>
      <c r="I5652">
        <v>5652</v>
      </c>
    </row>
    <row r="5653" spans="1:9">
      <c r="A5653" s="26"/>
      <c r="B5653" s="26"/>
      <c r="C5653" s="25" t="s">
        <v>5004</v>
      </c>
      <c r="E5653" s="26"/>
      <c r="I5653">
        <v>5653</v>
      </c>
    </row>
    <row r="5654" spans="1:9">
      <c r="A5654" s="26"/>
      <c r="B5654" s="26"/>
      <c r="C5654" s="26"/>
      <c r="E5654" s="26"/>
      <c r="I5654">
        <v>5654</v>
      </c>
    </row>
    <row r="5655" spans="1:9">
      <c r="A5655" s="26"/>
      <c r="B5655" s="26"/>
      <c r="C5655" s="26"/>
      <c r="E5655" s="26"/>
      <c r="I5655">
        <v>5655</v>
      </c>
    </row>
    <row r="5656" spans="1:9">
      <c r="A5656" s="25" t="s">
        <v>604</v>
      </c>
      <c r="B5656" s="26"/>
      <c r="C5656" s="25" t="s">
        <v>605</v>
      </c>
      <c r="D5656" t="str">
        <f>C5656&amp;",   "&amp;C5657&amp;", "&amp;C5658&amp;", "&amp;C5659&amp;", "&amp;C5660&amp;", "&amp;C5661</f>
        <v xml:space="preserve">BARINA CONSTRUCTION LTD,   LAUREL LODGE BUSINESS CENTRE, CASTLEKNOCK, DUBLIN   15, CO DUBLIN, </v>
      </c>
      <c r="E5656" s="25" t="s">
        <v>604</v>
      </c>
      <c r="I5656">
        <v>5656</v>
      </c>
    </row>
    <row r="5657" spans="1:9">
      <c r="A5657" s="26"/>
      <c r="B5657" s="26"/>
      <c r="C5657" s="25" t="s">
        <v>606</v>
      </c>
      <c r="E5657" s="26"/>
      <c r="I5657">
        <v>5657</v>
      </c>
    </row>
    <row r="5658" spans="1:9">
      <c r="A5658" s="26"/>
      <c r="B5658" s="26"/>
      <c r="C5658" s="25" t="s">
        <v>607</v>
      </c>
      <c r="E5658" s="26"/>
      <c r="I5658">
        <v>5658</v>
      </c>
    </row>
    <row r="5659" spans="1:9">
      <c r="A5659" s="26"/>
      <c r="B5659" s="26"/>
      <c r="C5659" s="25" t="s">
        <v>608</v>
      </c>
      <c r="E5659" s="26"/>
      <c r="I5659">
        <v>5659</v>
      </c>
    </row>
    <row r="5660" spans="1:9">
      <c r="A5660" s="26"/>
      <c r="B5660" s="26"/>
      <c r="C5660" s="25" t="s">
        <v>573</v>
      </c>
      <c r="E5660" s="26"/>
      <c r="I5660">
        <v>5660</v>
      </c>
    </row>
    <row r="5661" spans="1:9">
      <c r="A5661" s="26"/>
      <c r="B5661" s="26"/>
      <c r="C5661" s="26"/>
      <c r="E5661" s="26"/>
      <c r="I5661">
        <v>5661</v>
      </c>
    </row>
    <row r="5662" spans="1:9">
      <c r="A5662" s="25" t="s">
        <v>3738</v>
      </c>
      <c r="B5662" s="26"/>
      <c r="C5662" s="25" t="s">
        <v>609</v>
      </c>
      <c r="D5662" t="str">
        <f>C5662&amp;",   "&amp;C5663&amp;", "&amp;C5664&amp;", "&amp;C5665&amp;", "&amp;C5666&amp;", "&amp;C5667</f>
        <v xml:space="preserve">BALLINA TOWN COUNCIL,   ARRAN PLACE, BALLINA, CO MAYO, , </v>
      </c>
      <c r="E5662" s="25" t="s">
        <v>3738</v>
      </c>
      <c r="I5662">
        <v>5662</v>
      </c>
    </row>
    <row r="5663" spans="1:9">
      <c r="A5663" s="26"/>
      <c r="B5663" s="26"/>
      <c r="C5663" s="25" t="s">
        <v>610</v>
      </c>
      <c r="E5663" s="26"/>
      <c r="I5663">
        <v>5663</v>
      </c>
    </row>
    <row r="5664" spans="1:9">
      <c r="A5664" s="26"/>
      <c r="B5664" s="26"/>
      <c r="C5664" s="25" t="s">
        <v>611</v>
      </c>
      <c r="E5664" s="26"/>
      <c r="I5664">
        <v>5664</v>
      </c>
    </row>
    <row r="5665" spans="1:9">
      <c r="A5665" s="26"/>
      <c r="B5665" s="26"/>
      <c r="C5665" s="25" t="s">
        <v>4990</v>
      </c>
      <c r="E5665" s="26"/>
      <c r="I5665">
        <v>5665</v>
      </c>
    </row>
    <row r="5666" spans="1:9">
      <c r="A5666" s="26"/>
      <c r="B5666" s="26"/>
      <c r="C5666" s="26"/>
      <c r="E5666" s="26"/>
      <c r="I5666">
        <v>5666</v>
      </c>
    </row>
    <row r="5667" spans="1:9">
      <c r="A5667" s="26"/>
      <c r="B5667" s="26"/>
      <c r="C5667" s="26"/>
      <c r="E5667" s="26"/>
      <c r="I5667">
        <v>5667</v>
      </c>
    </row>
    <row r="5668" spans="1:9">
      <c r="A5668" s="25" t="s">
        <v>3744</v>
      </c>
      <c r="B5668" s="26"/>
      <c r="C5668" s="25" t="s">
        <v>612</v>
      </c>
      <c r="D5668" t="str">
        <f>C5668&amp;",   "&amp;C5669&amp;", "&amp;C5670&amp;", "&amp;C5671&amp;", "&amp;C5672&amp;", "&amp;C5673</f>
        <v xml:space="preserve">BAM CONTRACTORS,   KILL, CO KILDARE, , , </v>
      </c>
      <c r="E5668" s="25" t="s">
        <v>3744</v>
      </c>
      <c r="I5668">
        <v>5668</v>
      </c>
    </row>
    <row r="5669" spans="1:9">
      <c r="A5669" s="26"/>
      <c r="B5669" s="26"/>
      <c r="C5669" s="25" t="s">
        <v>1985</v>
      </c>
      <c r="E5669" s="26"/>
      <c r="I5669">
        <v>5669</v>
      </c>
    </row>
    <row r="5670" spans="1:9">
      <c r="A5670" s="26"/>
      <c r="B5670" s="26"/>
      <c r="C5670" s="25" t="s">
        <v>1989</v>
      </c>
      <c r="E5670" s="26"/>
      <c r="I5670">
        <v>5670</v>
      </c>
    </row>
    <row r="5671" spans="1:9">
      <c r="A5671" s="26"/>
      <c r="B5671" s="26"/>
      <c r="C5671" s="26"/>
      <c r="E5671" s="26"/>
      <c r="I5671">
        <v>5671</v>
      </c>
    </row>
    <row r="5672" spans="1:9">
      <c r="A5672" s="26"/>
      <c r="B5672" s="26"/>
      <c r="C5672" s="26"/>
      <c r="E5672" s="26"/>
      <c r="I5672">
        <v>5672</v>
      </c>
    </row>
    <row r="5673" spans="1:9">
      <c r="A5673" s="26"/>
      <c r="B5673" s="26"/>
      <c r="C5673" s="26"/>
      <c r="E5673" s="26"/>
      <c r="I5673">
        <v>5673</v>
      </c>
    </row>
    <row r="5674" spans="1:9">
      <c r="A5674" s="25" t="s">
        <v>613</v>
      </c>
      <c r="B5674" s="26"/>
      <c r="C5674" s="25" t="s">
        <v>614</v>
      </c>
      <c r="D5674" t="str">
        <f>C5674&amp;",   "&amp;C5675&amp;", "&amp;C5676&amp;", "&amp;C5677&amp;", "&amp;C5678&amp;", "&amp;C5679</f>
        <v xml:space="preserve">BTN BV VESTGING ELST,   MARITHAIME 9,, 6662 WS Elst., THE NETHERLANDS, , </v>
      </c>
      <c r="E5674" s="25" t="s">
        <v>613</v>
      </c>
      <c r="I5674">
        <v>5674</v>
      </c>
    </row>
    <row r="5675" spans="1:9">
      <c r="A5675" s="26"/>
      <c r="B5675" s="26"/>
      <c r="C5675" s="25" t="s">
        <v>615</v>
      </c>
      <c r="E5675" s="26"/>
      <c r="I5675">
        <v>5675</v>
      </c>
    </row>
    <row r="5676" spans="1:9">
      <c r="A5676" s="26"/>
      <c r="B5676" s="26"/>
      <c r="C5676" s="25" t="s">
        <v>616</v>
      </c>
      <c r="E5676" s="26"/>
      <c r="I5676">
        <v>5676</v>
      </c>
    </row>
    <row r="5677" spans="1:9">
      <c r="A5677" s="26"/>
      <c r="B5677" s="26"/>
      <c r="C5677" s="25" t="s">
        <v>3052</v>
      </c>
      <c r="E5677" s="26"/>
      <c r="I5677">
        <v>5677</v>
      </c>
    </row>
    <row r="5678" spans="1:9">
      <c r="A5678" s="26"/>
      <c r="B5678" s="26"/>
      <c r="C5678" s="26"/>
      <c r="E5678" s="26"/>
      <c r="I5678">
        <v>5678</v>
      </c>
    </row>
    <row r="5679" spans="1:9">
      <c r="A5679" s="26"/>
      <c r="B5679" s="26"/>
      <c r="C5679" s="26"/>
      <c r="E5679" s="26"/>
      <c r="I5679">
        <v>5679</v>
      </c>
    </row>
    <row r="5680" spans="1:9">
      <c r="A5680" s="25" t="s">
        <v>617</v>
      </c>
      <c r="B5680" s="26"/>
      <c r="C5680" s="25" t="s">
        <v>618</v>
      </c>
      <c r="D5680" t="str">
        <f>C5680&amp;",   "&amp;C5681&amp;", "&amp;C5682&amp;", "&amp;C5683&amp;", "&amp;C5684&amp;", "&amp;C5685</f>
        <v xml:space="preserve">BUNDORAN TOWN COUNCIL,   COUNCIL OFFICES, BUNDORAN, CO DONEGAL, , </v>
      </c>
      <c r="E5680" s="25" t="s">
        <v>617</v>
      </c>
      <c r="I5680">
        <v>5680</v>
      </c>
    </row>
    <row r="5681" spans="1:9">
      <c r="A5681" s="26"/>
      <c r="B5681" s="26"/>
      <c r="C5681" s="25" t="s">
        <v>3514</v>
      </c>
      <c r="E5681" s="26"/>
      <c r="I5681">
        <v>5681</v>
      </c>
    </row>
    <row r="5682" spans="1:9">
      <c r="A5682" s="26"/>
      <c r="B5682" s="26"/>
      <c r="C5682" s="25" t="s">
        <v>619</v>
      </c>
      <c r="E5682" s="26"/>
      <c r="I5682">
        <v>5682</v>
      </c>
    </row>
    <row r="5683" spans="1:9">
      <c r="A5683" s="26"/>
      <c r="B5683" s="26"/>
      <c r="C5683" s="25" t="s">
        <v>5004</v>
      </c>
      <c r="E5683" s="26"/>
      <c r="I5683">
        <v>5683</v>
      </c>
    </row>
    <row r="5684" spans="1:9">
      <c r="A5684" s="26"/>
      <c r="B5684" s="26"/>
      <c r="C5684" s="26"/>
      <c r="E5684" s="26"/>
      <c r="I5684">
        <v>5684</v>
      </c>
    </row>
    <row r="5685" spans="1:9">
      <c r="A5685" s="26"/>
      <c r="B5685" s="26"/>
      <c r="C5685" s="26"/>
      <c r="E5685" s="26"/>
      <c r="I5685">
        <v>5685</v>
      </c>
    </row>
    <row r="5686" spans="1:9">
      <c r="A5686" s="25" t="s">
        <v>620</v>
      </c>
      <c r="B5686" s="26"/>
      <c r="C5686" s="25" t="s">
        <v>621</v>
      </c>
      <c r="D5686" t="str">
        <f>C5686&amp;",   "&amp;C5687&amp;", "&amp;C5688&amp;", "&amp;C5689&amp;", "&amp;C5690&amp;", "&amp;C5691</f>
        <v xml:space="preserve">BALLYMACSCANLON HOTEL,   DUNDALK, CO LOUTH, , , </v>
      </c>
      <c r="E5686" s="25" t="s">
        <v>620</v>
      </c>
      <c r="I5686">
        <v>5686</v>
      </c>
    </row>
    <row r="5687" spans="1:9">
      <c r="A5687" s="26"/>
      <c r="B5687" s="26"/>
      <c r="C5687" s="25" t="s">
        <v>4394</v>
      </c>
      <c r="E5687" s="26"/>
      <c r="I5687">
        <v>5687</v>
      </c>
    </row>
    <row r="5688" spans="1:9">
      <c r="A5688" s="26"/>
      <c r="B5688" s="26"/>
      <c r="C5688" s="25" t="s">
        <v>4395</v>
      </c>
      <c r="E5688" s="26"/>
      <c r="I5688">
        <v>5688</v>
      </c>
    </row>
    <row r="5689" spans="1:9">
      <c r="A5689" s="26"/>
      <c r="B5689" s="26"/>
      <c r="C5689" s="26"/>
      <c r="E5689" s="26"/>
      <c r="I5689">
        <v>5689</v>
      </c>
    </row>
    <row r="5690" spans="1:9">
      <c r="A5690" s="26"/>
      <c r="B5690" s="26"/>
      <c r="C5690" s="26"/>
      <c r="E5690" s="26"/>
      <c r="I5690">
        <v>5690</v>
      </c>
    </row>
    <row r="5691" spans="1:9">
      <c r="A5691" s="26"/>
      <c r="B5691" s="26"/>
      <c r="C5691" s="26"/>
      <c r="E5691" s="26"/>
      <c r="I5691">
        <v>5691</v>
      </c>
    </row>
    <row r="5692" spans="1:9">
      <c r="A5692" s="25" t="s">
        <v>4264</v>
      </c>
      <c r="B5692" s="26"/>
      <c r="C5692" s="25" t="s">
        <v>622</v>
      </c>
      <c r="D5692" t="str">
        <f>C5692&amp;",   "&amp;C5693&amp;", "&amp;C5694&amp;", "&amp;C5695&amp;", "&amp;C5696&amp;", "&amp;C5697</f>
        <v xml:space="preserve">CAWLEY &amp; SCANLON CONSTRUCTION,   SLIGO  ROAD, BALLYMOTE, CO SLIGO, , </v>
      </c>
      <c r="E5692" s="25" t="s">
        <v>4264</v>
      </c>
      <c r="I5692">
        <v>5692</v>
      </c>
    </row>
    <row r="5693" spans="1:9">
      <c r="A5693" s="26"/>
      <c r="B5693" s="26"/>
      <c r="C5693" s="25" t="s">
        <v>623</v>
      </c>
      <c r="E5693" s="26"/>
      <c r="I5693">
        <v>5693</v>
      </c>
    </row>
    <row r="5694" spans="1:9">
      <c r="A5694" s="26"/>
      <c r="B5694" s="26"/>
      <c r="C5694" s="25" t="s">
        <v>624</v>
      </c>
      <c r="E5694" s="26"/>
      <c r="I5694">
        <v>5694</v>
      </c>
    </row>
    <row r="5695" spans="1:9">
      <c r="A5695" s="26"/>
      <c r="B5695" s="26"/>
      <c r="C5695" s="25" t="s">
        <v>625</v>
      </c>
      <c r="E5695" s="26"/>
      <c r="I5695">
        <v>5695</v>
      </c>
    </row>
    <row r="5696" spans="1:9">
      <c r="A5696" s="26"/>
      <c r="B5696" s="26"/>
      <c r="C5696" s="26"/>
      <c r="E5696" s="26"/>
      <c r="I5696">
        <v>5696</v>
      </c>
    </row>
    <row r="5697" spans="1:9">
      <c r="A5697" s="26"/>
      <c r="B5697" s="26"/>
      <c r="C5697" s="26"/>
      <c r="E5697" s="26"/>
      <c r="I5697">
        <v>5697</v>
      </c>
    </row>
    <row r="5698" spans="1:9">
      <c r="A5698" s="25" t="s">
        <v>4268</v>
      </c>
      <c r="B5698" s="26"/>
      <c r="C5698" s="25" t="s">
        <v>626</v>
      </c>
      <c r="D5698" t="str">
        <f>C5698&amp;",   "&amp;C5699&amp;", "&amp;C5700&amp;", "&amp;C5701&amp;", "&amp;C5702&amp;", "&amp;C5703</f>
        <v xml:space="preserve">CASTLEBLANEY PLANT HIRE,   CASTLEBLANEY BUSINESS PARK, MONAGHAN ROAD, CASTLEBLANEY, CO MONAGHAN, </v>
      </c>
      <c r="E5698" s="25" t="s">
        <v>4268</v>
      </c>
      <c r="I5698">
        <v>5698</v>
      </c>
    </row>
    <row r="5699" spans="1:9">
      <c r="A5699" s="26"/>
      <c r="B5699" s="26"/>
      <c r="C5699" s="25" t="s">
        <v>627</v>
      </c>
      <c r="E5699" s="26"/>
      <c r="I5699">
        <v>5699</v>
      </c>
    </row>
    <row r="5700" spans="1:9">
      <c r="A5700" s="26"/>
      <c r="B5700" s="26"/>
      <c r="C5700" s="25" t="s">
        <v>628</v>
      </c>
      <c r="E5700" s="26"/>
      <c r="I5700">
        <v>5700</v>
      </c>
    </row>
    <row r="5701" spans="1:9">
      <c r="A5701" s="26"/>
      <c r="B5701" s="26"/>
      <c r="C5701" s="25" t="s">
        <v>629</v>
      </c>
      <c r="E5701" s="26"/>
      <c r="I5701">
        <v>5701</v>
      </c>
    </row>
    <row r="5702" spans="1:9">
      <c r="A5702" s="26"/>
      <c r="B5702" s="26"/>
      <c r="C5702" s="25" t="s">
        <v>4389</v>
      </c>
      <c r="E5702" s="26"/>
      <c r="I5702">
        <v>5702</v>
      </c>
    </row>
    <row r="5703" spans="1:9">
      <c r="A5703" s="26"/>
      <c r="B5703" s="26"/>
      <c r="C5703" s="26"/>
      <c r="E5703" s="26"/>
      <c r="I5703">
        <v>5703</v>
      </c>
    </row>
    <row r="5704" spans="1:9">
      <c r="A5704" s="25" t="s">
        <v>630</v>
      </c>
      <c r="B5704" s="26"/>
      <c r="C5704" s="25" t="s">
        <v>631</v>
      </c>
      <c r="D5704" t="str">
        <f>C5704&amp;",   "&amp;C5705&amp;", "&amp;C5706&amp;", "&amp;C5707&amp;", "&amp;C5708&amp;", "&amp;C5709</f>
        <v xml:space="preserve">C CLARKE PLANT HIRE,   , , , , </v>
      </c>
      <c r="E5704" s="25" t="s">
        <v>630</v>
      </c>
      <c r="I5704">
        <v>5704</v>
      </c>
    </row>
    <row r="5705" spans="1:9">
      <c r="A5705" s="26"/>
      <c r="B5705" s="26"/>
      <c r="C5705" s="26"/>
      <c r="E5705" s="26"/>
      <c r="I5705">
        <v>5705</v>
      </c>
    </row>
    <row r="5706" spans="1:9">
      <c r="A5706" s="26"/>
      <c r="B5706" s="26"/>
      <c r="C5706" s="26"/>
      <c r="E5706" s="26"/>
      <c r="I5706">
        <v>5706</v>
      </c>
    </row>
    <row r="5707" spans="1:9">
      <c r="A5707" s="26"/>
      <c r="B5707" s="26"/>
      <c r="C5707" s="26"/>
      <c r="E5707" s="26"/>
      <c r="I5707">
        <v>5707</v>
      </c>
    </row>
    <row r="5708" spans="1:9">
      <c r="A5708" s="26"/>
      <c r="B5708" s="26"/>
      <c r="C5708" s="26"/>
      <c r="E5708" s="26"/>
      <c r="I5708">
        <v>5708</v>
      </c>
    </row>
    <row r="5709" spans="1:9">
      <c r="A5709" s="26"/>
      <c r="B5709" s="26"/>
      <c r="C5709" s="26"/>
      <c r="E5709" s="26"/>
      <c r="I5709">
        <v>5709</v>
      </c>
    </row>
    <row r="5710" spans="1:9">
      <c r="A5710" s="25" t="s">
        <v>4273</v>
      </c>
      <c r="B5710" s="26"/>
      <c r="C5710" s="25" t="s">
        <v>632</v>
      </c>
      <c r="D5710" t="str">
        <f>C5710&amp;",   "&amp;C5711&amp;", "&amp;C5712&amp;", "&amp;C5713&amp;", "&amp;C5714&amp;", "&amp;C5715</f>
        <v xml:space="preserve">COSHLA QUARRIES,   CASHLA, ATHENRY, GALWAY, CO GALWAY, </v>
      </c>
      <c r="E5710" s="25" t="s">
        <v>4273</v>
      </c>
      <c r="I5710">
        <v>5710</v>
      </c>
    </row>
    <row r="5711" spans="1:9">
      <c r="A5711" s="26"/>
      <c r="B5711" s="26"/>
      <c r="C5711" s="25" t="s">
        <v>633</v>
      </c>
      <c r="E5711" s="26"/>
      <c r="I5711">
        <v>5711</v>
      </c>
    </row>
    <row r="5712" spans="1:9">
      <c r="A5712" s="26"/>
      <c r="B5712" s="26"/>
      <c r="C5712" s="25" t="s">
        <v>634</v>
      </c>
      <c r="E5712" s="26"/>
      <c r="I5712">
        <v>5712</v>
      </c>
    </row>
    <row r="5713" spans="1:9">
      <c r="A5713" s="26"/>
      <c r="B5713" s="26"/>
      <c r="C5713" s="25" t="s">
        <v>561</v>
      </c>
      <c r="E5713" s="26"/>
      <c r="I5713">
        <v>5713</v>
      </c>
    </row>
    <row r="5714" spans="1:9">
      <c r="A5714" s="26"/>
      <c r="B5714" s="26"/>
      <c r="C5714" s="25" t="s">
        <v>635</v>
      </c>
      <c r="E5714" s="26"/>
      <c r="I5714">
        <v>5714</v>
      </c>
    </row>
    <row r="5715" spans="1:9">
      <c r="A5715" s="26"/>
      <c r="B5715" s="26"/>
      <c r="C5715" s="26"/>
      <c r="E5715" s="26"/>
      <c r="I5715">
        <v>5715</v>
      </c>
    </row>
    <row r="5716" spans="1:9">
      <c r="A5716" s="25" t="s">
        <v>636</v>
      </c>
      <c r="B5716" s="26"/>
      <c r="C5716" s="25" t="s">
        <v>637</v>
      </c>
      <c r="D5716" t="str">
        <f>C5716&amp;",   "&amp;C5717&amp;", "&amp;C5718&amp;", "&amp;C5719&amp;", "&amp;C5720&amp;", "&amp;C5721</f>
        <v xml:space="preserve">CLONMEL ENTERPRISE,   UNIT D5, M7 BUSINESS PARK, NEWHALL               NAAS, CO KILDARE, </v>
      </c>
      <c r="E5716" s="25" t="s">
        <v>636</v>
      </c>
      <c r="I5716">
        <v>5716</v>
      </c>
    </row>
    <row r="5717" spans="1:9">
      <c r="A5717" s="26"/>
      <c r="B5717" s="26"/>
      <c r="C5717" s="25" t="s">
        <v>638</v>
      </c>
      <c r="E5717" s="26"/>
      <c r="I5717">
        <v>5717</v>
      </c>
    </row>
    <row r="5718" spans="1:9">
      <c r="A5718" s="26"/>
      <c r="B5718" s="26"/>
      <c r="C5718" s="25" t="s">
        <v>639</v>
      </c>
      <c r="E5718" s="26"/>
      <c r="I5718">
        <v>5718</v>
      </c>
    </row>
    <row r="5719" spans="1:9">
      <c r="A5719" s="26"/>
      <c r="B5719" s="26"/>
      <c r="C5719" s="25" t="s">
        <v>640</v>
      </c>
      <c r="E5719" s="26"/>
      <c r="I5719">
        <v>5719</v>
      </c>
    </row>
    <row r="5720" spans="1:9">
      <c r="A5720" s="26"/>
      <c r="B5720" s="26"/>
      <c r="C5720" s="25" t="s">
        <v>1989</v>
      </c>
      <c r="E5720" s="26"/>
      <c r="I5720">
        <v>5720</v>
      </c>
    </row>
    <row r="5721" spans="1:9">
      <c r="A5721" s="26"/>
      <c r="B5721" s="26"/>
      <c r="C5721" s="26"/>
      <c r="E5721" s="26"/>
      <c r="I5721">
        <v>5721</v>
      </c>
    </row>
    <row r="5722" spans="1:9">
      <c r="A5722" s="25" t="s">
        <v>4277</v>
      </c>
      <c r="B5722" s="26"/>
      <c r="C5722" s="25" t="s">
        <v>641</v>
      </c>
      <c r="D5722" t="str">
        <f>C5722&amp;",   "&amp;C5723&amp;", "&amp;C5724&amp;", "&amp;C5725&amp;", "&amp;C5726&amp;", "&amp;C5727</f>
        <v xml:space="preserve">CAVAN TOWN COUNCIL,   TOWN HALL, TOWN HALL STREET, CAVAN, CO. CAVAN, </v>
      </c>
      <c r="E5722" s="25" t="s">
        <v>4277</v>
      </c>
      <c r="I5722">
        <v>5722</v>
      </c>
    </row>
    <row r="5723" spans="1:9">
      <c r="A5723" s="26"/>
      <c r="B5723" s="26"/>
      <c r="C5723" s="25" t="s">
        <v>4312</v>
      </c>
      <c r="E5723" s="26"/>
      <c r="I5723">
        <v>5723</v>
      </c>
    </row>
    <row r="5724" spans="1:9">
      <c r="A5724" s="26"/>
      <c r="B5724" s="26"/>
      <c r="C5724" s="25" t="s">
        <v>642</v>
      </c>
      <c r="E5724" s="26"/>
      <c r="I5724">
        <v>5724</v>
      </c>
    </row>
    <row r="5725" spans="1:9">
      <c r="A5725" s="26"/>
      <c r="B5725" s="26"/>
      <c r="C5725" s="25" t="s">
        <v>1817</v>
      </c>
      <c r="E5725" s="26"/>
      <c r="I5725">
        <v>5725</v>
      </c>
    </row>
    <row r="5726" spans="1:9">
      <c r="A5726" s="26"/>
      <c r="B5726" s="26"/>
      <c r="C5726" s="25" t="s">
        <v>2147</v>
      </c>
      <c r="E5726" s="26"/>
      <c r="I5726">
        <v>5726</v>
      </c>
    </row>
    <row r="5727" spans="1:9">
      <c r="A5727" s="26"/>
      <c r="B5727" s="26"/>
      <c r="C5727" s="26"/>
      <c r="E5727" s="26"/>
      <c r="I5727">
        <v>5727</v>
      </c>
    </row>
    <row r="5728" spans="1:9">
      <c r="A5728" s="25" t="s">
        <v>2148</v>
      </c>
      <c r="B5728" s="26"/>
      <c r="C5728" s="25" t="s">
        <v>2149</v>
      </c>
      <c r="D5728" t="str">
        <f>C5728&amp;",   "&amp;C5729&amp;", "&amp;C5730&amp;", "&amp;C5731&amp;", "&amp;C5732&amp;", "&amp;C5733</f>
        <v xml:space="preserve">CARRICKMACROSS TOWN COUNCIL,   TOWN HALL, CARRICKMACROSS, CO MONAGHAN, , </v>
      </c>
      <c r="E5728" s="25" t="s">
        <v>2148</v>
      </c>
      <c r="I5728">
        <v>5728</v>
      </c>
    </row>
    <row r="5729" spans="1:9">
      <c r="A5729" s="26"/>
      <c r="B5729" s="26"/>
      <c r="C5729" s="25" t="s">
        <v>4312</v>
      </c>
      <c r="E5729" s="26"/>
      <c r="I5729">
        <v>5729</v>
      </c>
    </row>
    <row r="5730" spans="1:9">
      <c r="A5730" s="26"/>
      <c r="B5730" s="26"/>
      <c r="C5730" s="25" t="s">
        <v>597</v>
      </c>
      <c r="E5730" s="26"/>
      <c r="I5730">
        <v>5730</v>
      </c>
    </row>
    <row r="5731" spans="1:9">
      <c r="A5731" s="26"/>
      <c r="B5731" s="26"/>
      <c r="C5731" s="25" t="s">
        <v>4389</v>
      </c>
      <c r="E5731" s="26"/>
      <c r="I5731">
        <v>5731</v>
      </c>
    </row>
    <row r="5732" spans="1:9">
      <c r="A5732" s="26"/>
      <c r="B5732" s="26"/>
      <c r="C5732" s="26"/>
      <c r="E5732" s="26"/>
      <c r="I5732">
        <v>5732</v>
      </c>
    </row>
    <row r="5733" spans="1:9">
      <c r="A5733" s="26"/>
      <c r="B5733" s="26"/>
      <c r="C5733" s="26"/>
      <c r="E5733" s="26"/>
      <c r="I5733">
        <v>5733</v>
      </c>
    </row>
    <row r="5734" spans="1:9">
      <c r="A5734" s="25" t="s">
        <v>4290</v>
      </c>
      <c r="B5734" s="26"/>
      <c r="C5734" s="25" t="s">
        <v>2150</v>
      </c>
      <c r="D5734" t="str">
        <f>C5734&amp;",   "&amp;C5735&amp;", "&amp;C5736&amp;", "&amp;C5737&amp;", "&amp;C5738&amp;", "&amp;C5739</f>
        <v xml:space="preserve">CARLOW TOWN COUNCIL,   TOWN HALL, CARLOW, CO CARLOW, , </v>
      </c>
      <c r="E5734" s="25" t="s">
        <v>4290</v>
      </c>
      <c r="I5734">
        <v>5734</v>
      </c>
    </row>
    <row r="5735" spans="1:9">
      <c r="A5735" s="26"/>
      <c r="B5735" s="26"/>
      <c r="C5735" s="25" t="s">
        <v>4312</v>
      </c>
      <c r="E5735" s="26"/>
      <c r="I5735">
        <v>5735</v>
      </c>
    </row>
    <row r="5736" spans="1:9">
      <c r="A5736" s="26"/>
      <c r="B5736" s="26"/>
      <c r="C5736" s="25" t="s">
        <v>3933</v>
      </c>
      <c r="E5736" s="26"/>
      <c r="I5736">
        <v>5736</v>
      </c>
    </row>
    <row r="5737" spans="1:9">
      <c r="A5737" s="26"/>
      <c r="B5737" s="26"/>
      <c r="C5737" s="25" t="s">
        <v>3934</v>
      </c>
      <c r="E5737" s="26"/>
      <c r="I5737">
        <v>5737</v>
      </c>
    </row>
    <row r="5738" spans="1:9">
      <c r="A5738" s="26"/>
      <c r="B5738" s="26"/>
      <c r="C5738" s="26"/>
      <c r="E5738" s="26"/>
      <c r="I5738">
        <v>5738</v>
      </c>
    </row>
    <row r="5739" spans="1:9">
      <c r="A5739" s="26"/>
      <c r="B5739" s="26"/>
      <c r="C5739" s="26"/>
      <c r="E5739" s="26"/>
      <c r="I5739">
        <v>5739</v>
      </c>
    </row>
    <row r="5740" spans="1:9">
      <c r="A5740" s="25" t="s">
        <v>4310</v>
      </c>
      <c r="B5740" s="26"/>
      <c r="C5740" s="25" t="s">
        <v>2151</v>
      </c>
      <c r="D5740" t="str">
        <f>C5740&amp;",   "&amp;C5741&amp;", "&amp;C5742&amp;", "&amp;C5743&amp;", "&amp;C5744&amp;", "&amp;C5745</f>
        <v xml:space="preserve">CREATIVE SIGNS,   CROGHAN HOUSE, INDUSTRIAL ESTATE, CELBRIDGE, CO KILDARE, </v>
      </c>
      <c r="E5740" s="25" t="s">
        <v>4310</v>
      </c>
      <c r="I5740">
        <v>5740</v>
      </c>
    </row>
    <row r="5741" spans="1:9">
      <c r="A5741" s="26"/>
      <c r="B5741" s="26"/>
      <c r="C5741" s="25" t="s">
        <v>2152</v>
      </c>
      <c r="E5741" s="26"/>
      <c r="I5741">
        <v>5741</v>
      </c>
    </row>
    <row r="5742" spans="1:9">
      <c r="A5742" s="26"/>
      <c r="B5742" s="26"/>
      <c r="C5742" s="25" t="s">
        <v>2153</v>
      </c>
      <c r="E5742" s="26"/>
      <c r="I5742">
        <v>5742</v>
      </c>
    </row>
    <row r="5743" spans="1:9">
      <c r="A5743" s="26"/>
      <c r="B5743" s="26"/>
      <c r="C5743" s="25" t="s">
        <v>2154</v>
      </c>
      <c r="E5743" s="26"/>
      <c r="I5743">
        <v>5743</v>
      </c>
    </row>
    <row r="5744" spans="1:9">
      <c r="A5744" s="26"/>
      <c r="B5744" s="26"/>
      <c r="C5744" s="25" t="s">
        <v>1989</v>
      </c>
      <c r="E5744" s="26"/>
      <c r="I5744">
        <v>5744</v>
      </c>
    </row>
    <row r="5745" spans="1:9">
      <c r="A5745" s="26"/>
      <c r="B5745" s="26"/>
      <c r="C5745" s="26"/>
      <c r="E5745" s="26"/>
      <c r="I5745">
        <v>5745</v>
      </c>
    </row>
    <row r="5746" spans="1:9">
      <c r="A5746" s="25" t="s">
        <v>2903</v>
      </c>
      <c r="B5746" s="26"/>
      <c r="C5746" s="25" t="s">
        <v>2155</v>
      </c>
      <c r="D5746" t="str">
        <f>C5746&amp;",   "&amp;C5747&amp;", "&amp;C5748&amp;", "&amp;C5749&amp;", "&amp;C5750&amp;", "&amp;C5751</f>
        <v xml:space="preserve">COFFEY CONSTRUCTION LTD,   ATHENRY, CO GALWAY, , , </v>
      </c>
      <c r="E5746" s="25" t="s">
        <v>2903</v>
      </c>
      <c r="I5746">
        <v>5746</v>
      </c>
    </row>
    <row r="5747" spans="1:9">
      <c r="A5747" s="26"/>
      <c r="B5747" s="26"/>
      <c r="C5747" s="25" t="s">
        <v>634</v>
      </c>
      <c r="E5747" s="26"/>
      <c r="I5747">
        <v>5747</v>
      </c>
    </row>
    <row r="5748" spans="1:9">
      <c r="A5748" s="26"/>
      <c r="B5748" s="26"/>
      <c r="C5748" s="25" t="s">
        <v>635</v>
      </c>
      <c r="E5748" s="26"/>
      <c r="I5748">
        <v>5748</v>
      </c>
    </row>
    <row r="5749" spans="1:9">
      <c r="A5749" s="26"/>
      <c r="B5749" s="26"/>
      <c r="C5749" s="26"/>
      <c r="E5749" s="26"/>
      <c r="I5749">
        <v>5749</v>
      </c>
    </row>
    <row r="5750" spans="1:9">
      <c r="A5750" s="26"/>
      <c r="B5750" s="26"/>
      <c r="C5750" s="26"/>
      <c r="E5750" s="26"/>
      <c r="I5750">
        <v>5750</v>
      </c>
    </row>
    <row r="5751" spans="1:9">
      <c r="A5751" s="26"/>
      <c r="B5751" s="26"/>
      <c r="C5751" s="26"/>
      <c r="E5751" s="26"/>
      <c r="I5751">
        <v>5751</v>
      </c>
    </row>
    <row r="5752" spans="1:9">
      <c r="A5752" s="25" t="s">
        <v>2907</v>
      </c>
      <c r="B5752" s="26"/>
      <c r="C5752" s="25" t="s">
        <v>2156</v>
      </c>
      <c r="D5752" t="str">
        <f>C5752&amp;",   "&amp;C5753&amp;", "&amp;C5754&amp;", "&amp;C5755&amp;", "&amp;C5756&amp;", "&amp;C5757</f>
        <v xml:space="preserve">CO. LOUTH AGRICULTURAL SHOW,   C/O 5 MOUNTAIN VIEW, POINT ROAD, DUNDALK    CO LOUTH, , </v>
      </c>
      <c r="E5752" s="25" t="s">
        <v>2907</v>
      </c>
      <c r="I5752">
        <v>5752</v>
      </c>
    </row>
    <row r="5753" spans="1:9">
      <c r="A5753" s="26"/>
      <c r="B5753" s="26"/>
      <c r="C5753" s="25" t="s">
        <v>2157</v>
      </c>
      <c r="E5753" s="26"/>
      <c r="I5753">
        <v>5753</v>
      </c>
    </row>
    <row r="5754" spans="1:9">
      <c r="A5754" s="26"/>
      <c r="B5754" s="26"/>
      <c r="C5754" s="25" t="s">
        <v>2158</v>
      </c>
      <c r="E5754" s="26"/>
      <c r="I5754">
        <v>5754</v>
      </c>
    </row>
    <row r="5755" spans="1:9">
      <c r="A5755" s="26"/>
      <c r="B5755" s="26"/>
      <c r="C5755" s="25" t="s">
        <v>1976</v>
      </c>
      <c r="E5755" s="26"/>
      <c r="I5755">
        <v>5755</v>
      </c>
    </row>
    <row r="5756" spans="1:9">
      <c r="A5756" s="26"/>
      <c r="B5756" s="26"/>
      <c r="C5756" s="26"/>
      <c r="E5756" s="26"/>
      <c r="I5756">
        <v>5756</v>
      </c>
    </row>
    <row r="5757" spans="1:9">
      <c r="A5757" s="26"/>
      <c r="B5757" s="26"/>
      <c r="C5757" s="26"/>
      <c r="E5757" s="26"/>
      <c r="I5757">
        <v>5757</v>
      </c>
    </row>
    <row r="5758" spans="1:9">
      <c r="A5758" s="25" t="s">
        <v>2919</v>
      </c>
      <c r="B5758" s="26"/>
      <c r="C5758" s="25" t="s">
        <v>2159</v>
      </c>
      <c r="D5758" t="str">
        <f>C5758&amp;",   "&amp;C5759&amp;", "&amp;C5760&amp;", "&amp;C5761&amp;", "&amp;C5762&amp;", "&amp;C5763</f>
        <v xml:space="preserve">J P CASTLE DUNDALK  LTD,   34 CASTLE ROAD, DUNDALK, CO LOUTH, , </v>
      </c>
      <c r="E5758" s="25" t="s">
        <v>2919</v>
      </c>
      <c r="I5758">
        <v>5758</v>
      </c>
    </row>
    <row r="5759" spans="1:9">
      <c r="A5759" s="26"/>
      <c r="B5759" s="26"/>
      <c r="C5759" s="25" t="s">
        <v>2160</v>
      </c>
      <c r="E5759" s="26"/>
      <c r="I5759">
        <v>5759</v>
      </c>
    </row>
    <row r="5760" spans="1:9">
      <c r="A5760" s="26"/>
      <c r="B5760" s="26"/>
      <c r="C5760" s="25" t="s">
        <v>4394</v>
      </c>
      <c r="E5760" s="26"/>
      <c r="I5760">
        <v>5760</v>
      </c>
    </row>
    <row r="5761" spans="1:9">
      <c r="A5761" s="26"/>
      <c r="B5761" s="26"/>
      <c r="C5761" s="25" t="s">
        <v>4395</v>
      </c>
      <c r="E5761" s="26"/>
      <c r="I5761">
        <v>5761</v>
      </c>
    </row>
    <row r="5762" spans="1:9">
      <c r="A5762" s="26"/>
      <c r="B5762" s="26"/>
      <c r="C5762" s="26"/>
      <c r="E5762" s="26"/>
      <c r="I5762">
        <v>5762</v>
      </c>
    </row>
    <row r="5763" spans="1:9">
      <c r="A5763" s="26"/>
      <c r="B5763" s="26"/>
      <c r="C5763" s="26"/>
      <c r="E5763" s="26"/>
      <c r="I5763">
        <v>5763</v>
      </c>
    </row>
    <row r="5764" spans="1:9">
      <c r="A5764" s="25" t="s">
        <v>2925</v>
      </c>
      <c r="B5764" s="26"/>
      <c r="C5764" s="25" t="s">
        <v>2161</v>
      </c>
      <c r="D5764" t="str">
        <f>C5764&amp;",   "&amp;C5765&amp;", "&amp;C5766&amp;", "&amp;C5767&amp;", "&amp;C5768&amp;", "&amp;C5769</f>
        <v xml:space="preserve">P J CAREY CONTRACTORS LTD,   CAREY HOUSE, DARDISTOWN, CLOGHRAN, CO DUBLIN, </v>
      </c>
      <c r="E5764" s="25" t="s">
        <v>2925</v>
      </c>
      <c r="I5764">
        <v>5764</v>
      </c>
    </row>
    <row r="5765" spans="1:9">
      <c r="A5765" s="26"/>
      <c r="B5765" s="26"/>
      <c r="C5765" s="25" t="s">
        <v>4479</v>
      </c>
      <c r="E5765" s="26"/>
      <c r="I5765">
        <v>5765</v>
      </c>
    </row>
    <row r="5766" spans="1:9">
      <c r="A5766" s="26"/>
      <c r="B5766" s="26"/>
      <c r="C5766" s="25" t="s">
        <v>2162</v>
      </c>
      <c r="E5766" s="26"/>
      <c r="I5766">
        <v>5766</v>
      </c>
    </row>
    <row r="5767" spans="1:9">
      <c r="A5767" s="26"/>
      <c r="B5767" s="26"/>
      <c r="C5767" s="25" t="s">
        <v>2163</v>
      </c>
      <c r="E5767" s="26"/>
      <c r="I5767">
        <v>5767</v>
      </c>
    </row>
    <row r="5768" spans="1:9">
      <c r="A5768" s="26"/>
      <c r="B5768" s="26"/>
      <c r="C5768" s="25" t="s">
        <v>573</v>
      </c>
      <c r="E5768" s="26"/>
      <c r="I5768">
        <v>5768</v>
      </c>
    </row>
    <row r="5769" spans="1:9">
      <c r="A5769" s="26"/>
      <c r="B5769" s="26"/>
      <c r="C5769" s="26"/>
      <c r="E5769" s="26"/>
      <c r="I5769">
        <v>5769</v>
      </c>
    </row>
    <row r="5770" spans="1:9">
      <c r="A5770" s="25" t="s">
        <v>2164</v>
      </c>
      <c r="B5770" s="26"/>
      <c r="C5770" s="25" t="s">
        <v>2165</v>
      </c>
      <c r="D5770" t="str">
        <f>C5770&amp;",   "&amp;C5771&amp;", "&amp;C5772&amp;", "&amp;C5773&amp;", "&amp;C5774&amp;", "&amp;C5775</f>
        <v xml:space="preserve">CARTY CONTRACTORS LTD,   BALLINA ROAD, BALLISODARE, CO SLIGO, , </v>
      </c>
      <c r="E5770" s="25" t="s">
        <v>2164</v>
      </c>
      <c r="I5770">
        <v>5770</v>
      </c>
    </row>
    <row r="5771" spans="1:9">
      <c r="A5771" s="26"/>
      <c r="B5771" s="26"/>
      <c r="C5771" s="25" t="s">
        <v>2166</v>
      </c>
      <c r="E5771" s="26"/>
      <c r="I5771">
        <v>5771</v>
      </c>
    </row>
    <row r="5772" spans="1:9">
      <c r="A5772" s="26"/>
      <c r="B5772" s="26"/>
      <c r="C5772" s="25" t="s">
        <v>2167</v>
      </c>
      <c r="E5772" s="26"/>
      <c r="I5772">
        <v>5772</v>
      </c>
    </row>
    <row r="5773" spans="1:9">
      <c r="A5773" s="26"/>
      <c r="B5773" s="26"/>
      <c r="C5773" s="25" t="s">
        <v>625</v>
      </c>
      <c r="E5773" s="26"/>
      <c r="I5773">
        <v>5773</v>
      </c>
    </row>
    <row r="5774" spans="1:9">
      <c r="A5774" s="26"/>
      <c r="B5774" s="26"/>
      <c r="C5774" s="26"/>
      <c r="E5774" s="26"/>
      <c r="I5774">
        <v>5774</v>
      </c>
    </row>
    <row r="5775" spans="1:9">
      <c r="A5775" s="26"/>
      <c r="B5775" s="26"/>
      <c r="C5775" s="26"/>
      <c r="E5775" s="26"/>
      <c r="I5775">
        <v>5775</v>
      </c>
    </row>
    <row r="5776" spans="1:9">
      <c r="A5776" s="25" t="s">
        <v>4380</v>
      </c>
      <c r="B5776" s="26"/>
      <c r="C5776" s="25" t="s">
        <v>2168</v>
      </c>
      <c r="D5776" t="str">
        <f>C5776&amp;",   "&amp;C5777&amp;", "&amp;C5778&amp;", "&amp;C5779&amp;", "&amp;C5780&amp;", "&amp;C5781</f>
        <v xml:space="preserve">C.O.D. PLANT &amp; CIVIL ENGINEERING LTD,   14 MANORSFIELD CLOSE, CLONEE, DUBLIN  15, , </v>
      </c>
      <c r="E5776" s="25" t="s">
        <v>4380</v>
      </c>
      <c r="I5776">
        <v>5776</v>
      </c>
    </row>
    <row r="5777" spans="1:9">
      <c r="A5777" s="26"/>
      <c r="B5777" s="26"/>
      <c r="C5777" s="25" t="s">
        <v>2169</v>
      </c>
      <c r="E5777" s="26"/>
      <c r="I5777">
        <v>5777</v>
      </c>
    </row>
    <row r="5778" spans="1:9">
      <c r="A5778" s="26"/>
      <c r="B5778" s="26"/>
      <c r="C5778" s="25" t="s">
        <v>2170</v>
      </c>
      <c r="E5778" s="26"/>
      <c r="I5778">
        <v>5778</v>
      </c>
    </row>
    <row r="5779" spans="1:9">
      <c r="A5779" s="26"/>
      <c r="B5779" s="26"/>
      <c r="C5779" s="25" t="s">
        <v>2171</v>
      </c>
      <c r="E5779" s="26"/>
      <c r="I5779">
        <v>5779</v>
      </c>
    </row>
    <row r="5780" spans="1:9">
      <c r="A5780" s="26"/>
      <c r="B5780" s="26"/>
      <c r="C5780" s="26"/>
      <c r="E5780" s="26"/>
      <c r="I5780">
        <v>5780</v>
      </c>
    </row>
    <row r="5781" spans="1:9">
      <c r="A5781" s="26"/>
      <c r="B5781" s="26"/>
      <c r="C5781" s="26"/>
      <c r="E5781" s="26"/>
      <c r="I5781">
        <v>5781</v>
      </c>
    </row>
    <row r="5782" spans="1:9">
      <c r="A5782" s="25" t="s">
        <v>4390</v>
      </c>
      <c r="B5782" s="26"/>
      <c r="C5782" s="25" t="s">
        <v>2172</v>
      </c>
      <c r="D5782" t="str">
        <f>C5782&amp;",   "&amp;C5783&amp;", "&amp;C5784&amp;", "&amp;C5785&amp;", "&amp;C5786&amp;", "&amp;C5787</f>
        <v xml:space="preserve">CORK CO.COUNCIL,   COUNTY HALL, CORK, CO CORK, , </v>
      </c>
      <c r="E5782" s="25" t="s">
        <v>4390</v>
      </c>
      <c r="I5782">
        <v>5782</v>
      </c>
    </row>
    <row r="5783" spans="1:9">
      <c r="A5783" s="26"/>
      <c r="B5783" s="26"/>
      <c r="C5783" s="25" t="s">
        <v>4785</v>
      </c>
      <c r="E5783" s="26"/>
      <c r="I5783">
        <v>5783</v>
      </c>
    </row>
    <row r="5784" spans="1:9">
      <c r="A5784" s="26"/>
      <c r="B5784" s="26"/>
      <c r="C5784" s="25" t="s">
        <v>1211</v>
      </c>
      <c r="E5784" s="26"/>
      <c r="I5784">
        <v>5784</v>
      </c>
    </row>
    <row r="5785" spans="1:9">
      <c r="A5785" s="26"/>
      <c r="B5785" s="26"/>
      <c r="C5785" s="25" t="s">
        <v>557</v>
      </c>
      <c r="E5785" s="26"/>
      <c r="I5785">
        <v>5785</v>
      </c>
    </row>
    <row r="5786" spans="1:9">
      <c r="A5786" s="26"/>
      <c r="B5786" s="26"/>
      <c r="C5786" s="26"/>
      <c r="E5786" s="26"/>
      <c r="I5786">
        <v>5786</v>
      </c>
    </row>
    <row r="5787" spans="1:9">
      <c r="A5787" s="26"/>
      <c r="B5787" s="26"/>
      <c r="C5787" s="26"/>
      <c r="E5787" s="26"/>
      <c r="I5787">
        <v>5787</v>
      </c>
    </row>
    <row r="5788" spans="1:9">
      <c r="A5788" s="25" t="s">
        <v>4396</v>
      </c>
      <c r="B5788" s="26"/>
      <c r="C5788" s="25" t="s">
        <v>2173</v>
      </c>
      <c r="D5788" t="str">
        <f>C5788&amp;",   "&amp;C5789&amp;", "&amp;C5790&amp;", "&amp;C5791&amp;", "&amp;C5792&amp;", "&amp;C5793</f>
        <v xml:space="preserve">CARRA GROUP,   CARRA HOUSE, 12 WEST PIER, HOWTH, CO DUBLIN, </v>
      </c>
      <c r="E5788" s="25" t="s">
        <v>4396</v>
      </c>
      <c r="I5788">
        <v>5788</v>
      </c>
    </row>
    <row r="5789" spans="1:9">
      <c r="A5789" s="26"/>
      <c r="B5789" s="26"/>
      <c r="C5789" s="25" t="s">
        <v>2174</v>
      </c>
      <c r="E5789" s="26"/>
      <c r="I5789">
        <v>5789</v>
      </c>
    </row>
    <row r="5790" spans="1:9">
      <c r="A5790" s="26"/>
      <c r="B5790" s="26"/>
      <c r="C5790" s="25" t="s">
        <v>2175</v>
      </c>
      <c r="E5790" s="26"/>
      <c r="I5790">
        <v>5790</v>
      </c>
    </row>
    <row r="5791" spans="1:9">
      <c r="A5791" s="26"/>
      <c r="B5791" s="26"/>
      <c r="C5791" s="25" t="s">
        <v>2176</v>
      </c>
      <c r="E5791" s="26"/>
      <c r="I5791">
        <v>5791</v>
      </c>
    </row>
    <row r="5792" spans="1:9">
      <c r="A5792" s="26"/>
      <c r="B5792" s="26"/>
      <c r="C5792" s="25" t="s">
        <v>573</v>
      </c>
      <c r="E5792" s="26"/>
      <c r="I5792">
        <v>5792</v>
      </c>
    </row>
    <row r="5793" spans="1:9">
      <c r="A5793" s="26"/>
      <c r="B5793" s="26"/>
      <c r="C5793" s="26"/>
      <c r="E5793" s="26"/>
      <c r="I5793">
        <v>5793</v>
      </c>
    </row>
    <row r="5794" spans="1:9">
      <c r="A5794" s="25" t="s">
        <v>4407</v>
      </c>
      <c r="B5794" s="26"/>
      <c r="C5794" s="25" t="s">
        <v>2177</v>
      </c>
      <c r="D5794" t="str">
        <f>C5794&amp;",   "&amp;C5795&amp;", "&amp;C5796&amp;", "&amp;C5797&amp;", "&amp;C5798&amp;", "&amp;C5799</f>
        <v xml:space="preserve">CASTIT LIMITED,   UNIT 612, NORTHERN EXTENSION, IDA BUSINESS PARK, CO WATERFORD, </v>
      </c>
      <c r="E5794" s="25" t="s">
        <v>4407</v>
      </c>
      <c r="I5794">
        <v>5794</v>
      </c>
    </row>
    <row r="5795" spans="1:9">
      <c r="A5795" s="26"/>
      <c r="B5795" s="26"/>
      <c r="C5795" s="25" t="s">
        <v>2178</v>
      </c>
      <c r="E5795" s="26"/>
      <c r="I5795">
        <v>5795</v>
      </c>
    </row>
    <row r="5796" spans="1:9">
      <c r="A5796" s="26"/>
      <c r="B5796" s="26"/>
      <c r="C5796" s="25" t="s">
        <v>2179</v>
      </c>
      <c r="E5796" s="26"/>
      <c r="I5796">
        <v>5796</v>
      </c>
    </row>
    <row r="5797" spans="1:9">
      <c r="A5797" s="26"/>
      <c r="B5797" s="26"/>
      <c r="C5797" s="25" t="s">
        <v>2180</v>
      </c>
      <c r="E5797" s="26"/>
      <c r="I5797">
        <v>5797</v>
      </c>
    </row>
    <row r="5798" spans="1:9">
      <c r="A5798" s="26"/>
      <c r="B5798" s="26"/>
      <c r="C5798" s="25" t="s">
        <v>2181</v>
      </c>
      <c r="E5798" s="26"/>
      <c r="I5798">
        <v>5798</v>
      </c>
    </row>
    <row r="5799" spans="1:9">
      <c r="A5799" s="26"/>
      <c r="B5799" s="26"/>
      <c r="C5799" s="26"/>
      <c r="E5799" s="26"/>
      <c r="I5799">
        <v>5799</v>
      </c>
    </row>
    <row r="5800" spans="1:9">
      <c r="A5800" s="25" t="s">
        <v>2182</v>
      </c>
      <c r="B5800" s="26"/>
      <c r="C5800" s="25" t="s">
        <v>2183</v>
      </c>
      <c r="D5800" t="str">
        <f>C5800&amp;",   "&amp;C5801&amp;", "&amp;C5802&amp;", "&amp;C5803&amp;", "&amp;C5804&amp;", "&amp;C5805</f>
        <v xml:space="preserve">COUNTRY TOOL HIRE,   MOATE, WESTMEATH, CO WESTMEATH, , </v>
      </c>
      <c r="E5800" s="25" t="s">
        <v>2182</v>
      </c>
      <c r="I5800">
        <v>5800</v>
      </c>
    </row>
    <row r="5801" spans="1:9">
      <c r="A5801" s="26"/>
      <c r="B5801" s="26"/>
      <c r="C5801" s="25" t="s">
        <v>2184</v>
      </c>
      <c r="E5801" s="26"/>
      <c r="I5801">
        <v>5801</v>
      </c>
    </row>
    <row r="5802" spans="1:9">
      <c r="A5802" s="26"/>
      <c r="B5802" s="26"/>
      <c r="C5802" s="25" t="s">
        <v>2185</v>
      </c>
      <c r="E5802" s="26"/>
      <c r="I5802">
        <v>5802</v>
      </c>
    </row>
    <row r="5803" spans="1:9">
      <c r="A5803" s="26"/>
      <c r="B5803" s="26"/>
      <c r="C5803" s="25" t="s">
        <v>565</v>
      </c>
      <c r="E5803" s="26"/>
      <c r="I5803">
        <v>5803</v>
      </c>
    </row>
    <row r="5804" spans="1:9">
      <c r="A5804" s="26"/>
      <c r="B5804" s="26"/>
      <c r="C5804" s="26"/>
      <c r="E5804" s="26"/>
      <c r="I5804">
        <v>5804</v>
      </c>
    </row>
    <row r="5805" spans="1:9">
      <c r="A5805" s="26"/>
      <c r="B5805" s="26"/>
      <c r="C5805" s="26"/>
      <c r="E5805" s="26"/>
      <c r="I5805">
        <v>5805</v>
      </c>
    </row>
    <row r="5806" spans="1:9">
      <c r="A5806" s="25" t="s">
        <v>2286</v>
      </c>
      <c r="B5806" s="26"/>
      <c r="C5806" s="25" t="s">
        <v>2186</v>
      </c>
      <c r="D5806" t="str">
        <f>C5806&amp;",   "&amp;C5807&amp;", "&amp;C5808&amp;", "&amp;C5809&amp;", "&amp;C5810&amp;", "&amp;C5811</f>
        <v xml:space="preserve">CORK CITY COUNCIL,   CITY HALL, CORK, CO CORK, , </v>
      </c>
      <c r="E5806" s="25" t="s">
        <v>2286</v>
      </c>
      <c r="I5806">
        <v>5806</v>
      </c>
    </row>
    <row r="5807" spans="1:9">
      <c r="A5807" s="26"/>
      <c r="B5807" s="26"/>
      <c r="C5807" s="25" t="s">
        <v>2187</v>
      </c>
      <c r="E5807" s="26"/>
      <c r="I5807">
        <v>5807</v>
      </c>
    </row>
    <row r="5808" spans="1:9">
      <c r="A5808" s="26"/>
      <c r="B5808" s="26"/>
      <c r="C5808" s="25" t="s">
        <v>1211</v>
      </c>
      <c r="E5808" s="26"/>
      <c r="I5808">
        <v>5808</v>
      </c>
    </row>
    <row r="5809" spans="1:9">
      <c r="A5809" s="26"/>
      <c r="B5809" s="26"/>
      <c r="C5809" s="25" t="s">
        <v>557</v>
      </c>
      <c r="E5809" s="26"/>
      <c r="I5809">
        <v>5809</v>
      </c>
    </row>
    <row r="5810" spans="1:9">
      <c r="A5810" s="26"/>
      <c r="B5810" s="26"/>
      <c r="C5810" s="26"/>
      <c r="E5810" s="26"/>
      <c r="I5810">
        <v>5810</v>
      </c>
    </row>
    <row r="5811" spans="1:9">
      <c r="A5811" s="26"/>
      <c r="B5811" s="26"/>
      <c r="C5811" s="26"/>
      <c r="E5811" s="26"/>
      <c r="I5811">
        <v>5811</v>
      </c>
    </row>
    <row r="5812" spans="1:9">
      <c r="A5812" s="25" t="s">
        <v>2188</v>
      </c>
      <c r="B5812" s="26"/>
      <c r="C5812" s="25" t="s">
        <v>2189</v>
      </c>
      <c r="D5812" t="str">
        <f>C5812&amp;",   "&amp;C5813&amp;", "&amp;C5814&amp;", "&amp;C5815&amp;", "&amp;C5816&amp;", "&amp;C5817</f>
        <v xml:space="preserve">CARILLION IRISHENCO LTD.,   CIVIL ENG, BUILDING &amp;, INDUSTRIAL CONTRACTORS, HARTWELL UPPER     KILL, CO KILDARE, </v>
      </c>
      <c r="E5812" s="25" t="s">
        <v>2188</v>
      </c>
      <c r="I5812">
        <v>5812</v>
      </c>
    </row>
    <row r="5813" spans="1:9">
      <c r="A5813" s="26"/>
      <c r="B5813" s="26"/>
      <c r="C5813" s="25" t="s">
        <v>650</v>
      </c>
      <c r="E5813" s="26"/>
      <c r="I5813">
        <v>5813</v>
      </c>
    </row>
    <row r="5814" spans="1:9">
      <c r="A5814" s="26"/>
      <c r="B5814" s="26"/>
      <c r="C5814" s="25" t="s">
        <v>651</v>
      </c>
      <c r="E5814" s="26"/>
      <c r="I5814">
        <v>5814</v>
      </c>
    </row>
    <row r="5815" spans="1:9">
      <c r="A5815" s="26"/>
      <c r="B5815" s="26"/>
      <c r="C5815" s="25" t="s">
        <v>652</v>
      </c>
      <c r="E5815" s="26"/>
      <c r="I5815">
        <v>5815</v>
      </c>
    </row>
    <row r="5816" spans="1:9">
      <c r="A5816" s="26"/>
      <c r="B5816" s="26"/>
      <c r="C5816" s="25" t="s">
        <v>1989</v>
      </c>
      <c r="E5816" s="26"/>
      <c r="I5816">
        <v>5816</v>
      </c>
    </row>
    <row r="5817" spans="1:9">
      <c r="A5817" s="26"/>
      <c r="B5817" s="26"/>
      <c r="C5817" s="26"/>
      <c r="E5817" s="26"/>
      <c r="I5817">
        <v>5817</v>
      </c>
    </row>
    <row r="5818" spans="1:9">
      <c r="A5818" s="25" t="s">
        <v>2289</v>
      </c>
      <c r="B5818" s="26"/>
      <c r="C5818" s="25" t="s">
        <v>653</v>
      </c>
      <c r="D5818" t="str">
        <f>C5818&amp;",   "&amp;C5819&amp;", "&amp;C5820&amp;", "&amp;C5821&amp;", "&amp;C5822&amp;", "&amp;C5823</f>
        <v xml:space="preserve">CASTLEROSS NURSING &amp; CONVALESCENT CENTRE,   CARRICKMACROSS, CO MONAGHAN, , , </v>
      </c>
      <c r="E5818" s="25" t="s">
        <v>2289</v>
      </c>
      <c r="I5818">
        <v>5818</v>
      </c>
    </row>
    <row r="5819" spans="1:9">
      <c r="A5819" s="26"/>
      <c r="B5819" s="26"/>
      <c r="C5819" s="25" t="s">
        <v>597</v>
      </c>
      <c r="E5819" s="26"/>
      <c r="I5819">
        <v>5819</v>
      </c>
    </row>
    <row r="5820" spans="1:9">
      <c r="A5820" s="26"/>
      <c r="B5820" s="26"/>
      <c r="C5820" s="25" t="s">
        <v>4389</v>
      </c>
      <c r="E5820" s="26"/>
      <c r="I5820">
        <v>5820</v>
      </c>
    </row>
    <row r="5821" spans="1:9">
      <c r="A5821" s="26"/>
      <c r="B5821" s="26"/>
      <c r="C5821" s="26"/>
      <c r="E5821" s="26"/>
      <c r="I5821">
        <v>5821</v>
      </c>
    </row>
    <row r="5822" spans="1:9">
      <c r="A5822" s="26"/>
      <c r="B5822" s="26"/>
      <c r="C5822" s="26"/>
      <c r="E5822" s="26"/>
      <c r="I5822">
        <v>5822</v>
      </c>
    </row>
    <row r="5823" spans="1:9">
      <c r="A5823" s="26"/>
      <c r="B5823" s="26"/>
      <c r="C5823" s="26"/>
      <c r="E5823" s="26"/>
      <c r="I5823">
        <v>5823</v>
      </c>
    </row>
    <row r="5824" spans="1:9">
      <c r="A5824" s="25" t="s">
        <v>2291</v>
      </c>
      <c r="B5824" s="26"/>
      <c r="C5824" s="25" t="s">
        <v>654</v>
      </c>
      <c r="D5824" t="str">
        <f>C5824&amp;",   "&amp;C5825&amp;", "&amp;C5826&amp;", "&amp;C5827&amp;", "&amp;C5828&amp;", "&amp;C5829</f>
        <v xml:space="preserve">PADRAIC CONNER,   RATHNASARE, RATHKEALE, CO LIMERICK, , </v>
      </c>
      <c r="E5824" s="25" t="s">
        <v>2291</v>
      </c>
      <c r="I5824">
        <v>5824</v>
      </c>
    </row>
    <row r="5825" spans="1:9">
      <c r="A5825" s="26"/>
      <c r="B5825" s="26"/>
      <c r="C5825" s="25" t="s">
        <v>4133</v>
      </c>
      <c r="E5825" s="26"/>
      <c r="I5825">
        <v>5825</v>
      </c>
    </row>
    <row r="5826" spans="1:9">
      <c r="A5826" s="26"/>
      <c r="B5826" s="26"/>
      <c r="C5826" s="25" t="s">
        <v>4134</v>
      </c>
      <c r="E5826" s="26"/>
      <c r="I5826">
        <v>5826</v>
      </c>
    </row>
    <row r="5827" spans="1:9">
      <c r="A5827" s="26"/>
      <c r="B5827" s="26"/>
      <c r="C5827" s="25" t="s">
        <v>4135</v>
      </c>
      <c r="E5827" s="26"/>
      <c r="I5827">
        <v>5827</v>
      </c>
    </row>
    <row r="5828" spans="1:9">
      <c r="A5828" s="26"/>
      <c r="B5828" s="26"/>
      <c r="C5828" s="26"/>
      <c r="E5828" s="26"/>
      <c r="I5828">
        <v>5828</v>
      </c>
    </row>
    <row r="5829" spans="1:9">
      <c r="A5829" s="26"/>
      <c r="B5829" s="26"/>
      <c r="C5829" s="26"/>
      <c r="E5829" s="26"/>
      <c r="I5829">
        <v>5829</v>
      </c>
    </row>
    <row r="5830" spans="1:9">
      <c r="A5830" s="25" t="s">
        <v>655</v>
      </c>
      <c r="B5830" s="26"/>
      <c r="C5830" s="25" t="s">
        <v>2218</v>
      </c>
      <c r="D5830" t="str">
        <f>C5830&amp;",   "&amp;C5831&amp;", "&amp;C5832&amp;", "&amp;C5833&amp;", "&amp;C5834&amp;", "&amp;C5835</f>
        <v xml:space="preserve">COSGRAVE DEVELOPMENTS,   15 HOGAN PLACE, DUBLIN   2, CO DUBLIN, , </v>
      </c>
      <c r="E5830" s="25" t="s">
        <v>655</v>
      </c>
      <c r="I5830">
        <v>5830</v>
      </c>
    </row>
    <row r="5831" spans="1:9">
      <c r="A5831" s="26"/>
      <c r="B5831" s="26"/>
      <c r="C5831" s="25" t="s">
        <v>2219</v>
      </c>
      <c r="E5831" s="26"/>
      <c r="I5831">
        <v>5831</v>
      </c>
    </row>
    <row r="5832" spans="1:9">
      <c r="A5832" s="26"/>
      <c r="B5832" s="26"/>
      <c r="C5832" s="25" t="s">
        <v>4187</v>
      </c>
      <c r="E5832" s="26"/>
      <c r="I5832">
        <v>5832</v>
      </c>
    </row>
    <row r="5833" spans="1:9">
      <c r="A5833" s="26"/>
      <c r="B5833" s="26"/>
      <c r="C5833" s="25" t="s">
        <v>573</v>
      </c>
      <c r="E5833" s="26"/>
      <c r="I5833">
        <v>5833</v>
      </c>
    </row>
    <row r="5834" spans="1:9">
      <c r="A5834" s="26"/>
      <c r="B5834" s="26"/>
      <c r="C5834" s="26"/>
      <c r="E5834" s="26"/>
      <c r="I5834">
        <v>5834</v>
      </c>
    </row>
    <row r="5835" spans="1:9">
      <c r="A5835" s="26"/>
      <c r="B5835" s="26"/>
      <c r="C5835" s="26"/>
      <c r="E5835" s="26"/>
      <c r="I5835">
        <v>5835</v>
      </c>
    </row>
    <row r="5836" spans="1:9">
      <c r="A5836" s="25" t="s">
        <v>2220</v>
      </c>
      <c r="B5836" s="26"/>
      <c r="C5836" s="25" t="s">
        <v>2221</v>
      </c>
      <c r="D5836" t="str">
        <f>C5836&amp;",   "&amp;C5837&amp;", "&amp;C5838&amp;", "&amp;C5839&amp;", "&amp;C5840&amp;", "&amp;C5841</f>
        <v xml:space="preserve">CARILLION IRISHENCO LTD,   HARTWELL, UPPER KILL, CO KILDARE, , </v>
      </c>
      <c r="E5836" s="25" t="s">
        <v>2220</v>
      </c>
      <c r="I5836">
        <v>5836</v>
      </c>
    </row>
    <row r="5837" spans="1:9">
      <c r="A5837" s="26"/>
      <c r="B5837" s="26"/>
      <c r="C5837" s="25" t="s">
        <v>2222</v>
      </c>
      <c r="E5837" s="26"/>
      <c r="I5837">
        <v>5837</v>
      </c>
    </row>
    <row r="5838" spans="1:9">
      <c r="A5838" s="26"/>
      <c r="B5838" s="26"/>
      <c r="C5838" s="25" t="s">
        <v>2223</v>
      </c>
      <c r="E5838" s="26"/>
      <c r="I5838">
        <v>5838</v>
      </c>
    </row>
    <row r="5839" spans="1:9">
      <c r="A5839" s="26"/>
      <c r="B5839" s="26"/>
      <c r="C5839" s="25" t="s">
        <v>1989</v>
      </c>
      <c r="E5839" s="26"/>
      <c r="I5839">
        <v>5839</v>
      </c>
    </row>
    <row r="5840" spans="1:9">
      <c r="A5840" s="26"/>
      <c r="B5840" s="26"/>
      <c r="C5840" s="26"/>
      <c r="E5840" s="26"/>
      <c r="I5840">
        <v>5840</v>
      </c>
    </row>
    <row r="5841" spans="1:9">
      <c r="A5841" s="26"/>
      <c r="B5841" s="26"/>
      <c r="C5841" s="26"/>
      <c r="E5841" s="26"/>
      <c r="I5841">
        <v>5841</v>
      </c>
    </row>
    <row r="5842" spans="1:9">
      <c r="A5842" s="25" t="s">
        <v>2224</v>
      </c>
      <c r="B5842" s="26"/>
      <c r="C5842" s="25" t="s">
        <v>2225</v>
      </c>
      <c r="D5842" t="str">
        <f>C5842&amp;",   "&amp;C5843&amp;", "&amp;C5844&amp;", "&amp;C5845&amp;", "&amp;C5846&amp;", "&amp;C5847</f>
        <v xml:space="preserve">CENTRAL REMEDIAL CENTRE,   VERNON AVENUE, CLONTARF, DUBLIN 3, CO DUBLIN, </v>
      </c>
      <c r="E5842" s="25" t="s">
        <v>2224</v>
      </c>
      <c r="I5842">
        <v>5842</v>
      </c>
    </row>
    <row r="5843" spans="1:9">
      <c r="A5843" s="26"/>
      <c r="B5843" s="26"/>
      <c r="C5843" s="25" t="s">
        <v>2226</v>
      </c>
      <c r="E5843" s="26"/>
      <c r="I5843">
        <v>5843</v>
      </c>
    </row>
    <row r="5844" spans="1:9">
      <c r="A5844" s="26"/>
      <c r="B5844" s="26"/>
      <c r="C5844" s="25" t="s">
        <v>2227</v>
      </c>
      <c r="E5844" s="26"/>
      <c r="I5844">
        <v>5844</v>
      </c>
    </row>
    <row r="5845" spans="1:9">
      <c r="A5845" s="26"/>
      <c r="B5845" s="26"/>
      <c r="C5845" s="25" t="s">
        <v>3970</v>
      </c>
      <c r="E5845" s="26"/>
      <c r="I5845">
        <v>5845</v>
      </c>
    </row>
    <row r="5846" spans="1:9">
      <c r="A5846" s="26"/>
      <c r="B5846" s="26"/>
      <c r="C5846" s="25" t="s">
        <v>573</v>
      </c>
      <c r="E5846" s="26"/>
      <c r="I5846">
        <v>5846</v>
      </c>
    </row>
    <row r="5847" spans="1:9">
      <c r="A5847" s="26"/>
      <c r="B5847" s="26"/>
      <c r="C5847" s="26"/>
      <c r="E5847" s="26"/>
      <c r="I5847">
        <v>5847</v>
      </c>
    </row>
    <row r="5848" spans="1:9">
      <c r="A5848" s="25" t="s">
        <v>2228</v>
      </c>
      <c r="B5848" s="26"/>
      <c r="C5848" s="25" t="s">
        <v>2229</v>
      </c>
      <c r="D5848" t="str">
        <f>C5848&amp;",   "&amp;C5849&amp;", "&amp;C5850&amp;", "&amp;C5851&amp;", "&amp;C5852&amp;", "&amp;C5853</f>
        <v xml:space="preserve">CLANCY CONSTRUCTION,   DRANGAN, THURLES, CO TIPPERARY, , </v>
      </c>
      <c r="E5848" s="25" t="s">
        <v>2228</v>
      </c>
      <c r="I5848">
        <v>5848</v>
      </c>
    </row>
    <row r="5849" spans="1:9">
      <c r="A5849" s="26"/>
      <c r="B5849" s="26"/>
      <c r="C5849" s="25" t="s">
        <v>2230</v>
      </c>
      <c r="E5849" s="26"/>
      <c r="I5849">
        <v>5849</v>
      </c>
    </row>
    <row r="5850" spans="1:9">
      <c r="A5850" s="26"/>
      <c r="B5850" s="26"/>
      <c r="C5850" s="25" t="s">
        <v>2231</v>
      </c>
      <c r="E5850" s="26"/>
      <c r="I5850">
        <v>5850</v>
      </c>
    </row>
    <row r="5851" spans="1:9">
      <c r="A5851" s="26"/>
      <c r="B5851" s="26"/>
      <c r="C5851" s="25" t="s">
        <v>2232</v>
      </c>
      <c r="E5851" s="26"/>
      <c r="I5851">
        <v>5851</v>
      </c>
    </row>
    <row r="5852" spans="1:9">
      <c r="A5852" s="26"/>
      <c r="B5852" s="26"/>
      <c r="C5852" s="26"/>
      <c r="E5852" s="26"/>
      <c r="I5852">
        <v>5852</v>
      </c>
    </row>
    <row r="5853" spans="1:9">
      <c r="A5853" s="26"/>
      <c r="B5853" s="26"/>
      <c r="C5853" s="26"/>
      <c r="E5853" s="26"/>
      <c r="I5853">
        <v>5853</v>
      </c>
    </row>
    <row r="5854" spans="1:9">
      <c r="A5854" s="25" t="s">
        <v>2233</v>
      </c>
      <c r="B5854" s="26"/>
      <c r="C5854" s="25" t="s">
        <v>2234</v>
      </c>
      <c r="D5854" t="str">
        <f>C5854&amp;",   "&amp;C5855&amp;", "&amp;C5856&amp;", "&amp;C5857&amp;", "&amp;C5858&amp;", "&amp;C5859</f>
        <v xml:space="preserve">CARLOW CO. COUNCIL,   COUNTY COUNCIL OFFICES, CARLOW, CO CARLOW, , </v>
      </c>
      <c r="E5854" s="25" t="s">
        <v>2233</v>
      </c>
      <c r="I5854">
        <v>5854</v>
      </c>
    </row>
    <row r="5855" spans="1:9">
      <c r="A5855" s="26"/>
      <c r="B5855" s="26"/>
      <c r="C5855" s="25" t="s">
        <v>2235</v>
      </c>
      <c r="E5855" s="26"/>
      <c r="I5855">
        <v>5855</v>
      </c>
    </row>
    <row r="5856" spans="1:9">
      <c r="A5856" s="26"/>
      <c r="B5856" s="26"/>
      <c r="C5856" s="25" t="s">
        <v>3933</v>
      </c>
      <c r="E5856" s="26"/>
      <c r="I5856">
        <v>5856</v>
      </c>
    </row>
    <row r="5857" spans="1:9">
      <c r="A5857" s="26"/>
      <c r="B5857" s="26"/>
      <c r="C5857" s="25" t="s">
        <v>3934</v>
      </c>
      <c r="E5857" s="26"/>
      <c r="I5857">
        <v>5857</v>
      </c>
    </row>
    <row r="5858" spans="1:9">
      <c r="A5858" s="26"/>
      <c r="B5858" s="26"/>
      <c r="C5858" s="26"/>
      <c r="E5858" s="26"/>
      <c r="I5858">
        <v>5858</v>
      </c>
    </row>
    <row r="5859" spans="1:9">
      <c r="A5859" s="26"/>
      <c r="B5859" s="26"/>
      <c r="C5859" s="26"/>
      <c r="E5859" s="26"/>
      <c r="I5859">
        <v>5859</v>
      </c>
    </row>
    <row r="5860" spans="1:9">
      <c r="A5860" s="25" t="s">
        <v>4522</v>
      </c>
      <c r="B5860" s="26"/>
      <c r="C5860" s="25" t="s">
        <v>2236</v>
      </c>
      <c r="D5860" t="str">
        <f>C5860&amp;",   "&amp;C5861&amp;", "&amp;C5862&amp;", "&amp;C5863&amp;", "&amp;C5864&amp;", "&amp;C5865</f>
        <v xml:space="preserve">CLARE COUNTY COUNCIL,   CENTRAL STORES, MACHINERY ROAD, NEW ROAD   ENNIS, CO CLARE, </v>
      </c>
      <c r="E5860" s="25" t="s">
        <v>4522</v>
      </c>
      <c r="I5860">
        <v>5860</v>
      </c>
    </row>
    <row r="5861" spans="1:9">
      <c r="A5861" s="26"/>
      <c r="B5861" s="26"/>
      <c r="C5861" s="25" t="s">
        <v>2237</v>
      </c>
      <c r="E5861" s="26"/>
      <c r="I5861">
        <v>5861</v>
      </c>
    </row>
    <row r="5862" spans="1:9">
      <c r="A5862" s="26"/>
      <c r="B5862" s="26"/>
      <c r="C5862" s="25" t="s">
        <v>2238</v>
      </c>
      <c r="E5862" s="26"/>
      <c r="I5862">
        <v>5862</v>
      </c>
    </row>
    <row r="5863" spans="1:9">
      <c r="A5863" s="26"/>
      <c r="B5863" s="26"/>
      <c r="C5863" s="25" t="s">
        <v>2239</v>
      </c>
      <c r="E5863" s="26"/>
      <c r="I5863">
        <v>5863</v>
      </c>
    </row>
    <row r="5864" spans="1:9">
      <c r="A5864" s="26"/>
      <c r="B5864" s="26"/>
      <c r="C5864" s="25" t="s">
        <v>2240</v>
      </c>
      <c r="E5864" s="26"/>
      <c r="I5864">
        <v>5864</v>
      </c>
    </row>
    <row r="5865" spans="1:9">
      <c r="A5865" s="26"/>
      <c r="B5865" s="26"/>
      <c r="C5865" s="26"/>
      <c r="E5865" s="26"/>
      <c r="I5865">
        <v>5865</v>
      </c>
    </row>
    <row r="5866" spans="1:9">
      <c r="A5866" s="25" t="s">
        <v>4550</v>
      </c>
      <c r="B5866" s="26"/>
      <c r="C5866" s="25" t="s">
        <v>2241</v>
      </c>
      <c r="D5866" t="str">
        <f>C5866&amp;",   "&amp;C5867&amp;", "&amp;C5868&amp;", "&amp;C5869&amp;", "&amp;C5870&amp;", "&amp;C5871</f>
        <v xml:space="preserve">CAVAN COUNTY COUNCIL,   COURTHOUSE, FARNHAM STREET, CAVAN, CO CAVAN, </v>
      </c>
      <c r="E5866" s="25" t="s">
        <v>4550</v>
      </c>
      <c r="I5866">
        <v>5866</v>
      </c>
    </row>
    <row r="5867" spans="1:9">
      <c r="A5867" s="26"/>
      <c r="B5867" s="26"/>
      <c r="C5867" s="25" t="s">
        <v>2242</v>
      </c>
      <c r="E5867" s="26"/>
      <c r="I5867">
        <v>5867</v>
      </c>
    </row>
    <row r="5868" spans="1:9">
      <c r="A5868" s="26"/>
      <c r="B5868" s="26"/>
      <c r="C5868" s="25" t="s">
        <v>2243</v>
      </c>
      <c r="E5868" s="26"/>
      <c r="I5868">
        <v>5868</v>
      </c>
    </row>
    <row r="5869" spans="1:9">
      <c r="A5869" s="26"/>
      <c r="B5869" s="26"/>
      <c r="C5869" s="25" t="s">
        <v>1817</v>
      </c>
      <c r="E5869" s="26"/>
      <c r="I5869">
        <v>5869</v>
      </c>
    </row>
    <row r="5870" spans="1:9">
      <c r="A5870" s="26"/>
      <c r="B5870" s="26"/>
      <c r="C5870" s="25" t="s">
        <v>4242</v>
      </c>
      <c r="E5870" s="26"/>
      <c r="I5870">
        <v>5870</v>
      </c>
    </row>
    <row r="5871" spans="1:9">
      <c r="A5871" s="26"/>
      <c r="B5871" s="26"/>
      <c r="C5871" s="26"/>
      <c r="E5871" s="26"/>
      <c r="I5871">
        <v>5871</v>
      </c>
    </row>
    <row r="5872" spans="1:9">
      <c r="A5872" s="25" t="s">
        <v>4576</v>
      </c>
      <c r="B5872" s="26"/>
      <c r="C5872" s="25" t="s">
        <v>2244</v>
      </c>
      <c r="D5872" t="str">
        <f>C5872&amp;",   "&amp;C5873&amp;", "&amp;C5874&amp;", "&amp;C5875&amp;", "&amp;C5876&amp;", "&amp;C5877</f>
        <v xml:space="preserve">CASH SALES,   , , , , </v>
      </c>
      <c r="E5872" s="25" t="s">
        <v>4576</v>
      </c>
      <c r="I5872">
        <v>5872</v>
      </c>
    </row>
    <row r="5873" spans="1:9">
      <c r="A5873" s="26"/>
      <c r="B5873" s="26"/>
      <c r="C5873" s="26"/>
      <c r="E5873" s="26"/>
      <c r="I5873">
        <v>5873</v>
      </c>
    </row>
    <row r="5874" spans="1:9">
      <c r="A5874" s="26"/>
      <c r="B5874" s="26"/>
      <c r="C5874" s="26"/>
      <c r="E5874" s="26"/>
      <c r="I5874">
        <v>5874</v>
      </c>
    </row>
    <row r="5875" spans="1:9">
      <c r="A5875" s="26"/>
      <c r="B5875" s="26"/>
      <c r="C5875" s="26"/>
      <c r="E5875" s="26"/>
      <c r="I5875">
        <v>5875</v>
      </c>
    </row>
    <row r="5876" spans="1:9">
      <c r="A5876" s="26"/>
      <c r="B5876" s="26"/>
      <c r="C5876" s="26"/>
      <c r="E5876" s="26"/>
      <c r="I5876">
        <v>5876</v>
      </c>
    </row>
    <row r="5877" spans="1:9">
      <c r="A5877" s="26"/>
      <c r="B5877" s="26"/>
      <c r="C5877" s="26"/>
      <c r="E5877" s="26"/>
      <c r="I5877">
        <v>5877</v>
      </c>
    </row>
    <row r="5878" spans="1:9">
      <c r="A5878" s="25" t="s">
        <v>4676</v>
      </c>
      <c r="B5878" s="26"/>
      <c r="C5878" s="25" t="s">
        <v>2245</v>
      </c>
      <c r="D5878" t="str">
        <f>C5878&amp;",   "&amp;C5879&amp;", "&amp;C5880&amp;", "&amp;C5881&amp;", "&amp;C5882&amp;", "&amp;C5883</f>
        <v xml:space="preserve">DOWDGROVE  CONSTRUCTION  LTD,   44 BALLYDOWD  GROVE, LUCAN, CO DUBLIN, , </v>
      </c>
      <c r="E5878" s="25" t="s">
        <v>4676</v>
      </c>
      <c r="I5878">
        <v>5878</v>
      </c>
    </row>
    <row r="5879" spans="1:9">
      <c r="A5879" s="26"/>
      <c r="B5879" s="26"/>
      <c r="C5879" s="25" t="s">
        <v>2246</v>
      </c>
      <c r="E5879" s="26"/>
      <c r="I5879">
        <v>5879</v>
      </c>
    </row>
    <row r="5880" spans="1:9">
      <c r="A5880" s="26"/>
      <c r="B5880" s="26"/>
      <c r="C5880" s="25" t="s">
        <v>2247</v>
      </c>
      <c r="E5880" s="26"/>
      <c r="I5880">
        <v>5880</v>
      </c>
    </row>
    <row r="5881" spans="1:9">
      <c r="A5881" s="26"/>
      <c r="B5881" s="26"/>
      <c r="C5881" s="25" t="s">
        <v>573</v>
      </c>
      <c r="E5881" s="26"/>
      <c r="I5881">
        <v>5881</v>
      </c>
    </row>
    <row r="5882" spans="1:9">
      <c r="A5882" s="26"/>
      <c r="B5882" s="26"/>
      <c r="C5882" s="26"/>
      <c r="E5882" s="26"/>
      <c r="I5882">
        <v>5882</v>
      </c>
    </row>
    <row r="5883" spans="1:9">
      <c r="A5883" s="26"/>
      <c r="B5883" s="26"/>
      <c r="C5883" s="26"/>
      <c r="E5883" s="26"/>
      <c r="I5883">
        <v>5883</v>
      </c>
    </row>
    <row r="5884" spans="1:9">
      <c r="A5884" s="25" t="s">
        <v>4681</v>
      </c>
      <c r="B5884" s="26"/>
      <c r="C5884" s="25" t="s">
        <v>2248</v>
      </c>
      <c r="D5884" t="str">
        <f>C5884&amp;",   "&amp;C5885&amp;", "&amp;C5886&amp;", "&amp;C5887&amp;", "&amp;C5888&amp;", "&amp;C5889</f>
        <v xml:space="preserve">DONEGAL COUNTY COUNCIL,   COUNTY HOUSE, LIFFORD, CO DONEGAL, , </v>
      </c>
      <c r="E5884" s="25" t="s">
        <v>4681</v>
      </c>
      <c r="I5884">
        <v>5884</v>
      </c>
    </row>
    <row r="5885" spans="1:9">
      <c r="A5885" s="26"/>
      <c r="B5885" s="26"/>
      <c r="C5885" s="25" t="s">
        <v>2249</v>
      </c>
      <c r="E5885" s="26"/>
      <c r="I5885">
        <v>5885</v>
      </c>
    </row>
    <row r="5886" spans="1:9">
      <c r="A5886" s="26"/>
      <c r="B5886" s="26"/>
      <c r="C5886" s="25" t="s">
        <v>2250</v>
      </c>
      <c r="E5886" s="26"/>
      <c r="I5886">
        <v>5886</v>
      </c>
    </row>
    <row r="5887" spans="1:9">
      <c r="A5887" s="26"/>
      <c r="B5887" s="26"/>
      <c r="C5887" s="25" t="s">
        <v>5004</v>
      </c>
      <c r="E5887" s="26"/>
      <c r="I5887">
        <v>5887</v>
      </c>
    </row>
    <row r="5888" spans="1:9">
      <c r="A5888" s="26"/>
      <c r="B5888" s="26"/>
      <c r="C5888" s="26"/>
      <c r="E5888" s="26"/>
      <c r="I5888">
        <v>5888</v>
      </c>
    </row>
    <row r="5889" spans="1:9">
      <c r="A5889" s="26"/>
      <c r="B5889" s="26"/>
      <c r="C5889" s="26"/>
      <c r="E5889" s="26"/>
      <c r="I5889">
        <v>5889</v>
      </c>
    </row>
    <row r="5890" spans="1:9">
      <c r="A5890" s="25" t="s">
        <v>4686</v>
      </c>
      <c r="B5890" s="26"/>
      <c r="C5890" s="25" t="s">
        <v>2251</v>
      </c>
      <c r="D5890" t="str">
        <f>C5890&amp;",   "&amp;C5891&amp;", "&amp;C5892&amp;", "&amp;C5893&amp;", "&amp;C5894&amp;", "&amp;C5895</f>
        <v xml:space="preserve">DOODY PLANT LTD,   FARRAN, TOURNAFULLA, CO LIMERICK, , </v>
      </c>
      <c r="E5890" s="25" t="s">
        <v>4686</v>
      </c>
      <c r="I5890">
        <v>5890</v>
      </c>
    </row>
    <row r="5891" spans="1:9">
      <c r="A5891" s="26"/>
      <c r="B5891" s="26"/>
      <c r="C5891" s="25" t="s">
        <v>2252</v>
      </c>
      <c r="E5891" s="26"/>
      <c r="I5891">
        <v>5891</v>
      </c>
    </row>
    <row r="5892" spans="1:9">
      <c r="A5892" s="26"/>
      <c r="B5892" s="26"/>
      <c r="C5892" s="25" t="s">
        <v>2253</v>
      </c>
      <c r="E5892" s="26"/>
      <c r="I5892">
        <v>5892</v>
      </c>
    </row>
    <row r="5893" spans="1:9">
      <c r="A5893" s="26"/>
      <c r="B5893" s="26"/>
      <c r="C5893" s="25" t="s">
        <v>4135</v>
      </c>
      <c r="E5893" s="26"/>
      <c r="I5893">
        <v>5893</v>
      </c>
    </row>
    <row r="5894" spans="1:9">
      <c r="A5894" s="26"/>
      <c r="B5894" s="26"/>
      <c r="C5894" s="26"/>
      <c r="E5894" s="26"/>
      <c r="I5894">
        <v>5894</v>
      </c>
    </row>
    <row r="5895" spans="1:9">
      <c r="A5895" s="26"/>
      <c r="B5895" s="26"/>
      <c r="C5895" s="26"/>
      <c r="E5895" s="26"/>
      <c r="I5895">
        <v>5895</v>
      </c>
    </row>
    <row r="5896" spans="1:9">
      <c r="A5896" s="25" t="s">
        <v>2254</v>
      </c>
      <c r="B5896" s="26"/>
      <c r="C5896" s="25" t="s">
        <v>2255</v>
      </c>
      <c r="D5896" t="str">
        <f>C5896&amp;",   "&amp;C5897&amp;", "&amp;C5898&amp;", "&amp;C5899&amp;", "&amp;C5900&amp;", "&amp;C5901</f>
        <v xml:space="preserve">DUBLIN AIRPORT AUTHORITY PLC,   P.O.BOX 628, OLD TERMINAL BUILDING, SHANNON AIRPORT, CO CLARE, </v>
      </c>
      <c r="E5896" s="25" t="s">
        <v>2254</v>
      </c>
      <c r="I5896">
        <v>5896</v>
      </c>
    </row>
    <row r="5897" spans="1:9">
      <c r="A5897" s="26"/>
      <c r="B5897" s="26"/>
      <c r="C5897" s="25" t="s">
        <v>2256</v>
      </c>
      <c r="E5897" s="26"/>
      <c r="I5897">
        <v>5897</v>
      </c>
    </row>
    <row r="5898" spans="1:9">
      <c r="A5898" s="26"/>
      <c r="B5898" s="26"/>
      <c r="C5898" s="25" t="s">
        <v>2257</v>
      </c>
      <c r="E5898" s="26"/>
      <c r="I5898">
        <v>5898</v>
      </c>
    </row>
    <row r="5899" spans="1:9">
      <c r="A5899" s="26"/>
      <c r="B5899" s="26"/>
      <c r="C5899" s="25" t="s">
        <v>2258</v>
      </c>
      <c r="E5899" s="26"/>
      <c r="I5899">
        <v>5899</v>
      </c>
    </row>
    <row r="5900" spans="1:9">
      <c r="A5900" s="26"/>
      <c r="B5900" s="26"/>
      <c r="C5900" s="25" t="s">
        <v>2240</v>
      </c>
      <c r="E5900" s="26"/>
      <c r="I5900">
        <v>5900</v>
      </c>
    </row>
    <row r="5901" spans="1:9">
      <c r="A5901" s="26"/>
      <c r="B5901" s="26"/>
      <c r="C5901" s="26"/>
      <c r="E5901" s="26"/>
      <c r="I5901">
        <v>5901</v>
      </c>
    </row>
    <row r="5902" spans="1:9">
      <c r="A5902" s="25" t="s">
        <v>2259</v>
      </c>
      <c r="B5902" s="26"/>
      <c r="C5902" s="25" t="s">
        <v>2260</v>
      </c>
      <c r="D5902" t="str">
        <f>C5902&amp;",   "&amp;C5903&amp;", "&amp;C5904&amp;", "&amp;C5905&amp;", "&amp;C5906&amp;", "&amp;C5907</f>
        <v xml:space="preserve">DUN LAOGHAIRE CORPORATION,   TOWN HALL, DUN LAOGHAIRE, CO DUBLIN, , </v>
      </c>
      <c r="E5902" s="25" t="s">
        <v>2259</v>
      </c>
      <c r="I5902">
        <v>5902</v>
      </c>
    </row>
    <row r="5903" spans="1:9">
      <c r="A5903" s="26"/>
      <c r="B5903" s="26"/>
      <c r="C5903" s="25" t="s">
        <v>4312</v>
      </c>
      <c r="E5903" s="26"/>
      <c r="I5903">
        <v>5903</v>
      </c>
    </row>
    <row r="5904" spans="1:9">
      <c r="A5904" s="26"/>
      <c r="B5904" s="26"/>
      <c r="C5904" s="25" t="s">
        <v>2261</v>
      </c>
      <c r="E5904" s="26"/>
      <c r="I5904">
        <v>5904</v>
      </c>
    </row>
    <row r="5905" spans="1:9">
      <c r="A5905" s="26"/>
      <c r="B5905" s="26"/>
      <c r="C5905" s="25" t="s">
        <v>573</v>
      </c>
      <c r="E5905" s="26"/>
      <c r="I5905">
        <v>5905</v>
      </c>
    </row>
    <row r="5906" spans="1:9">
      <c r="A5906" s="26"/>
      <c r="B5906" s="26"/>
      <c r="C5906" s="26"/>
      <c r="E5906" s="26"/>
      <c r="I5906">
        <v>5906</v>
      </c>
    </row>
    <row r="5907" spans="1:9">
      <c r="A5907" s="26"/>
      <c r="B5907" s="26"/>
      <c r="C5907" s="26"/>
      <c r="E5907" s="26"/>
      <c r="I5907">
        <v>5907</v>
      </c>
    </row>
    <row r="5908" spans="1:9">
      <c r="A5908" s="25" t="s">
        <v>2262</v>
      </c>
      <c r="B5908" s="26"/>
      <c r="C5908" s="25" t="s">
        <v>2263</v>
      </c>
      <c r="D5908" t="str">
        <f>C5908&amp;",   "&amp;C5909&amp;", "&amp;C5910&amp;", "&amp;C5911&amp;", "&amp;C5912&amp;", "&amp;C5913</f>
        <v xml:space="preserve">DUN LAOGHAIRE/RATHDOWN CC,   ACCOUNTS PAYABLE, COUNTY HALL    MARINE ROAD, DUN LAOGHAIRE, CO DUBLIN, </v>
      </c>
      <c r="E5908" s="25" t="s">
        <v>2262</v>
      </c>
      <c r="I5908">
        <v>5908</v>
      </c>
    </row>
    <row r="5909" spans="1:9">
      <c r="A5909" s="26"/>
      <c r="B5909" s="26"/>
      <c r="C5909" s="25" t="s">
        <v>4609</v>
      </c>
      <c r="E5909" s="26"/>
      <c r="I5909">
        <v>5909</v>
      </c>
    </row>
    <row r="5910" spans="1:9">
      <c r="A5910" s="26"/>
      <c r="B5910" s="26"/>
      <c r="C5910" s="25" t="s">
        <v>2264</v>
      </c>
      <c r="E5910" s="26"/>
      <c r="I5910">
        <v>5910</v>
      </c>
    </row>
    <row r="5911" spans="1:9">
      <c r="A5911" s="26"/>
      <c r="B5911" s="26"/>
      <c r="C5911" s="25" t="s">
        <v>2261</v>
      </c>
      <c r="E5911" s="26"/>
      <c r="I5911">
        <v>5911</v>
      </c>
    </row>
    <row r="5912" spans="1:9">
      <c r="A5912" s="26"/>
      <c r="B5912" s="26"/>
      <c r="C5912" s="25" t="s">
        <v>573</v>
      </c>
      <c r="E5912" s="26"/>
      <c r="I5912">
        <v>5912</v>
      </c>
    </row>
    <row r="5913" spans="1:9">
      <c r="A5913" s="26"/>
      <c r="B5913" s="26"/>
      <c r="C5913" s="26"/>
      <c r="E5913" s="26"/>
      <c r="I5913">
        <v>5913</v>
      </c>
    </row>
    <row r="5914" spans="1:9">
      <c r="A5914" s="25" t="s">
        <v>4689</v>
      </c>
      <c r="B5914" s="26"/>
      <c r="C5914" s="25" t="s">
        <v>3969</v>
      </c>
      <c r="D5914" t="str">
        <f>C5914&amp;",   "&amp;C5915&amp;", "&amp;C5916&amp;", "&amp;C5917&amp;", "&amp;C5918&amp;", "&amp;C5919</f>
        <v xml:space="preserve">DUBLIN PORT,   PROCUREMENT DEPT, PORT CENTRE, ALEXANDRA     DUBLIN 1, CO DUBLIN, </v>
      </c>
      <c r="E5914" s="25" t="s">
        <v>4689</v>
      </c>
      <c r="I5914">
        <v>5914</v>
      </c>
    </row>
    <row r="5915" spans="1:9">
      <c r="A5915" s="26"/>
      <c r="B5915" s="26"/>
      <c r="C5915" s="25" t="s">
        <v>2265</v>
      </c>
      <c r="E5915" s="26"/>
      <c r="I5915">
        <v>5915</v>
      </c>
    </row>
    <row r="5916" spans="1:9">
      <c r="A5916" s="26"/>
      <c r="B5916" s="26"/>
      <c r="C5916" s="25" t="s">
        <v>2266</v>
      </c>
      <c r="E5916" s="26"/>
      <c r="I5916">
        <v>5916</v>
      </c>
    </row>
    <row r="5917" spans="1:9">
      <c r="A5917" s="26"/>
      <c r="B5917" s="26"/>
      <c r="C5917" s="25" t="s">
        <v>2267</v>
      </c>
      <c r="E5917" s="26"/>
      <c r="I5917">
        <v>5917</v>
      </c>
    </row>
    <row r="5918" spans="1:9">
      <c r="A5918" s="26"/>
      <c r="B5918" s="26"/>
      <c r="C5918" s="25" t="s">
        <v>573</v>
      </c>
      <c r="E5918" s="26"/>
      <c r="I5918">
        <v>5918</v>
      </c>
    </row>
    <row r="5919" spans="1:9">
      <c r="A5919" s="26"/>
      <c r="B5919" s="26"/>
      <c r="C5919" s="26"/>
      <c r="E5919" s="26"/>
      <c r="I5919">
        <v>5919</v>
      </c>
    </row>
    <row r="5920" spans="1:9">
      <c r="A5920" s="25" t="s">
        <v>2268</v>
      </c>
      <c r="B5920" s="26"/>
      <c r="C5920" s="25" t="s">
        <v>2248</v>
      </c>
      <c r="D5920" t="str">
        <f>C5920&amp;",   "&amp;C5921&amp;", "&amp;C5922&amp;", "&amp;C5923&amp;", "&amp;C5924&amp;", "&amp;C5925</f>
        <v xml:space="preserve">DONEGAL COUNTY COUNCIL,   MILFORD PUBLIC SERVICES CENTRE, MILFORD, LETTERKENNY, CO DONEGAL, </v>
      </c>
      <c r="E5920" s="25" t="s">
        <v>2268</v>
      </c>
      <c r="I5920">
        <v>5920</v>
      </c>
    </row>
    <row r="5921" spans="1:9">
      <c r="A5921" s="26"/>
      <c r="B5921" s="26"/>
      <c r="C5921" s="25" t="s">
        <v>2269</v>
      </c>
      <c r="E5921" s="26"/>
      <c r="I5921">
        <v>5921</v>
      </c>
    </row>
    <row r="5922" spans="1:9">
      <c r="A5922" s="26"/>
      <c r="B5922" s="26"/>
      <c r="C5922" s="25" t="s">
        <v>3483</v>
      </c>
      <c r="E5922" s="26"/>
      <c r="I5922">
        <v>5922</v>
      </c>
    </row>
    <row r="5923" spans="1:9">
      <c r="A5923" s="26"/>
      <c r="B5923" s="26"/>
      <c r="C5923" s="25" t="s">
        <v>2270</v>
      </c>
      <c r="E5923" s="26"/>
      <c r="I5923">
        <v>5923</v>
      </c>
    </row>
    <row r="5924" spans="1:9">
      <c r="A5924" s="26"/>
      <c r="B5924" s="26"/>
      <c r="C5924" s="25" t="s">
        <v>5004</v>
      </c>
      <c r="E5924" s="26"/>
      <c r="I5924">
        <v>5924</v>
      </c>
    </row>
    <row r="5925" spans="1:9">
      <c r="A5925" s="26"/>
      <c r="B5925" s="26"/>
      <c r="C5925" s="26"/>
      <c r="E5925" s="26"/>
      <c r="I5925">
        <v>5925</v>
      </c>
    </row>
    <row r="5926" spans="1:9">
      <c r="A5926" s="25" t="s">
        <v>2271</v>
      </c>
      <c r="B5926" s="26"/>
      <c r="C5926" s="25" t="s">
        <v>2272</v>
      </c>
      <c r="D5926" t="str">
        <f>C5926&amp;",   "&amp;C5927&amp;", "&amp;C5928&amp;", "&amp;C5929&amp;", "&amp;C5930&amp;", "&amp;C5931</f>
        <v xml:space="preserve">DROGHEDA HIRE/CAPITAL WOODCHESTER LTD,   WOODCHESTER HOUSE, GOLDEN LANE, DUBLIN 8, CO DUBLIN, </v>
      </c>
      <c r="E5926" s="25" t="s">
        <v>2271</v>
      </c>
      <c r="I5926">
        <v>5926</v>
      </c>
    </row>
    <row r="5927" spans="1:9">
      <c r="A5927" s="26"/>
      <c r="B5927" s="26"/>
      <c r="C5927" s="25" t="s">
        <v>2273</v>
      </c>
      <c r="E5927" s="26"/>
      <c r="I5927">
        <v>5927</v>
      </c>
    </row>
    <row r="5928" spans="1:9">
      <c r="A5928" s="26"/>
      <c r="B5928" s="26"/>
      <c r="C5928" s="25" t="s">
        <v>2274</v>
      </c>
      <c r="E5928" s="26"/>
      <c r="I5928">
        <v>5928</v>
      </c>
    </row>
    <row r="5929" spans="1:9">
      <c r="A5929" s="26"/>
      <c r="B5929" s="26"/>
      <c r="C5929" s="25" t="s">
        <v>2275</v>
      </c>
      <c r="E5929" s="26"/>
      <c r="I5929">
        <v>5929</v>
      </c>
    </row>
    <row r="5930" spans="1:9">
      <c r="A5930" s="26"/>
      <c r="B5930" s="26"/>
      <c r="C5930" s="25" t="s">
        <v>573</v>
      </c>
      <c r="E5930" s="26"/>
      <c r="I5930">
        <v>5930</v>
      </c>
    </row>
    <row r="5931" spans="1:9">
      <c r="A5931" s="26"/>
      <c r="B5931" s="26"/>
      <c r="C5931" s="26"/>
      <c r="E5931" s="26"/>
      <c r="I5931">
        <v>5931</v>
      </c>
    </row>
    <row r="5932" spans="1:9">
      <c r="A5932" s="25" t="s">
        <v>4704</v>
      </c>
      <c r="B5932" s="26"/>
      <c r="C5932" s="25" t="s">
        <v>2276</v>
      </c>
      <c r="D5932" t="str">
        <f>C5932&amp;",   "&amp;C5933&amp;", "&amp;C5934&amp;", "&amp;C5935&amp;", "&amp;C5936&amp;", "&amp;C5937</f>
        <v xml:space="preserve">DUBLIN COUNTY COUNCIL,   ROAD DEPT, 46-49 UPPER O'CONNELL ST, DUBLIN, CO DUBLIN, </v>
      </c>
      <c r="E5932" s="25" t="s">
        <v>4704</v>
      </c>
      <c r="I5932">
        <v>5932</v>
      </c>
    </row>
    <row r="5933" spans="1:9">
      <c r="A5933" s="26"/>
      <c r="B5933" s="26"/>
      <c r="C5933" s="25" t="s">
        <v>2277</v>
      </c>
      <c r="E5933" s="26"/>
      <c r="I5933">
        <v>5933</v>
      </c>
    </row>
    <row r="5934" spans="1:9">
      <c r="A5934" s="26"/>
      <c r="B5934" s="26"/>
      <c r="C5934" s="25" t="s">
        <v>674</v>
      </c>
      <c r="E5934" s="26"/>
      <c r="I5934">
        <v>5934</v>
      </c>
    </row>
    <row r="5935" spans="1:9">
      <c r="A5935" s="26"/>
      <c r="B5935" s="26"/>
      <c r="C5935" s="25" t="s">
        <v>675</v>
      </c>
      <c r="E5935" s="26"/>
      <c r="I5935">
        <v>5935</v>
      </c>
    </row>
    <row r="5936" spans="1:9">
      <c r="A5936" s="26"/>
      <c r="B5936" s="26"/>
      <c r="C5936" s="25" t="s">
        <v>573</v>
      </c>
      <c r="E5936" s="26"/>
      <c r="I5936">
        <v>5936</v>
      </c>
    </row>
    <row r="5937" spans="1:9">
      <c r="A5937" s="26"/>
      <c r="B5937" s="26"/>
      <c r="C5937" s="26"/>
      <c r="E5937" s="26"/>
      <c r="I5937">
        <v>5937</v>
      </c>
    </row>
    <row r="5938" spans="1:9">
      <c r="A5938" s="25" t="s">
        <v>4709</v>
      </c>
      <c r="B5938" s="26"/>
      <c r="C5938" s="25" t="s">
        <v>3930</v>
      </c>
      <c r="D5938" t="str">
        <f>C5938&amp;",   "&amp;C5939&amp;", "&amp;C5940&amp;", "&amp;C5941&amp;", "&amp;C5942&amp;", "&amp;C5943</f>
        <v xml:space="preserve">DOYLES HIRE &amp; SALES,   SHAMROCK BUSINESS PARK, GRAIGUECULLEN, CARLOW, CO CARLOW, </v>
      </c>
      <c r="E5938" s="25" t="s">
        <v>4709</v>
      </c>
      <c r="I5938">
        <v>5938</v>
      </c>
    </row>
    <row r="5939" spans="1:9">
      <c r="A5939" s="26"/>
      <c r="B5939" s="26"/>
      <c r="C5939" s="25" t="s">
        <v>3931</v>
      </c>
      <c r="E5939" s="26"/>
      <c r="I5939">
        <v>5939</v>
      </c>
    </row>
    <row r="5940" spans="1:9">
      <c r="A5940" s="26"/>
      <c r="B5940" s="26"/>
      <c r="C5940" s="25" t="s">
        <v>676</v>
      </c>
      <c r="E5940" s="26"/>
      <c r="I5940">
        <v>5940</v>
      </c>
    </row>
    <row r="5941" spans="1:9">
      <c r="A5941" s="26"/>
      <c r="B5941" s="26"/>
      <c r="C5941" s="25" t="s">
        <v>3933</v>
      </c>
      <c r="E5941" s="26"/>
      <c r="I5941">
        <v>5941</v>
      </c>
    </row>
    <row r="5942" spans="1:9">
      <c r="A5942" s="26"/>
      <c r="B5942" s="26"/>
      <c r="C5942" s="25" t="s">
        <v>3934</v>
      </c>
      <c r="E5942" s="26"/>
      <c r="I5942">
        <v>5942</v>
      </c>
    </row>
    <row r="5943" spans="1:9">
      <c r="A5943" s="26"/>
      <c r="B5943" s="26"/>
      <c r="C5943" s="26"/>
      <c r="E5943" s="26"/>
      <c r="I5943">
        <v>5943</v>
      </c>
    </row>
    <row r="5944" spans="1:9">
      <c r="A5944" s="25" t="s">
        <v>4728</v>
      </c>
      <c r="B5944" s="26"/>
      <c r="C5944" s="25" t="s">
        <v>677</v>
      </c>
      <c r="D5944" t="str">
        <f>C5944&amp;",   "&amp;C5945&amp;", "&amp;C5946&amp;", "&amp;C5947&amp;", "&amp;C5948&amp;", "&amp;C5949</f>
        <v xml:space="preserve">DALY CONSTRUCTION &amp; CIVIL ENG.LTD,   KNOCKEEN, CASTLEISLAND, CO KERRY, , </v>
      </c>
      <c r="E5944" s="25" t="s">
        <v>4728</v>
      </c>
      <c r="I5944">
        <v>5944</v>
      </c>
    </row>
    <row r="5945" spans="1:9">
      <c r="A5945" s="26"/>
      <c r="B5945" s="26"/>
      <c r="C5945" s="25" t="s">
        <v>678</v>
      </c>
      <c r="E5945" s="26"/>
      <c r="I5945">
        <v>5945</v>
      </c>
    </row>
    <row r="5946" spans="1:9">
      <c r="A5946" s="26"/>
      <c r="B5946" s="26"/>
      <c r="C5946" s="25" t="s">
        <v>679</v>
      </c>
      <c r="E5946" s="26"/>
      <c r="I5946">
        <v>5946</v>
      </c>
    </row>
    <row r="5947" spans="1:9">
      <c r="A5947" s="26"/>
      <c r="B5947" s="26"/>
      <c r="C5947" s="25" t="s">
        <v>680</v>
      </c>
      <c r="E5947" s="26"/>
      <c r="I5947">
        <v>5947</v>
      </c>
    </row>
    <row r="5948" spans="1:9">
      <c r="A5948" s="26"/>
      <c r="B5948" s="26"/>
      <c r="C5948" s="26"/>
      <c r="E5948" s="26"/>
      <c r="I5948">
        <v>5948</v>
      </c>
    </row>
    <row r="5949" spans="1:9">
      <c r="A5949" s="26"/>
      <c r="B5949" s="26"/>
      <c r="C5949" s="26"/>
      <c r="E5949" s="26"/>
      <c r="I5949">
        <v>5949</v>
      </c>
    </row>
    <row r="5950" spans="1:9">
      <c r="A5950" s="25" t="s">
        <v>4732</v>
      </c>
      <c r="B5950" s="26"/>
      <c r="C5950" s="25" t="s">
        <v>681</v>
      </c>
      <c r="D5950" t="str">
        <f>C5950&amp;",   "&amp;C5951&amp;", "&amp;C5952&amp;", "&amp;C5953&amp;", "&amp;C5954&amp;", "&amp;C5955</f>
        <v xml:space="preserve">JAMES DOHERTY &amp; SONS CONTRACTORS LTD,   STRABOE, COCKHILL, BUNCRANA, CO DONEGAL, </v>
      </c>
      <c r="E5950" s="25" t="s">
        <v>4732</v>
      </c>
      <c r="I5950">
        <v>5950</v>
      </c>
    </row>
    <row r="5951" spans="1:9">
      <c r="A5951" s="26"/>
      <c r="B5951" s="26"/>
      <c r="C5951" s="25" t="s">
        <v>682</v>
      </c>
      <c r="E5951" s="26"/>
      <c r="I5951">
        <v>5951</v>
      </c>
    </row>
    <row r="5952" spans="1:9">
      <c r="A5952" s="26"/>
      <c r="B5952" s="26"/>
      <c r="C5952" s="25" t="s">
        <v>683</v>
      </c>
      <c r="E5952" s="26"/>
      <c r="I5952">
        <v>5952</v>
      </c>
    </row>
    <row r="5953" spans="1:9">
      <c r="A5953" s="26"/>
      <c r="B5953" s="26"/>
      <c r="C5953" s="25" t="s">
        <v>577</v>
      </c>
      <c r="E5953" s="26"/>
      <c r="I5953">
        <v>5953</v>
      </c>
    </row>
    <row r="5954" spans="1:9">
      <c r="A5954" s="26"/>
      <c r="B5954" s="26"/>
      <c r="C5954" s="25" t="s">
        <v>5004</v>
      </c>
      <c r="E5954" s="26"/>
      <c r="I5954">
        <v>5954</v>
      </c>
    </row>
    <row r="5955" spans="1:9">
      <c r="A5955" s="26"/>
      <c r="B5955" s="26"/>
      <c r="C5955" s="26"/>
      <c r="E5955" s="26"/>
      <c r="I5955">
        <v>5955</v>
      </c>
    </row>
    <row r="5956" spans="1:9">
      <c r="A5956" s="25" t="s">
        <v>4738</v>
      </c>
      <c r="B5956" s="26"/>
      <c r="C5956" s="25" t="s">
        <v>684</v>
      </c>
      <c r="D5956" t="str">
        <f>C5956&amp;",   "&amp;C5957&amp;", "&amp;C5958&amp;", "&amp;C5959&amp;", "&amp;C5960&amp;", "&amp;C5961</f>
        <v xml:space="preserve">DPS PROPERTY MANAGEMENT,   PARK HOUSE, PARK STREET, DUNDALK, CO LOUTH, </v>
      </c>
      <c r="E5956" s="25" t="s">
        <v>4738</v>
      </c>
      <c r="I5956">
        <v>5956</v>
      </c>
    </row>
    <row r="5957" spans="1:9">
      <c r="A5957" s="26"/>
      <c r="B5957" s="26"/>
      <c r="C5957" s="25" t="s">
        <v>685</v>
      </c>
      <c r="E5957" s="26"/>
      <c r="I5957">
        <v>5957</v>
      </c>
    </row>
    <row r="5958" spans="1:9">
      <c r="A5958" s="26"/>
      <c r="B5958" s="26"/>
      <c r="C5958" s="25" t="s">
        <v>686</v>
      </c>
      <c r="E5958" s="26"/>
      <c r="I5958">
        <v>5958</v>
      </c>
    </row>
    <row r="5959" spans="1:9">
      <c r="A5959" s="26"/>
      <c r="B5959" s="26"/>
      <c r="C5959" s="25" t="s">
        <v>4394</v>
      </c>
      <c r="E5959" s="26"/>
      <c r="I5959">
        <v>5959</v>
      </c>
    </row>
    <row r="5960" spans="1:9">
      <c r="A5960" s="26"/>
      <c r="B5960" s="26"/>
      <c r="C5960" s="25" t="s">
        <v>4395</v>
      </c>
      <c r="E5960" s="26"/>
      <c r="I5960">
        <v>5960</v>
      </c>
    </row>
    <row r="5961" spans="1:9">
      <c r="A5961" s="26"/>
      <c r="B5961" s="26"/>
      <c r="C5961" s="26"/>
      <c r="E5961" s="26"/>
      <c r="I5961">
        <v>5961</v>
      </c>
    </row>
    <row r="5962" spans="1:9">
      <c r="A5962" s="25" t="s">
        <v>687</v>
      </c>
      <c r="B5962" s="26"/>
      <c r="C5962" s="25" t="s">
        <v>688</v>
      </c>
      <c r="D5962" t="str">
        <f>C5962&amp;",   "&amp;C5963&amp;", "&amp;C5964&amp;", "&amp;C5965&amp;", "&amp;C5966&amp;", "&amp;C5967</f>
        <v xml:space="preserve">OLIVER DONLON DEV. LTD,   CLAREHILL, BALLYMORE, MULLINGAR, CO WESTMEATH, </v>
      </c>
      <c r="E5962" s="25" t="s">
        <v>687</v>
      </c>
      <c r="I5962">
        <v>5962</v>
      </c>
    </row>
    <row r="5963" spans="1:9">
      <c r="A5963" s="26"/>
      <c r="B5963" s="26"/>
      <c r="C5963" s="25" t="s">
        <v>689</v>
      </c>
      <c r="E5963" s="26"/>
      <c r="I5963">
        <v>5963</v>
      </c>
    </row>
    <row r="5964" spans="1:9">
      <c r="A5964" s="26"/>
      <c r="B5964" s="26"/>
      <c r="C5964" s="25" t="s">
        <v>690</v>
      </c>
      <c r="E5964" s="26"/>
      <c r="I5964">
        <v>5964</v>
      </c>
    </row>
    <row r="5965" spans="1:9">
      <c r="A5965" s="26"/>
      <c r="B5965" s="26"/>
      <c r="C5965" s="25" t="s">
        <v>691</v>
      </c>
      <c r="E5965" s="26"/>
      <c r="I5965">
        <v>5965</v>
      </c>
    </row>
    <row r="5966" spans="1:9">
      <c r="A5966" s="26"/>
      <c r="B5966" s="26"/>
      <c r="C5966" s="25" t="s">
        <v>565</v>
      </c>
      <c r="E5966" s="26"/>
      <c r="I5966">
        <v>5966</v>
      </c>
    </row>
    <row r="5967" spans="1:9">
      <c r="A5967" s="26"/>
      <c r="B5967" s="26"/>
      <c r="C5967" s="26"/>
      <c r="E5967" s="26"/>
      <c r="I5967">
        <v>5967</v>
      </c>
    </row>
    <row r="5968" spans="1:9">
      <c r="A5968" s="25" t="s">
        <v>692</v>
      </c>
      <c r="B5968" s="26"/>
      <c r="C5968" s="25" t="s">
        <v>5250</v>
      </c>
      <c r="D5968" t="str">
        <f>C5968&amp;",   "&amp;C5969&amp;", "&amp;C5970&amp;", "&amp;C5971&amp;", "&amp;C5972&amp;", "&amp;C5973</f>
        <v xml:space="preserve">DUNDALK RETAIL PARK,   CO LOUTH, , , , </v>
      </c>
      <c r="E5968" s="25" t="s">
        <v>692</v>
      </c>
      <c r="I5968">
        <v>5968</v>
      </c>
    </row>
    <row r="5969" spans="1:9">
      <c r="A5969" s="26"/>
      <c r="B5969" s="26"/>
      <c r="C5969" s="25" t="s">
        <v>4395</v>
      </c>
      <c r="E5969" s="26"/>
      <c r="I5969">
        <v>5969</v>
      </c>
    </row>
    <row r="5970" spans="1:9">
      <c r="A5970" s="26"/>
      <c r="B5970" s="26"/>
      <c r="C5970" s="26"/>
      <c r="E5970" s="26"/>
      <c r="I5970">
        <v>5970</v>
      </c>
    </row>
    <row r="5971" spans="1:9">
      <c r="A5971" s="26"/>
      <c r="B5971" s="26"/>
      <c r="C5971" s="26"/>
      <c r="E5971" s="26"/>
      <c r="I5971">
        <v>5971</v>
      </c>
    </row>
    <row r="5972" spans="1:9">
      <c r="A5972" s="26"/>
      <c r="B5972" s="26"/>
      <c r="C5972" s="26"/>
      <c r="E5972" s="26"/>
      <c r="I5972">
        <v>5972</v>
      </c>
    </row>
    <row r="5973" spans="1:9">
      <c r="A5973" s="26"/>
      <c r="B5973" s="26"/>
      <c r="C5973" s="26"/>
      <c r="E5973" s="26"/>
      <c r="I5973">
        <v>5973</v>
      </c>
    </row>
    <row r="5974" spans="1:9">
      <c r="A5974" s="25" t="s">
        <v>693</v>
      </c>
      <c r="B5974" s="26"/>
      <c r="C5974" s="25" t="s">
        <v>694</v>
      </c>
      <c r="D5974" t="str">
        <f>C5974&amp;",   "&amp;C5975&amp;", "&amp;C5976&amp;", "&amp;C5977&amp;", "&amp;C5978&amp;", "&amp;C5979</f>
        <v xml:space="preserve">DW COMMUNICATIONS LTD,   DANGANMORE, BANDON, CO CORK, , </v>
      </c>
      <c r="E5974" s="25" t="s">
        <v>693</v>
      </c>
      <c r="I5974">
        <v>5974</v>
      </c>
    </row>
    <row r="5975" spans="1:9">
      <c r="A5975" s="26"/>
      <c r="B5975" s="26"/>
      <c r="C5975" s="25" t="s">
        <v>695</v>
      </c>
      <c r="E5975" s="26"/>
      <c r="I5975">
        <v>5975</v>
      </c>
    </row>
    <row r="5976" spans="1:9">
      <c r="A5976" s="26"/>
      <c r="B5976" s="26"/>
      <c r="C5976" s="25" t="s">
        <v>696</v>
      </c>
      <c r="E5976" s="26"/>
      <c r="I5976">
        <v>5976</v>
      </c>
    </row>
    <row r="5977" spans="1:9">
      <c r="A5977" s="26"/>
      <c r="B5977" s="26"/>
      <c r="C5977" s="25" t="s">
        <v>557</v>
      </c>
      <c r="E5977" s="26"/>
      <c r="I5977">
        <v>5977</v>
      </c>
    </row>
    <row r="5978" spans="1:9">
      <c r="A5978" s="26"/>
      <c r="B5978" s="26"/>
      <c r="C5978" s="26"/>
      <c r="E5978" s="26"/>
      <c r="I5978">
        <v>5978</v>
      </c>
    </row>
    <row r="5979" spans="1:9">
      <c r="A5979" s="26"/>
      <c r="B5979" s="26"/>
      <c r="C5979" s="26"/>
      <c r="E5979" s="26"/>
      <c r="I5979">
        <v>5979</v>
      </c>
    </row>
    <row r="5980" spans="1:9">
      <c r="A5980" s="25" t="s">
        <v>4743</v>
      </c>
      <c r="B5980" s="26"/>
      <c r="C5980" s="25" t="s">
        <v>697</v>
      </c>
      <c r="D5980" t="str">
        <f>C5980&amp;",   "&amp;C5981&amp;", "&amp;C5982&amp;", "&amp;C5983&amp;", "&amp;C5984&amp;", "&amp;C5985</f>
        <v xml:space="preserve">DROGHEDA BOROUGH COUNCIL,   FAIR STREET, DROGHEDA, CO LOUTH, , </v>
      </c>
      <c r="E5980" s="25" t="s">
        <v>4743</v>
      </c>
      <c r="I5980">
        <v>5980</v>
      </c>
    </row>
    <row r="5981" spans="1:9">
      <c r="A5981" s="26"/>
      <c r="B5981" s="26"/>
      <c r="C5981" s="25" t="s">
        <v>698</v>
      </c>
      <c r="E5981" s="26"/>
      <c r="I5981">
        <v>5981</v>
      </c>
    </row>
    <row r="5982" spans="1:9">
      <c r="A5982" s="26"/>
      <c r="B5982" s="26"/>
      <c r="C5982" s="25" t="s">
        <v>4606</v>
      </c>
      <c r="E5982" s="26"/>
      <c r="I5982">
        <v>5982</v>
      </c>
    </row>
    <row r="5983" spans="1:9">
      <c r="A5983" s="26"/>
      <c r="B5983" s="26"/>
      <c r="C5983" s="25" t="s">
        <v>4395</v>
      </c>
      <c r="E5983" s="26"/>
      <c r="I5983">
        <v>5983</v>
      </c>
    </row>
    <row r="5984" spans="1:9">
      <c r="A5984" s="26"/>
      <c r="B5984" s="26"/>
      <c r="C5984" s="26"/>
      <c r="E5984" s="26"/>
      <c r="I5984">
        <v>5984</v>
      </c>
    </row>
    <row r="5985" spans="1:9">
      <c r="A5985" s="26"/>
      <c r="B5985" s="26"/>
      <c r="C5985" s="26"/>
      <c r="E5985" s="26"/>
      <c r="I5985">
        <v>5985</v>
      </c>
    </row>
    <row r="5986" spans="1:9">
      <c r="A5986" s="25" t="s">
        <v>699</v>
      </c>
      <c r="B5986" s="26"/>
      <c r="C5986" s="25" t="s">
        <v>700</v>
      </c>
      <c r="D5986" t="str">
        <f>C5986&amp;",   "&amp;C5987&amp;", "&amp;C5988&amp;", "&amp;C5989&amp;", "&amp;C5990&amp;", "&amp;C5991</f>
        <v xml:space="preserve">DROGHEDA HIRE CENTRE,   CEMENT ROAD, DROGHEDA, CO LOUTH, , </v>
      </c>
      <c r="E5986" s="25" t="s">
        <v>699</v>
      </c>
      <c r="I5986">
        <v>5986</v>
      </c>
    </row>
    <row r="5987" spans="1:9">
      <c r="A5987" s="26"/>
      <c r="B5987" s="26"/>
      <c r="C5987" s="25" t="s">
        <v>701</v>
      </c>
      <c r="E5987" s="26"/>
      <c r="I5987">
        <v>5987</v>
      </c>
    </row>
    <row r="5988" spans="1:9">
      <c r="A5988" s="26"/>
      <c r="B5988" s="26"/>
      <c r="C5988" s="25" t="s">
        <v>4606</v>
      </c>
      <c r="E5988" s="26"/>
      <c r="I5988">
        <v>5988</v>
      </c>
    </row>
    <row r="5989" spans="1:9">
      <c r="A5989" s="26"/>
      <c r="B5989" s="26"/>
      <c r="C5989" s="25" t="s">
        <v>4395</v>
      </c>
      <c r="E5989" s="26"/>
      <c r="I5989">
        <v>5989</v>
      </c>
    </row>
    <row r="5990" spans="1:9">
      <c r="A5990" s="26"/>
      <c r="B5990" s="26"/>
      <c r="C5990" s="26"/>
      <c r="E5990" s="26"/>
      <c r="I5990">
        <v>5990</v>
      </c>
    </row>
    <row r="5991" spans="1:9">
      <c r="A5991" s="26"/>
      <c r="B5991" s="26"/>
      <c r="C5991" s="26"/>
      <c r="E5991" s="26"/>
      <c r="I5991">
        <v>5991</v>
      </c>
    </row>
    <row r="5992" spans="1:9">
      <c r="A5992" s="25" t="s">
        <v>4747</v>
      </c>
      <c r="B5992" s="26"/>
      <c r="C5992" s="25" t="s">
        <v>702</v>
      </c>
      <c r="D5992" t="str">
        <f>C5992&amp;",   "&amp;C5993&amp;", "&amp;C5994&amp;", "&amp;C5995&amp;", "&amp;C5996&amp;", "&amp;C5997</f>
        <v xml:space="preserve">DONEGAL  COUNTY  COUNCIL,   ROADS  SECTION, PUBLIC  SERVICE  CENTRE, CARNDONAGH, CO DONEGAL, </v>
      </c>
      <c r="E5992" s="25" t="s">
        <v>4747</v>
      </c>
      <c r="I5992">
        <v>5992</v>
      </c>
    </row>
    <row r="5993" spans="1:9">
      <c r="A5993" s="26"/>
      <c r="B5993" s="26"/>
      <c r="C5993" s="25" t="s">
        <v>703</v>
      </c>
      <c r="E5993" s="26"/>
      <c r="I5993">
        <v>5993</v>
      </c>
    </row>
    <row r="5994" spans="1:9">
      <c r="A5994" s="26"/>
      <c r="B5994" s="26"/>
      <c r="C5994" s="25" t="s">
        <v>704</v>
      </c>
      <c r="E5994" s="26"/>
      <c r="I5994">
        <v>5994</v>
      </c>
    </row>
    <row r="5995" spans="1:9">
      <c r="A5995" s="26"/>
      <c r="B5995" s="26"/>
      <c r="C5995" s="25" t="s">
        <v>603</v>
      </c>
      <c r="E5995" s="26"/>
      <c r="I5995">
        <v>5995</v>
      </c>
    </row>
    <row r="5996" spans="1:9">
      <c r="A5996" s="26"/>
      <c r="B5996" s="26"/>
      <c r="C5996" s="25" t="s">
        <v>5004</v>
      </c>
      <c r="E5996" s="26"/>
      <c r="I5996">
        <v>5996</v>
      </c>
    </row>
    <row r="5997" spans="1:9">
      <c r="A5997" s="26"/>
      <c r="B5997" s="26"/>
      <c r="C5997" s="26"/>
      <c r="E5997" s="26"/>
      <c r="I5997">
        <v>5997</v>
      </c>
    </row>
    <row r="5998" spans="1:9">
      <c r="A5998" s="25" t="s">
        <v>4753</v>
      </c>
      <c r="B5998" s="26"/>
      <c r="C5998" s="25" t="s">
        <v>705</v>
      </c>
      <c r="D5998" t="str">
        <f>C5998&amp;",   "&amp;C5999&amp;", "&amp;C6000&amp;", "&amp;C6001&amp;", "&amp;C6002&amp;", "&amp;C6003</f>
        <v xml:space="preserve">DUNDALK STADIUM,   RACECOURSE ROAD, DUNDALK, CO LOUTH, , </v>
      </c>
      <c r="E5998" s="25" t="s">
        <v>4753</v>
      </c>
      <c r="I5998">
        <v>5998</v>
      </c>
    </row>
    <row r="5999" spans="1:9">
      <c r="A5999" s="26"/>
      <c r="B5999" s="26"/>
      <c r="C5999" s="25" t="s">
        <v>706</v>
      </c>
      <c r="E5999" s="26"/>
      <c r="I5999">
        <v>5999</v>
      </c>
    </row>
    <row r="6000" spans="1:9">
      <c r="A6000" s="26"/>
      <c r="B6000" s="26"/>
      <c r="C6000" s="25" t="s">
        <v>4394</v>
      </c>
      <c r="E6000" s="26"/>
      <c r="I6000">
        <v>6000</v>
      </c>
    </row>
    <row r="6001" spans="1:9">
      <c r="A6001" s="26"/>
      <c r="B6001" s="26"/>
      <c r="C6001" s="25" t="s">
        <v>4395</v>
      </c>
      <c r="E6001" s="26"/>
      <c r="I6001">
        <v>6001</v>
      </c>
    </row>
    <row r="6002" spans="1:9">
      <c r="A6002" s="26"/>
      <c r="B6002" s="26"/>
      <c r="C6002" s="26"/>
      <c r="E6002" s="26"/>
      <c r="I6002">
        <v>6002</v>
      </c>
    </row>
    <row r="6003" spans="1:9">
      <c r="A6003" s="26"/>
      <c r="B6003" s="26"/>
      <c r="C6003" s="26"/>
      <c r="E6003" s="26"/>
      <c r="I6003">
        <v>6003</v>
      </c>
    </row>
    <row r="6004" spans="1:9">
      <c r="A6004" s="25" t="s">
        <v>4756</v>
      </c>
      <c r="B6004" s="26"/>
      <c r="C6004" s="25" t="s">
        <v>707</v>
      </c>
      <c r="D6004" t="str">
        <f>C6004&amp;",   "&amp;C6005&amp;", "&amp;C6006&amp;", "&amp;C6007&amp;", "&amp;C6008&amp;", "&amp;C6009</f>
        <v xml:space="preserve">DOOLAN PLANT HIRE LTD,   KILNABIN, TULLAMORE, CO OFFALY, , </v>
      </c>
      <c r="E6004" s="25" t="s">
        <v>4756</v>
      </c>
      <c r="I6004">
        <v>6004</v>
      </c>
    </row>
    <row r="6005" spans="1:9">
      <c r="A6005" s="26"/>
      <c r="B6005" s="26"/>
      <c r="C6005" s="25" t="s">
        <v>2297</v>
      </c>
      <c r="E6005" s="26"/>
      <c r="I6005">
        <v>6005</v>
      </c>
    </row>
    <row r="6006" spans="1:9">
      <c r="A6006" s="26"/>
      <c r="B6006" s="26"/>
      <c r="C6006" s="25" t="s">
        <v>2298</v>
      </c>
      <c r="E6006" s="26"/>
      <c r="I6006">
        <v>6006</v>
      </c>
    </row>
    <row r="6007" spans="1:9">
      <c r="A6007" s="26"/>
      <c r="B6007" s="26"/>
      <c r="C6007" s="25" t="s">
        <v>2299</v>
      </c>
      <c r="E6007" s="26"/>
      <c r="I6007">
        <v>6007</v>
      </c>
    </row>
    <row r="6008" spans="1:9">
      <c r="A6008" s="26"/>
      <c r="B6008" s="26"/>
      <c r="C6008" s="26"/>
      <c r="E6008" s="26"/>
      <c r="I6008">
        <v>6008</v>
      </c>
    </row>
    <row r="6009" spans="1:9">
      <c r="A6009" s="26"/>
      <c r="B6009" s="26"/>
      <c r="C6009" s="26"/>
      <c r="E6009" s="26"/>
      <c r="I6009">
        <v>6009</v>
      </c>
    </row>
    <row r="6010" spans="1:9">
      <c r="A6010" s="25" t="s">
        <v>4762</v>
      </c>
      <c r="B6010" s="26"/>
      <c r="C6010" s="25" t="s">
        <v>2300</v>
      </c>
      <c r="D6010" t="str">
        <f>C6010&amp;",   "&amp;C6011&amp;", "&amp;C6012&amp;", "&amp;C6013&amp;", "&amp;C6014&amp;", "&amp;C6015</f>
        <v xml:space="preserve">DOUGLAS NURSERIES &amp; HORT. SERVICES LTD,   QUALITY LANDSCAPE SOLUTIONS, SNIPEHILL, ARDEE, CO LOUTH, </v>
      </c>
      <c r="E6010" s="25" t="s">
        <v>4762</v>
      </c>
      <c r="I6010">
        <v>6010</v>
      </c>
    </row>
    <row r="6011" spans="1:9">
      <c r="A6011" s="26"/>
      <c r="B6011" s="26"/>
      <c r="C6011" s="25" t="s">
        <v>2301</v>
      </c>
      <c r="E6011" s="26"/>
      <c r="I6011">
        <v>6011</v>
      </c>
    </row>
    <row r="6012" spans="1:9">
      <c r="A6012" s="26"/>
      <c r="B6012" s="26"/>
      <c r="C6012" s="25" t="s">
        <v>2302</v>
      </c>
      <c r="E6012" s="26"/>
      <c r="I6012">
        <v>6012</v>
      </c>
    </row>
    <row r="6013" spans="1:9">
      <c r="A6013" s="26"/>
      <c r="B6013" s="26"/>
      <c r="C6013" s="25" t="s">
        <v>4741</v>
      </c>
      <c r="E6013" s="26"/>
      <c r="I6013">
        <v>6013</v>
      </c>
    </row>
    <row r="6014" spans="1:9">
      <c r="A6014" s="26"/>
      <c r="B6014" s="26"/>
      <c r="C6014" s="25" t="s">
        <v>4395</v>
      </c>
      <c r="E6014" s="26"/>
      <c r="I6014">
        <v>6014</v>
      </c>
    </row>
    <row r="6015" spans="1:9">
      <c r="A6015" s="26"/>
      <c r="B6015" s="26"/>
      <c r="C6015" s="26"/>
      <c r="E6015" s="26"/>
      <c r="I6015">
        <v>6015</v>
      </c>
    </row>
    <row r="6016" spans="1:9">
      <c r="A6016" s="25" t="s">
        <v>4769</v>
      </c>
      <c r="B6016" s="26"/>
      <c r="C6016" s="25" t="s">
        <v>2303</v>
      </c>
      <c r="D6016" t="str">
        <f>C6016&amp;",   "&amp;C6017&amp;", "&amp;C6018&amp;", "&amp;C6019&amp;", "&amp;C6020&amp;", "&amp;C6021</f>
        <v xml:space="preserve">DPH GROUNDWORKS LTD,   LISFANNON, FAHON, CO DONEGAL, , </v>
      </c>
      <c r="E6016" s="25" t="s">
        <v>4769</v>
      </c>
      <c r="I6016">
        <v>6016</v>
      </c>
    </row>
    <row r="6017" spans="1:9">
      <c r="A6017" s="26"/>
      <c r="B6017" s="26"/>
      <c r="C6017" s="25" t="s">
        <v>2304</v>
      </c>
      <c r="E6017" s="26"/>
      <c r="I6017">
        <v>6017</v>
      </c>
    </row>
    <row r="6018" spans="1:9">
      <c r="A6018" s="26"/>
      <c r="B6018" s="26"/>
      <c r="C6018" s="25" t="s">
        <v>2305</v>
      </c>
      <c r="E6018" s="26"/>
      <c r="I6018">
        <v>6018</v>
      </c>
    </row>
    <row r="6019" spans="1:9">
      <c r="A6019" s="26"/>
      <c r="B6019" s="26"/>
      <c r="C6019" s="25" t="s">
        <v>5004</v>
      </c>
      <c r="E6019" s="26"/>
      <c r="I6019">
        <v>6019</v>
      </c>
    </row>
    <row r="6020" spans="1:9">
      <c r="A6020" s="26"/>
      <c r="B6020" s="26"/>
      <c r="C6020" s="26"/>
      <c r="E6020" s="26"/>
      <c r="I6020">
        <v>6020</v>
      </c>
    </row>
    <row r="6021" spans="1:9">
      <c r="A6021" s="26"/>
      <c r="B6021" s="26"/>
      <c r="C6021" s="26"/>
      <c r="E6021" s="26"/>
      <c r="I6021">
        <v>6021</v>
      </c>
    </row>
    <row r="6022" spans="1:9">
      <c r="A6022" s="25" t="s">
        <v>2306</v>
      </c>
      <c r="B6022" s="26"/>
      <c r="C6022" s="25" t="s">
        <v>2307</v>
      </c>
      <c r="D6022" t="str">
        <f>C6022&amp;",   "&amp;C6023&amp;", "&amp;C6024&amp;", "&amp;C6025&amp;", "&amp;C6026&amp;", "&amp;C6027</f>
        <v xml:space="preserve">DUFFY CONTRACTORS,   CASTLEDALY, MOATE, CO WESTMEATH, , </v>
      </c>
      <c r="E6022" s="25" t="s">
        <v>2306</v>
      </c>
      <c r="I6022">
        <v>6022</v>
      </c>
    </row>
    <row r="6023" spans="1:9">
      <c r="A6023" s="26"/>
      <c r="B6023" s="26"/>
      <c r="C6023" s="25" t="s">
        <v>2308</v>
      </c>
      <c r="E6023" s="26"/>
      <c r="I6023">
        <v>6023</v>
      </c>
    </row>
    <row r="6024" spans="1:9">
      <c r="A6024" s="26"/>
      <c r="B6024" s="26"/>
      <c r="C6024" s="25" t="s">
        <v>2184</v>
      </c>
      <c r="E6024" s="26"/>
      <c r="I6024">
        <v>6024</v>
      </c>
    </row>
    <row r="6025" spans="1:9">
      <c r="A6025" s="26"/>
      <c r="B6025" s="26"/>
      <c r="C6025" s="25" t="s">
        <v>565</v>
      </c>
      <c r="E6025" s="26"/>
      <c r="I6025">
        <v>6025</v>
      </c>
    </row>
    <row r="6026" spans="1:9">
      <c r="A6026" s="26"/>
      <c r="B6026" s="26"/>
      <c r="C6026" s="26"/>
      <c r="E6026" s="26"/>
      <c r="I6026">
        <v>6026</v>
      </c>
    </row>
    <row r="6027" spans="1:9">
      <c r="A6027" s="26"/>
      <c r="B6027" s="26"/>
      <c r="C6027" s="26"/>
      <c r="E6027" s="26"/>
      <c r="I6027">
        <v>6027</v>
      </c>
    </row>
    <row r="6028" spans="1:9">
      <c r="A6028" s="25" t="s">
        <v>4774</v>
      </c>
      <c r="B6028" s="26"/>
      <c r="C6028" s="25" t="s">
        <v>2309</v>
      </c>
      <c r="D6028" t="str">
        <f>C6028&amp;",   "&amp;C6029&amp;", "&amp;C6030&amp;", "&amp;C6031&amp;", "&amp;C6032&amp;", "&amp;C6033</f>
        <v xml:space="preserve">DEPT. OF DEFENCE,   LAKESHORE DRIVE, RENMORE, GALWAY, , </v>
      </c>
      <c r="E6028" s="25" t="s">
        <v>4774</v>
      </c>
      <c r="I6028">
        <v>6028</v>
      </c>
    </row>
    <row r="6029" spans="1:9">
      <c r="A6029" s="26"/>
      <c r="B6029" s="26"/>
      <c r="C6029" s="25" t="s">
        <v>2310</v>
      </c>
      <c r="E6029" s="26"/>
      <c r="I6029">
        <v>6029</v>
      </c>
    </row>
    <row r="6030" spans="1:9">
      <c r="A6030" s="26"/>
      <c r="B6030" s="26"/>
      <c r="C6030" s="25" t="s">
        <v>2311</v>
      </c>
      <c r="E6030" s="26"/>
      <c r="I6030">
        <v>6030</v>
      </c>
    </row>
    <row r="6031" spans="1:9">
      <c r="A6031" s="26"/>
      <c r="B6031" s="26"/>
      <c r="C6031" s="25" t="s">
        <v>561</v>
      </c>
      <c r="E6031" s="26"/>
      <c r="I6031">
        <v>6031</v>
      </c>
    </row>
    <row r="6032" spans="1:9">
      <c r="A6032" s="26"/>
      <c r="B6032" s="26"/>
      <c r="C6032" s="26"/>
      <c r="E6032" s="26"/>
      <c r="I6032">
        <v>6032</v>
      </c>
    </row>
    <row r="6033" spans="1:9">
      <c r="A6033" s="26"/>
      <c r="B6033" s="26"/>
      <c r="C6033" s="26"/>
      <c r="E6033" s="26"/>
      <c r="I6033">
        <v>6033</v>
      </c>
    </row>
    <row r="6034" spans="1:9">
      <c r="A6034" s="25" t="s">
        <v>2312</v>
      </c>
      <c r="B6034" s="26"/>
      <c r="C6034" s="25" t="s">
        <v>2313</v>
      </c>
      <c r="D6034" t="str">
        <f>C6034&amp;",   "&amp;C6035&amp;", "&amp;C6036&amp;", "&amp;C6037&amp;", "&amp;C6038&amp;", "&amp;C6039</f>
        <v xml:space="preserve">DEPT. OF AGRICUTLURE, FOOD,   AND THE MARINE,, UPPER MAIN STREET, BALLYSHANNON, CO. DONEGAL, </v>
      </c>
      <c r="E6034" s="25" t="s">
        <v>2312</v>
      </c>
      <c r="I6034">
        <v>6034</v>
      </c>
    </row>
    <row r="6035" spans="1:9">
      <c r="A6035" s="26"/>
      <c r="B6035" s="26"/>
      <c r="C6035" s="25" t="s">
        <v>2314</v>
      </c>
      <c r="E6035" s="26"/>
      <c r="I6035">
        <v>6035</v>
      </c>
    </row>
    <row r="6036" spans="1:9">
      <c r="A6036" s="26"/>
      <c r="B6036" s="26"/>
      <c r="C6036" s="25" t="s">
        <v>576</v>
      </c>
      <c r="E6036" s="26"/>
      <c r="I6036">
        <v>6036</v>
      </c>
    </row>
    <row r="6037" spans="1:9">
      <c r="A6037" s="26"/>
      <c r="B6037" s="26"/>
      <c r="C6037" s="25" t="s">
        <v>5111</v>
      </c>
      <c r="E6037" s="26"/>
      <c r="I6037">
        <v>6037</v>
      </c>
    </row>
    <row r="6038" spans="1:9">
      <c r="A6038" s="26"/>
      <c r="B6038" s="26"/>
      <c r="C6038" s="25" t="s">
        <v>5112</v>
      </c>
      <c r="E6038" s="26"/>
      <c r="I6038">
        <v>6038</v>
      </c>
    </row>
    <row r="6039" spans="1:9">
      <c r="A6039" s="26"/>
      <c r="B6039" s="26"/>
      <c r="C6039" s="26"/>
      <c r="E6039" s="26"/>
      <c r="I6039">
        <v>6039</v>
      </c>
    </row>
    <row r="6040" spans="1:9">
      <c r="A6040" s="25" t="s">
        <v>4780</v>
      </c>
      <c r="B6040" s="26"/>
      <c r="C6040" s="25" t="s">
        <v>2315</v>
      </c>
      <c r="D6040" t="str">
        <f>C6040&amp;",   "&amp;C6041&amp;", "&amp;C6042&amp;", "&amp;C6043&amp;", "&amp;C6044&amp;", "&amp;C6045</f>
        <v xml:space="preserve">DELANI STREET &amp; TRAFFIC LIMITED,   79 HERMITAGE GLEN, COOKSTOWN ROAD, KELLS, CO. MEATH, </v>
      </c>
      <c r="E6040" s="25" t="s">
        <v>4780</v>
      </c>
      <c r="I6040">
        <v>6040</v>
      </c>
    </row>
    <row r="6041" spans="1:9">
      <c r="A6041" s="26"/>
      <c r="B6041" s="26"/>
      <c r="C6041" s="25" t="s">
        <v>2316</v>
      </c>
      <c r="E6041" s="26"/>
      <c r="I6041">
        <v>6041</v>
      </c>
    </row>
    <row r="6042" spans="1:9">
      <c r="A6042" s="26"/>
      <c r="B6042" s="26"/>
      <c r="C6042" s="25" t="s">
        <v>2317</v>
      </c>
      <c r="E6042" s="26"/>
      <c r="I6042">
        <v>6042</v>
      </c>
    </row>
    <row r="6043" spans="1:9">
      <c r="A6043" s="26"/>
      <c r="B6043" s="26"/>
      <c r="C6043" s="25" t="s">
        <v>5098</v>
      </c>
      <c r="E6043" s="26"/>
      <c r="I6043">
        <v>6043</v>
      </c>
    </row>
    <row r="6044" spans="1:9">
      <c r="A6044" s="26"/>
      <c r="B6044" s="26"/>
      <c r="C6044" s="25" t="s">
        <v>2318</v>
      </c>
      <c r="E6044" s="26"/>
      <c r="I6044">
        <v>6044</v>
      </c>
    </row>
    <row r="6045" spans="1:9">
      <c r="A6045" s="26"/>
      <c r="B6045" s="26"/>
      <c r="C6045" s="26"/>
      <c r="E6045" s="26"/>
      <c r="I6045">
        <v>6045</v>
      </c>
    </row>
    <row r="6046" spans="1:9">
      <c r="A6046" s="25" t="s">
        <v>4783</v>
      </c>
      <c r="B6046" s="26"/>
      <c r="C6046" s="25" t="s">
        <v>2319</v>
      </c>
      <c r="D6046" t="str">
        <f>C6046&amp;",   "&amp;C6047&amp;", "&amp;C6048&amp;", "&amp;C6049&amp;", "&amp;C6050&amp;", "&amp;C6051</f>
        <v xml:space="preserve">DUBLIN CITY COUNCIL,   ROADS MAINTENANCE ACCOUNT, CIVIC OFFICES  BLOCK 2, FLOOR 5,  FISHABLE ST,  DUBLIN 8, CO DUBLIN, </v>
      </c>
      <c r="E6046" s="25" t="s">
        <v>4783</v>
      </c>
      <c r="I6046">
        <v>6046</v>
      </c>
    </row>
    <row r="6047" spans="1:9">
      <c r="A6047" s="26"/>
      <c r="B6047" s="26"/>
      <c r="C6047" s="25" t="s">
        <v>2320</v>
      </c>
      <c r="E6047" s="26"/>
      <c r="I6047">
        <v>6047</v>
      </c>
    </row>
    <row r="6048" spans="1:9">
      <c r="A6048" s="26"/>
      <c r="B6048" s="26"/>
      <c r="C6048" s="25" t="s">
        <v>2321</v>
      </c>
      <c r="E6048" s="26"/>
      <c r="I6048">
        <v>6048</v>
      </c>
    </row>
    <row r="6049" spans="1:9">
      <c r="A6049" s="26"/>
      <c r="B6049" s="26"/>
      <c r="C6049" s="25" t="s">
        <v>2322</v>
      </c>
      <c r="E6049" s="26"/>
      <c r="I6049">
        <v>6049</v>
      </c>
    </row>
    <row r="6050" spans="1:9">
      <c r="A6050" s="26"/>
      <c r="B6050" s="26"/>
      <c r="C6050" s="25" t="s">
        <v>573</v>
      </c>
      <c r="E6050" s="26"/>
      <c r="I6050">
        <v>6050</v>
      </c>
    </row>
    <row r="6051" spans="1:9">
      <c r="A6051" s="26"/>
      <c r="B6051" s="26"/>
      <c r="C6051" s="26"/>
      <c r="E6051" s="26"/>
      <c r="I6051">
        <v>6051</v>
      </c>
    </row>
    <row r="6052" spans="1:9">
      <c r="A6052" s="25" t="s">
        <v>4789</v>
      </c>
      <c r="B6052" s="26"/>
      <c r="C6052" s="25" t="s">
        <v>2323</v>
      </c>
      <c r="D6052" t="str">
        <f>C6052&amp;",   "&amp;C6053&amp;", "&amp;C6054&amp;", "&amp;C6055&amp;", "&amp;C6056&amp;", "&amp;C6057</f>
        <v xml:space="preserve">DEFENCE FORCES,   MCKEE BARRACKS, BLACKHORSE AVENUE, DUBLIN   7, , </v>
      </c>
      <c r="E6052" s="25" t="s">
        <v>4789</v>
      </c>
      <c r="I6052">
        <v>6052</v>
      </c>
    </row>
    <row r="6053" spans="1:9">
      <c r="A6053" s="26"/>
      <c r="B6053" s="26"/>
      <c r="C6053" s="25" t="s">
        <v>2324</v>
      </c>
      <c r="E6053" s="26"/>
      <c r="I6053">
        <v>6053</v>
      </c>
    </row>
    <row r="6054" spans="1:9">
      <c r="A6054" s="26"/>
      <c r="B6054" s="26"/>
      <c r="C6054" s="25" t="s">
        <v>2325</v>
      </c>
      <c r="E6054" s="26"/>
      <c r="I6054">
        <v>6054</v>
      </c>
    </row>
    <row r="6055" spans="1:9">
      <c r="A6055" s="26"/>
      <c r="B6055" s="26"/>
      <c r="C6055" s="25" t="s">
        <v>2326</v>
      </c>
      <c r="E6055" s="26"/>
      <c r="I6055">
        <v>6055</v>
      </c>
    </row>
    <row r="6056" spans="1:9">
      <c r="A6056" s="26"/>
      <c r="B6056" s="26"/>
      <c r="C6056" s="26"/>
      <c r="E6056" s="26"/>
      <c r="I6056">
        <v>6056</v>
      </c>
    </row>
    <row r="6057" spans="1:9">
      <c r="A6057" s="26"/>
      <c r="B6057" s="26"/>
      <c r="C6057" s="26"/>
      <c r="E6057" s="26"/>
      <c r="I6057">
        <v>6057</v>
      </c>
    </row>
    <row r="6058" spans="1:9">
      <c r="A6058" s="25" t="s">
        <v>2327</v>
      </c>
      <c r="B6058" s="26"/>
      <c r="C6058" s="25" t="s">
        <v>2328</v>
      </c>
      <c r="D6058" t="str">
        <f>C6058&amp;",   "&amp;C6059&amp;", "&amp;C6060&amp;", "&amp;C6061&amp;", "&amp;C6062&amp;", "&amp;C6063</f>
        <v xml:space="preserve">DUNDALK TOWN COUNCIL,   TOWN HALL, CROWE STREET, DUNDALK, CO LOUTH, </v>
      </c>
      <c r="E6058" s="25" t="s">
        <v>2327</v>
      </c>
      <c r="I6058">
        <v>6058</v>
      </c>
    </row>
    <row r="6059" spans="1:9">
      <c r="A6059" s="26"/>
      <c r="B6059" s="26"/>
      <c r="C6059" s="25" t="s">
        <v>4312</v>
      </c>
      <c r="E6059" s="26"/>
      <c r="I6059">
        <v>6059</v>
      </c>
    </row>
    <row r="6060" spans="1:9">
      <c r="A6060" s="26"/>
      <c r="B6060" s="26"/>
      <c r="C6060" s="25" t="s">
        <v>2329</v>
      </c>
      <c r="E6060" s="26"/>
      <c r="I6060">
        <v>6060</v>
      </c>
    </row>
    <row r="6061" spans="1:9">
      <c r="A6061" s="26"/>
      <c r="B6061" s="26"/>
      <c r="C6061" s="25" t="s">
        <v>4394</v>
      </c>
      <c r="E6061" s="26"/>
      <c r="I6061">
        <v>6061</v>
      </c>
    </row>
    <row r="6062" spans="1:9">
      <c r="A6062" s="26"/>
      <c r="B6062" s="26"/>
      <c r="C6062" s="25" t="s">
        <v>4395</v>
      </c>
      <c r="E6062" s="26"/>
      <c r="I6062">
        <v>6062</v>
      </c>
    </row>
    <row r="6063" spans="1:9">
      <c r="A6063" s="26"/>
      <c r="B6063" s="26"/>
      <c r="C6063" s="26"/>
      <c r="E6063" s="26"/>
      <c r="I6063">
        <v>6063</v>
      </c>
    </row>
    <row r="6064" spans="1:9">
      <c r="A6064" s="25" t="s">
        <v>4823</v>
      </c>
      <c r="B6064" s="26"/>
      <c r="C6064" s="25" t="s">
        <v>2330</v>
      </c>
      <c r="D6064" t="str">
        <f>C6064&amp;",   "&amp;C6065&amp;", "&amp;C6066&amp;", "&amp;C6067&amp;", "&amp;C6068&amp;", "&amp;C6069</f>
        <v xml:space="preserve">DUNGARVAN TOWN COUNCIL,   TOWN HALL, DUNGARVAN, CO WATERFORD, , </v>
      </c>
      <c r="E6064" s="25" t="s">
        <v>4823</v>
      </c>
      <c r="I6064">
        <v>6064</v>
      </c>
    </row>
    <row r="6065" spans="1:9">
      <c r="A6065" s="26"/>
      <c r="B6065" s="26"/>
      <c r="C6065" s="25" t="s">
        <v>4312</v>
      </c>
      <c r="E6065" s="26"/>
      <c r="I6065">
        <v>6065</v>
      </c>
    </row>
    <row r="6066" spans="1:9">
      <c r="A6066" s="26"/>
      <c r="B6066" s="26"/>
      <c r="C6066" s="25" t="s">
        <v>2331</v>
      </c>
      <c r="E6066" s="26"/>
      <c r="I6066">
        <v>6066</v>
      </c>
    </row>
    <row r="6067" spans="1:9">
      <c r="A6067" s="26"/>
      <c r="B6067" s="26"/>
      <c r="C6067" s="25" t="s">
        <v>2181</v>
      </c>
      <c r="E6067" s="26"/>
      <c r="I6067">
        <v>6067</v>
      </c>
    </row>
    <row r="6068" spans="1:9">
      <c r="A6068" s="26"/>
      <c r="B6068" s="26"/>
      <c r="C6068" s="26"/>
      <c r="E6068" s="26"/>
      <c r="I6068">
        <v>6068</v>
      </c>
    </row>
    <row r="6069" spans="1:9">
      <c r="A6069" s="26"/>
      <c r="B6069" s="26"/>
      <c r="C6069" s="26"/>
      <c r="E6069" s="26"/>
      <c r="I6069">
        <v>6069</v>
      </c>
    </row>
    <row r="6070" spans="1:9">
      <c r="A6070" s="25" t="s">
        <v>3939</v>
      </c>
      <c r="B6070" s="26"/>
      <c r="C6070" s="25" t="s">
        <v>2332</v>
      </c>
      <c r="D6070" t="str">
        <f>C6070&amp;",   "&amp;C6071&amp;", "&amp;C6072&amp;", "&amp;C6073&amp;", "&amp;C6074&amp;", "&amp;C6075</f>
        <v xml:space="preserve">DROMAD HIRE,   DUBLIN ROAD, DUNDALK, CO LOUTH, , </v>
      </c>
      <c r="E6070" s="25" t="s">
        <v>3939</v>
      </c>
      <c r="I6070">
        <v>6070</v>
      </c>
    </row>
    <row r="6071" spans="1:9">
      <c r="A6071" s="26"/>
      <c r="B6071" s="26"/>
      <c r="C6071" s="25" t="s">
        <v>5221</v>
      </c>
      <c r="E6071" s="26"/>
      <c r="I6071">
        <v>6071</v>
      </c>
    </row>
    <row r="6072" spans="1:9">
      <c r="A6072" s="26"/>
      <c r="B6072" s="26"/>
      <c r="C6072" s="25" t="s">
        <v>4394</v>
      </c>
      <c r="E6072" s="26"/>
      <c r="I6072">
        <v>6072</v>
      </c>
    </row>
    <row r="6073" spans="1:9">
      <c r="A6073" s="26"/>
      <c r="B6073" s="26"/>
      <c r="C6073" s="25" t="s">
        <v>4395</v>
      </c>
      <c r="E6073" s="26"/>
      <c r="I6073">
        <v>6073</v>
      </c>
    </row>
    <row r="6074" spans="1:9">
      <c r="A6074" s="26"/>
      <c r="B6074" s="26"/>
      <c r="C6074" s="26"/>
      <c r="E6074" s="26"/>
      <c r="I6074">
        <v>6074</v>
      </c>
    </row>
    <row r="6075" spans="1:9">
      <c r="A6075" s="26"/>
      <c r="B6075" s="26"/>
      <c r="C6075" s="26"/>
      <c r="E6075" s="26"/>
      <c r="I6075">
        <v>6075</v>
      </c>
    </row>
    <row r="6076" spans="1:9">
      <c r="A6076" s="25" t="s">
        <v>2333</v>
      </c>
      <c r="B6076" s="26"/>
      <c r="C6076" s="25" t="s">
        <v>2334</v>
      </c>
      <c r="D6076" t="str">
        <f>C6076&amp;",   "&amp;C6077&amp;", "&amp;C6078&amp;", "&amp;C6079&amp;", "&amp;C6080&amp;", "&amp;C6081</f>
        <v xml:space="preserve">ENNISCORTHY TOWN COUNCIL,   MARKET SQUARE, ENNISCORTHY, CO WEXFORD, , </v>
      </c>
      <c r="E6076" s="25" t="s">
        <v>2333</v>
      </c>
      <c r="I6076">
        <v>6076</v>
      </c>
    </row>
    <row r="6077" spans="1:9">
      <c r="A6077" s="26"/>
      <c r="B6077" s="26"/>
      <c r="C6077" s="25" t="s">
        <v>2335</v>
      </c>
      <c r="E6077" s="26"/>
      <c r="I6077">
        <v>6077</v>
      </c>
    </row>
    <row r="6078" spans="1:9">
      <c r="A6078" s="26"/>
      <c r="B6078" s="26"/>
      <c r="C6078" s="25" t="s">
        <v>448</v>
      </c>
      <c r="E6078" s="26"/>
      <c r="I6078">
        <v>6078</v>
      </c>
    </row>
    <row r="6079" spans="1:9">
      <c r="A6079" s="26"/>
      <c r="B6079" s="26"/>
      <c r="C6079" s="25" t="s">
        <v>4401</v>
      </c>
      <c r="E6079" s="26"/>
      <c r="I6079">
        <v>6079</v>
      </c>
    </row>
    <row r="6080" spans="1:9">
      <c r="A6080" s="26"/>
      <c r="B6080" s="26"/>
      <c r="C6080" s="26"/>
      <c r="E6080" s="26"/>
      <c r="I6080">
        <v>6080</v>
      </c>
    </row>
    <row r="6081" spans="1:9">
      <c r="A6081" s="26"/>
      <c r="B6081" s="26"/>
      <c r="C6081" s="26"/>
      <c r="E6081" s="26"/>
      <c r="I6081">
        <v>6081</v>
      </c>
    </row>
    <row r="6082" spans="1:9">
      <c r="A6082" s="25" t="s">
        <v>2937</v>
      </c>
      <c r="B6082" s="26"/>
      <c r="C6082" s="25" t="s">
        <v>2336</v>
      </c>
      <c r="D6082" t="str">
        <f>C6082&amp;",   "&amp;C6083&amp;", "&amp;C6084&amp;", "&amp;C6085&amp;", "&amp;C6086&amp;", "&amp;C6087</f>
        <v xml:space="preserve">EFFECTIVE SOLUTIONS,   CEDARVIEW, CORBALLY, SAGGART, CO DUBLIN, </v>
      </c>
      <c r="E6082" s="25" t="s">
        <v>2937</v>
      </c>
      <c r="I6082">
        <v>6082</v>
      </c>
    </row>
    <row r="6083" spans="1:9">
      <c r="A6083" s="26"/>
      <c r="B6083" s="26"/>
      <c r="C6083" s="25" t="s">
        <v>2337</v>
      </c>
      <c r="E6083" s="26"/>
      <c r="I6083">
        <v>6083</v>
      </c>
    </row>
    <row r="6084" spans="1:9">
      <c r="A6084" s="26"/>
      <c r="B6084" s="26"/>
      <c r="C6084" s="25" t="s">
        <v>587</v>
      </c>
      <c r="E6084" s="26"/>
      <c r="I6084">
        <v>6084</v>
      </c>
    </row>
    <row r="6085" spans="1:9">
      <c r="A6085" s="26"/>
      <c r="B6085" s="26"/>
      <c r="C6085" s="25" t="s">
        <v>2338</v>
      </c>
      <c r="E6085" s="26"/>
      <c r="I6085">
        <v>6085</v>
      </c>
    </row>
    <row r="6086" spans="1:9">
      <c r="A6086" s="26"/>
      <c r="B6086" s="26"/>
      <c r="C6086" s="25" t="s">
        <v>573</v>
      </c>
      <c r="E6086" s="26"/>
      <c r="I6086">
        <v>6086</v>
      </c>
    </row>
    <row r="6087" spans="1:9">
      <c r="A6087" s="26"/>
      <c r="B6087" s="26"/>
      <c r="C6087" s="26"/>
      <c r="E6087" s="26"/>
      <c r="I6087">
        <v>6087</v>
      </c>
    </row>
    <row r="6088" spans="1:9">
      <c r="A6088" s="25" t="s">
        <v>2339</v>
      </c>
      <c r="B6088" s="26"/>
      <c r="C6088" s="25" t="s">
        <v>2340</v>
      </c>
      <c r="D6088" t="str">
        <f>C6088&amp;",   "&amp;C6089&amp;", "&amp;C6090&amp;", "&amp;C6091&amp;", "&amp;C6092&amp;", "&amp;C6093</f>
        <v xml:space="preserve">EXCEL ELECTRICAL,   UNIT 4,, WESTCOURT BUSINESS PARK, CALLAN, CO KILKENNY, </v>
      </c>
      <c r="E6088" s="25" t="s">
        <v>2339</v>
      </c>
      <c r="I6088">
        <v>6088</v>
      </c>
    </row>
    <row r="6089" spans="1:9">
      <c r="A6089" s="26"/>
      <c r="B6089" s="26"/>
      <c r="C6089" s="25" t="s">
        <v>2341</v>
      </c>
      <c r="E6089" s="26"/>
      <c r="I6089">
        <v>6089</v>
      </c>
    </row>
    <row r="6090" spans="1:9">
      <c r="A6090" s="26"/>
      <c r="B6090" s="26"/>
      <c r="C6090" s="25" t="s">
        <v>2342</v>
      </c>
      <c r="E6090" s="26"/>
      <c r="I6090">
        <v>6090</v>
      </c>
    </row>
    <row r="6091" spans="1:9">
      <c r="A6091" s="26"/>
      <c r="B6091" s="26"/>
      <c r="C6091" s="25" t="s">
        <v>2343</v>
      </c>
      <c r="E6091" s="26"/>
      <c r="I6091">
        <v>6091</v>
      </c>
    </row>
    <row r="6092" spans="1:9">
      <c r="A6092" s="26"/>
      <c r="B6092" s="26"/>
      <c r="C6092" s="25" t="s">
        <v>5099</v>
      </c>
      <c r="E6092" s="26"/>
      <c r="I6092">
        <v>6092</v>
      </c>
    </row>
    <row r="6093" spans="1:9">
      <c r="A6093" s="26"/>
      <c r="B6093" s="26"/>
      <c r="C6093" s="26"/>
      <c r="E6093" s="26"/>
      <c r="I6093">
        <v>6093</v>
      </c>
    </row>
    <row r="6094" spans="1:9">
      <c r="A6094" s="25" t="s">
        <v>2344</v>
      </c>
      <c r="B6094" s="26"/>
      <c r="C6094" s="25" t="s">
        <v>2345</v>
      </c>
      <c r="D6094" t="str">
        <f>C6094&amp;",   "&amp;C6095&amp;", "&amp;C6096&amp;", "&amp;C6097&amp;", "&amp;C6098&amp;", "&amp;C6099</f>
        <v xml:space="preserve">ELMORE GROUP LTD,   ESSMORE HOUSE, KYLEMORE BUSINESS PARK, KYLEMORE WAY, DUBLIN  10, </v>
      </c>
      <c r="E6094" s="25" t="s">
        <v>2344</v>
      </c>
      <c r="I6094">
        <v>6094</v>
      </c>
    </row>
    <row r="6095" spans="1:9">
      <c r="A6095" s="26"/>
      <c r="B6095" s="26"/>
      <c r="C6095" s="25" t="s">
        <v>2346</v>
      </c>
      <c r="E6095" s="26"/>
      <c r="I6095">
        <v>6095</v>
      </c>
    </row>
    <row r="6096" spans="1:9">
      <c r="A6096" s="26"/>
      <c r="B6096" s="26"/>
      <c r="C6096" s="25" t="s">
        <v>2347</v>
      </c>
      <c r="E6096" s="26"/>
      <c r="I6096">
        <v>6096</v>
      </c>
    </row>
    <row r="6097" spans="1:9">
      <c r="A6097" s="26"/>
      <c r="B6097" s="26"/>
      <c r="C6097" s="25" t="s">
        <v>2348</v>
      </c>
      <c r="E6097" s="26"/>
      <c r="I6097">
        <v>6097</v>
      </c>
    </row>
    <row r="6098" spans="1:9">
      <c r="A6098" s="26"/>
      <c r="B6098" s="26"/>
      <c r="C6098" s="25" t="s">
        <v>2349</v>
      </c>
      <c r="E6098" s="26"/>
      <c r="I6098">
        <v>6098</v>
      </c>
    </row>
    <row r="6099" spans="1:9">
      <c r="A6099" s="26"/>
      <c r="B6099" s="26"/>
      <c r="C6099" s="26"/>
      <c r="E6099" s="26"/>
      <c r="I6099">
        <v>6099</v>
      </c>
    </row>
    <row r="6100" spans="1:9">
      <c r="A6100" s="25" t="s">
        <v>2962</v>
      </c>
      <c r="B6100" s="26"/>
      <c r="C6100" s="25" t="s">
        <v>5107</v>
      </c>
      <c r="D6100" t="str">
        <f>C6100&amp;",   "&amp;C6101&amp;", "&amp;C6102&amp;", "&amp;C6103&amp;", "&amp;C6104&amp;", "&amp;C6105</f>
        <v xml:space="preserve">ESB ENERGY INTERNATIONAL,   CATHALEENS FALL GENERATING STATION, BELLEEK ROAD, BALLYSHANNON, CO DONEGAL, </v>
      </c>
      <c r="E6100" s="25" t="s">
        <v>2962</v>
      </c>
      <c r="I6100">
        <v>6100</v>
      </c>
    </row>
    <row r="6101" spans="1:9">
      <c r="A6101" s="26"/>
      <c r="B6101" s="26"/>
      <c r="C6101" s="25" t="s">
        <v>2350</v>
      </c>
      <c r="E6101" s="26"/>
      <c r="I6101">
        <v>6101</v>
      </c>
    </row>
    <row r="6102" spans="1:9">
      <c r="A6102" s="26"/>
      <c r="B6102" s="26"/>
      <c r="C6102" s="25" t="s">
        <v>3222</v>
      </c>
      <c r="E6102" s="26"/>
      <c r="I6102">
        <v>6102</v>
      </c>
    </row>
    <row r="6103" spans="1:9">
      <c r="A6103" s="26"/>
      <c r="B6103" s="26"/>
      <c r="C6103" s="25" t="s">
        <v>5111</v>
      </c>
      <c r="E6103" s="26"/>
      <c r="I6103">
        <v>6103</v>
      </c>
    </row>
    <row r="6104" spans="1:9">
      <c r="A6104" s="26"/>
      <c r="B6104" s="26"/>
      <c r="C6104" s="25" t="s">
        <v>5004</v>
      </c>
      <c r="E6104" s="26"/>
      <c r="I6104">
        <v>6104</v>
      </c>
    </row>
    <row r="6105" spans="1:9">
      <c r="A6105" s="26"/>
      <c r="B6105" s="26"/>
      <c r="C6105" s="26"/>
      <c r="E6105" s="26"/>
      <c r="I6105">
        <v>6105</v>
      </c>
    </row>
    <row r="6106" spans="1:9">
      <c r="A6106" s="25" t="s">
        <v>2971</v>
      </c>
      <c r="B6106" s="26"/>
      <c r="C6106" s="25" t="s">
        <v>2351</v>
      </c>
      <c r="D6106" t="str">
        <f>C6106&amp;",   "&amp;C6107&amp;", "&amp;C6108&amp;", "&amp;C6109&amp;", "&amp;C6110&amp;", "&amp;C6111</f>
        <v xml:space="preserve">ENNIS TOWN COUNCIL,   WATER PARK HOUSE, DRUMBIGGLE ROAD, ENNIS, CO CLARE, </v>
      </c>
      <c r="E6106" s="25" t="s">
        <v>2971</v>
      </c>
      <c r="I6106">
        <v>6106</v>
      </c>
    </row>
    <row r="6107" spans="1:9">
      <c r="A6107" s="26"/>
      <c r="B6107" s="26"/>
      <c r="C6107" s="25" t="s">
        <v>2352</v>
      </c>
      <c r="E6107" s="26"/>
      <c r="I6107">
        <v>6107</v>
      </c>
    </row>
    <row r="6108" spans="1:9">
      <c r="A6108" s="26"/>
      <c r="B6108" s="26"/>
      <c r="C6108" s="25" t="s">
        <v>2353</v>
      </c>
      <c r="E6108" s="26"/>
      <c r="I6108">
        <v>6108</v>
      </c>
    </row>
    <row r="6109" spans="1:9">
      <c r="A6109" s="26"/>
      <c r="B6109" s="26"/>
      <c r="C6109" s="25" t="s">
        <v>2354</v>
      </c>
      <c r="E6109" s="26"/>
      <c r="I6109">
        <v>6109</v>
      </c>
    </row>
    <row r="6110" spans="1:9">
      <c r="A6110" s="26"/>
      <c r="B6110" s="26"/>
      <c r="C6110" s="25" t="s">
        <v>2240</v>
      </c>
      <c r="E6110" s="26"/>
      <c r="I6110">
        <v>6110</v>
      </c>
    </row>
    <row r="6111" spans="1:9">
      <c r="A6111" s="26"/>
      <c r="B6111" s="26"/>
      <c r="C6111" s="26"/>
      <c r="E6111" s="26"/>
      <c r="I6111">
        <v>6111</v>
      </c>
    </row>
    <row r="6112" spans="1:9">
      <c r="A6112" s="25" t="s">
        <v>2355</v>
      </c>
      <c r="B6112" s="26"/>
      <c r="C6112" s="25" t="s">
        <v>2959</v>
      </c>
      <c r="D6112" t="str">
        <f>C6112&amp;",   "&amp;C6113&amp;", "&amp;C6114&amp;", "&amp;C6115&amp;", "&amp;C6116&amp;", "&amp;C6117</f>
        <v xml:space="preserve">EXCEL SIGNS,   22 SEATOWN PLACE, DUNDALK, CO LOUTH, , </v>
      </c>
      <c r="E6112" s="25" t="s">
        <v>2355</v>
      </c>
      <c r="I6112">
        <v>6112</v>
      </c>
    </row>
    <row r="6113" spans="1:9">
      <c r="A6113" s="26"/>
      <c r="B6113" s="26"/>
      <c r="C6113" s="25" t="s">
        <v>2987</v>
      </c>
      <c r="E6113" s="26"/>
      <c r="I6113">
        <v>6113</v>
      </c>
    </row>
    <row r="6114" spans="1:9">
      <c r="A6114" s="26"/>
      <c r="B6114" s="26"/>
      <c r="C6114" s="25" t="s">
        <v>4394</v>
      </c>
      <c r="E6114" s="26"/>
      <c r="I6114">
        <v>6114</v>
      </c>
    </row>
    <row r="6115" spans="1:9">
      <c r="A6115" s="26"/>
      <c r="B6115" s="26"/>
      <c r="C6115" s="25" t="s">
        <v>4395</v>
      </c>
      <c r="E6115" s="26"/>
      <c r="I6115">
        <v>6115</v>
      </c>
    </row>
    <row r="6116" spans="1:9">
      <c r="A6116" s="26"/>
      <c r="B6116" s="26"/>
      <c r="C6116" s="26"/>
      <c r="E6116" s="26"/>
      <c r="I6116">
        <v>6116</v>
      </c>
    </row>
    <row r="6117" spans="1:9">
      <c r="A6117" s="26"/>
      <c r="B6117" s="26"/>
      <c r="C6117" s="26"/>
      <c r="E6117" s="26"/>
      <c r="I6117">
        <v>6117</v>
      </c>
    </row>
    <row r="6118" spans="1:9">
      <c r="A6118" s="25" t="s">
        <v>2356</v>
      </c>
      <c r="B6118" s="26"/>
      <c r="C6118" s="25" t="s">
        <v>2357</v>
      </c>
      <c r="D6118" t="str">
        <f>C6118&amp;",   "&amp;C6119&amp;", "&amp;C6120&amp;", "&amp;C6121&amp;", "&amp;C6122&amp;", "&amp;C6123</f>
        <v xml:space="preserve">EXCEPTIONAL LOAD SERVICES LTD,   BALLYMOYLE, ARKLOW, CO WICKLOW, , </v>
      </c>
      <c r="E6118" s="25" t="s">
        <v>2356</v>
      </c>
      <c r="I6118">
        <v>6118</v>
      </c>
    </row>
    <row r="6119" spans="1:9">
      <c r="A6119" s="26"/>
      <c r="B6119" s="26"/>
      <c r="C6119" s="25" t="s">
        <v>2358</v>
      </c>
      <c r="E6119" s="26"/>
      <c r="I6119">
        <v>6119</v>
      </c>
    </row>
    <row r="6120" spans="1:9">
      <c r="A6120" s="26"/>
      <c r="B6120" s="26"/>
      <c r="C6120" s="25" t="s">
        <v>2359</v>
      </c>
      <c r="E6120" s="26"/>
      <c r="I6120">
        <v>6120</v>
      </c>
    </row>
    <row r="6121" spans="1:9">
      <c r="A6121" s="26"/>
      <c r="B6121" s="26"/>
      <c r="C6121" s="25" t="s">
        <v>1268</v>
      </c>
      <c r="E6121" s="26"/>
      <c r="I6121">
        <v>6121</v>
      </c>
    </row>
    <row r="6122" spans="1:9">
      <c r="A6122" s="26"/>
      <c r="B6122" s="26"/>
      <c r="C6122" s="26"/>
      <c r="E6122" s="26"/>
      <c r="I6122">
        <v>6122</v>
      </c>
    </row>
    <row r="6123" spans="1:9">
      <c r="A6123" s="26"/>
      <c r="B6123" s="26"/>
      <c r="C6123" s="26"/>
      <c r="E6123" s="26"/>
      <c r="I6123">
        <v>6123</v>
      </c>
    </row>
    <row r="6124" spans="1:9">
      <c r="A6124" s="25" t="s">
        <v>2360</v>
      </c>
      <c r="B6124" s="26"/>
      <c r="C6124" s="25" t="s">
        <v>5097</v>
      </c>
      <c r="D6124" t="str">
        <f>C6124&amp;",   "&amp;C6125&amp;", "&amp;C6126&amp;", "&amp;C6127&amp;", "&amp;C6128&amp;", "&amp;C6129</f>
        <v xml:space="preserve">EXTERIOR SERVICES,   KELLS, CO KILKENNY, , , </v>
      </c>
      <c r="E6124" s="25" t="s">
        <v>2360</v>
      </c>
      <c r="I6124">
        <v>6124</v>
      </c>
    </row>
    <row r="6125" spans="1:9">
      <c r="A6125" s="26"/>
      <c r="B6125" s="26"/>
      <c r="C6125" s="25" t="s">
        <v>5098</v>
      </c>
      <c r="E6125" s="26"/>
      <c r="I6125">
        <v>6125</v>
      </c>
    </row>
    <row r="6126" spans="1:9">
      <c r="A6126" s="26"/>
      <c r="B6126" s="26"/>
      <c r="C6126" s="25" t="s">
        <v>5099</v>
      </c>
      <c r="E6126" s="26"/>
      <c r="I6126">
        <v>6126</v>
      </c>
    </row>
    <row r="6127" spans="1:9">
      <c r="A6127" s="26"/>
      <c r="B6127" s="26"/>
      <c r="C6127" s="26"/>
      <c r="E6127" s="26"/>
      <c r="I6127">
        <v>6127</v>
      </c>
    </row>
    <row r="6128" spans="1:9">
      <c r="A6128" s="26"/>
      <c r="B6128" s="26"/>
      <c r="C6128" s="26"/>
      <c r="E6128" s="26"/>
      <c r="I6128">
        <v>6128</v>
      </c>
    </row>
    <row r="6129" spans="1:9">
      <c r="A6129" s="26"/>
      <c r="B6129" s="26"/>
      <c r="C6129" s="26"/>
      <c r="E6129" s="26"/>
      <c r="I6129">
        <v>6129</v>
      </c>
    </row>
    <row r="6130" spans="1:9">
      <c r="A6130" s="25" t="s">
        <v>2361</v>
      </c>
      <c r="B6130" s="26"/>
      <c r="C6130" s="25" t="s">
        <v>2362</v>
      </c>
      <c r="D6130" t="str">
        <f>C6130&amp;",   "&amp;C6131&amp;", "&amp;C6132&amp;", "&amp;C6133&amp;", "&amp;C6134&amp;", "&amp;C6135</f>
        <v xml:space="preserve">JERRY EAKIN,   DRUMMOND RAHAIRE, DUNDALK ROAD, CARRICKMACROSS, CO MONAGHAN, </v>
      </c>
      <c r="E6130" s="25" t="s">
        <v>2361</v>
      </c>
      <c r="I6130">
        <v>6130</v>
      </c>
    </row>
    <row r="6131" spans="1:9">
      <c r="A6131" s="26"/>
      <c r="B6131" s="26"/>
      <c r="C6131" s="25" t="s">
        <v>2363</v>
      </c>
      <c r="E6131" s="26"/>
      <c r="I6131">
        <v>6131</v>
      </c>
    </row>
    <row r="6132" spans="1:9">
      <c r="A6132" s="26"/>
      <c r="B6132" s="26"/>
      <c r="C6132" s="25" t="s">
        <v>4740</v>
      </c>
      <c r="E6132" s="26"/>
      <c r="I6132">
        <v>6132</v>
      </c>
    </row>
    <row r="6133" spans="1:9">
      <c r="A6133" s="26"/>
      <c r="B6133" s="26"/>
      <c r="C6133" s="25" t="s">
        <v>597</v>
      </c>
      <c r="E6133" s="26"/>
      <c r="I6133">
        <v>6133</v>
      </c>
    </row>
    <row r="6134" spans="1:9">
      <c r="A6134" s="26"/>
      <c r="B6134" s="26"/>
      <c r="C6134" s="25" t="s">
        <v>4389</v>
      </c>
      <c r="E6134" s="26"/>
      <c r="I6134">
        <v>6134</v>
      </c>
    </row>
    <row r="6135" spans="1:9">
      <c r="A6135" s="26"/>
      <c r="B6135" s="26"/>
      <c r="C6135" s="26"/>
      <c r="E6135" s="26"/>
      <c r="I6135">
        <v>6135</v>
      </c>
    </row>
    <row r="6136" spans="1:9">
      <c r="A6136" s="25" t="s">
        <v>5131</v>
      </c>
      <c r="B6136" s="26"/>
      <c r="C6136" s="25" t="s">
        <v>2364</v>
      </c>
      <c r="D6136" t="str">
        <f>C6136&amp;",   "&amp;C6137&amp;", "&amp;C6138&amp;", "&amp;C6139&amp;", "&amp;C6140&amp;", "&amp;C6141</f>
        <v xml:space="preserve">FEALE VALLEY PLANT HIRE &amp; SALES,   CLASH ROAD, ABBEYFEALE, CO LIMERICK, , </v>
      </c>
      <c r="E6136" s="25" t="s">
        <v>5131</v>
      </c>
      <c r="I6136">
        <v>6136</v>
      </c>
    </row>
    <row r="6137" spans="1:9">
      <c r="A6137" s="26"/>
      <c r="B6137" s="26"/>
      <c r="C6137" s="25" t="s">
        <v>2365</v>
      </c>
      <c r="E6137" s="26"/>
      <c r="I6137">
        <v>6137</v>
      </c>
    </row>
    <row r="6138" spans="1:9">
      <c r="A6138" s="26"/>
      <c r="B6138" s="26"/>
      <c r="C6138" s="25" t="s">
        <v>2366</v>
      </c>
      <c r="E6138" s="26"/>
      <c r="I6138">
        <v>6138</v>
      </c>
    </row>
    <row r="6139" spans="1:9">
      <c r="A6139" s="26"/>
      <c r="B6139" s="26"/>
      <c r="C6139" s="25" t="s">
        <v>4135</v>
      </c>
      <c r="E6139" s="26"/>
      <c r="I6139">
        <v>6139</v>
      </c>
    </row>
    <row r="6140" spans="1:9">
      <c r="A6140" s="26"/>
      <c r="B6140" s="26"/>
      <c r="C6140" s="26"/>
      <c r="E6140" s="26"/>
      <c r="I6140">
        <v>6140</v>
      </c>
    </row>
    <row r="6141" spans="1:9">
      <c r="A6141" s="26"/>
      <c r="B6141" s="26"/>
      <c r="C6141" s="26"/>
      <c r="E6141" s="26"/>
      <c r="I6141">
        <v>6141</v>
      </c>
    </row>
    <row r="6142" spans="1:9">
      <c r="A6142" s="25" t="s">
        <v>5136</v>
      </c>
      <c r="B6142" s="26"/>
      <c r="C6142" s="25" t="s">
        <v>2367</v>
      </c>
      <c r="D6142" t="str">
        <f>C6142&amp;",   "&amp;C6143&amp;", "&amp;C6144&amp;", "&amp;C6145&amp;", "&amp;C6146&amp;", "&amp;C6147</f>
        <v xml:space="preserve">MR GERRY FOY,   GPF CONSTRUCTION LTD., LAYTOWN ROAD, JULIANSTOWN, CO MEATH, </v>
      </c>
      <c r="E6142" s="25" t="s">
        <v>5136</v>
      </c>
      <c r="I6142">
        <v>6142</v>
      </c>
    </row>
    <row r="6143" spans="1:9">
      <c r="A6143" s="26"/>
      <c r="B6143" s="26"/>
      <c r="C6143" s="25" t="s">
        <v>2368</v>
      </c>
      <c r="E6143" s="26"/>
      <c r="I6143">
        <v>6143</v>
      </c>
    </row>
    <row r="6144" spans="1:9">
      <c r="A6144" s="26"/>
      <c r="B6144" s="26"/>
      <c r="C6144" s="25" t="s">
        <v>2369</v>
      </c>
      <c r="E6144" s="26"/>
      <c r="I6144">
        <v>6144</v>
      </c>
    </row>
    <row r="6145" spans="1:9">
      <c r="A6145" s="26"/>
      <c r="B6145" s="26"/>
      <c r="C6145" s="25" t="s">
        <v>2370</v>
      </c>
      <c r="E6145" s="26"/>
      <c r="I6145">
        <v>6145</v>
      </c>
    </row>
    <row r="6146" spans="1:9">
      <c r="A6146" s="26"/>
      <c r="B6146" s="26"/>
      <c r="C6146" s="25" t="s">
        <v>1827</v>
      </c>
      <c r="E6146" s="26"/>
      <c r="I6146">
        <v>6146</v>
      </c>
    </row>
    <row r="6147" spans="1:9">
      <c r="A6147" s="26"/>
      <c r="B6147" s="26"/>
      <c r="C6147" s="26"/>
      <c r="E6147" s="26"/>
      <c r="I6147">
        <v>6147</v>
      </c>
    </row>
    <row r="6148" spans="1:9">
      <c r="A6148" s="25" t="s">
        <v>5138</v>
      </c>
      <c r="B6148" s="26"/>
      <c r="C6148" s="25" t="s">
        <v>2371</v>
      </c>
      <c r="D6148" t="str">
        <f>C6148&amp;",   "&amp;C6149&amp;", "&amp;C6150&amp;", "&amp;C6151&amp;", "&amp;C6152&amp;", "&amp;C6153</f>
        <v xml:space="preserve">FERN DRIVE RESIDENTS ASSOCIATION,   C/O LENA MCGRANAGHAN, 9 FERN DRIVE, LOUTH VILLAGE   DUNDALK, CO LOUTH, </v>
      </c>
      <c r="E6148" s="25" t="s">
        <v>5138</v>
      </c>
      <c r="I6148">
        <v>6148</v>
      </c>
    </row>
    <row r="6149" spans="1:9">
      <c r="A6149" s="26"/>
      <c r="B6149" s="26"/>
      <c r="C6149" s="25" t="s">
        <v>2372</v>
      </c>
      <c r="E6149" s="26"/>
      <c r="I6149">
        <v>6149</v>
      </c>
    </row>
    <row r="6150" spans="1:9">
      <c r="A6150" s="26"/>
      <c r="B6150" s="26"/>
      <c r="C6150" s="25" t="s">
        <v>2373</v>
      </c>
      <c r="E6150" s="26"/>
      <c r="I6150">
        <v>6150</v>
      </c>
    </row>
    <row r="6151" spans="1:9">
      <c r="A6151" s="26"/>
      <c r="B6151" s="26"/>
      <c r="C6151" s="25" t="s">
        <v>2374</v>
      </c>
      <c r="E6151" s="26"/>
      <c r="I6151">
        <v>6151</v>
      </c>
    </row>
    <row r="6152" spans="1:9">
      <c r="A6152" s="26"/>
      <c r="B6152" s="26"/>
      <c r="C6152" s="25" t="s">
        <v>4395</v>
      </c>
      <c r="E6152" s="26"/>
      <c r="I6152">
        <v>6152</v>
      </c>
    </row>
    <row r="6153" spans="1:9">
      <c r="A6153" s="26"/>
      <c r="B6153" s="26"/>
      <c r="C6153" s="26"/>
      <c r="E6153" s="26"/>
      <c r="I6153">
        <v>6153</v>
      </c>
    </row>
    <row r="6154" spans="1:9">
      <c r="A6154" s="25" t="s">
        <v>5143</v>
      </c>
      <c r="B6154" s="26"/>
      <c r="C6154" s="25" t="s">
        <v>2375</v>
      </c>
      <c r="D6154" t="str">
        <f>C6154&amp;",   "&amp;C6155&amp;", "&amp;C6156&amp;", "&amp;C6157&amp;", "&amp;C6158&amp;", "&amp;C6159</f>
        <v xml:space="preserve">NIAL FERGUSON,   FERGUSON'S BAR, GYLES QUAY, DUNDALK, CO LOUTH, </v>
      </c>
      <c r="E6154" s="25" t="s">
        <v>5143</v>
      </c>
      <c r="I6154">
        <v>6154</v>
      </c>
    </row>
    <row r="6155" spans="1:9">
      <c r="A6155" s="26"/>
      <c r="B6155" s="26"/>
      <c r="C6155" s="25" t="s">
        <v>2376</v>
      </c>
      <c r="E6155" s="26"/>
      <c r="I6155">
        <v>6155</v>
      </c>
    </row>
    <row r="6156" spans="1:9">
      <c r="A6156" s="26"/>
      <c r="B6156" s="26"/>
      <c r="C6156" s="25" t="s">
        <v>2377</v>
      </c>
      <c r="E6156" s="26"/>
      <c r="I6156">
        <v>6156</v>
      </c>
    </row>
    <row r="6157" spans="1:9">
      <c r="A6157" s="26"/>
      <c r="B6157" s="26"/>
      <c r="C6157" s="25" t="s">
        <v>4394</v>
      </c>
      <c r="E6157" s="26"/>
      <c r="I6157">
        <v>6157</v>
      </c>
    </row>
    <row r="6158" spans="1:9">
      <c r="A6158" s="26"/>
      <c r="B6158" s="26"/>
      <c r="C6158" s="25" t="s">
        <v>4395</v>
      </c>
      <c r="E6158" s="26"/>
      <c r="I6158">
        <v>6158</v>
      </c>
    </row>
    <row r="6159" spans="1:9">
      <c r="A6159" s="26"/>
      <c r="B6159" s="26"/>
      <c r="C6159" s="26"/>
      <c r="E6159" s="26"/>
      <c r="I6159">
        <v>6159</v>
      </c>
    </row>
    <row r="6160" spans="1:9">
      <c r="A6160" s="25" t="s">
        <v>5150</v>
      </c>
      <c r="B6160" s="26"/>
      <c r="C6160" s="25" t="s">
        <v>2378</v>
      </c>
      <c r="D6160" t="str">
        <f>C6160&amp;",   "&amp;C6161&amp;", "&amp;C6162&amp;", "&amp;C6163&amp;", "&amp;C6164&amp;", "&amp;C6165</f>
        <v xml:space="preserve">FOUR COUNTIES OIL,   NEWRY ROAD, DUNDALK, CO LOUTH, , </v>
      </c>
      <c r="E6160" s="25" t="s">
        <v>5150</v>
      </c>
      <c r="I6160">
        <v>6160</v>
      </c>
    </row>
    <row r="6161" spans="1:9">
      <c r="A6161" s="26"/>
      <c r="B6161" s="26"/>
      <c r="C6161" s="25" t="s">
        <v>2283</v>
      </c>
      <c r="E6161" s="26"/>
      <c r="I6161">
        <v>6161</v>
      </c>
    </row>
    <row r="6162" spans="1:9">
      <c r="A6162" s="26"/>
      <c r="B6162" s="26"/>
      <c r="C6162" s="25" t="s">
        <v>4394</v>
      </c>
      <c r="E6162" s="26"/>
      <c r="I6162">
        <v>6162</v>
      </c>
    </row>
    <row r="6163" spans="1:9">
      <c r="A6163" s="26"/>
      <c r="B6163" s="26"/>
      <c r="C6163" s="25" t="s">
        <v>4395</v>
      </c>
      <c r="E6163" s="26"/>
      <c r="I6163">
        <v>6163</v>
      </c>
    </row>
    <row r="6164" spans="1:9">
      <c r="A6164" s="26"/>
      <c r="B6164" s="26"/>
      <c r="C6164" s="26"/>
      <c r="E6164" s="26"/>
      <c r="I6164">
        <v>6164</v>
      </c>
    </row>
    <row r="6165" spans="1:9">
      <c r="A6165" s="26"/>
      <c r="B6165" s="26"/>
      <c r="C6165" s="26"/>
      <c r="E6165" s="26"/>
      <c r="I6165">
        <v>6165</v>
      </c>
    </row>
    <row r="6166" spans="1:9">
      <c r="A6166" s="25" t="s">
        <v>5165</v>
      </c>
      <c r="B6166" s="26"/>
      <c r="C6166" s="25" t="s">
        <v>2379</v>
      </c>
      <c r="D6166" t="str">
        <f>C6166&amp;",   "&amp;C6167&amp;", "&amp;C6168&amp;", "&amp;C6169&amp;", "&amp;C6170&amp;", "&amp;C6171</f>
        <v xml:space="preserve">FINGAL COUNTY COUNCIL,   CIVIC OFFICES, GROVE ROAD, BLANCHARDSTOWN, DUBLIN 15, CO DUBLIN, </v>
      </c>
      <c r="E6166" s="25" t="s">
        <v>5165</v>
      </c>
      <c r="I6166">
        <v>6166</v>
      </c>
    </row>
    <row r="6167" spans="1:9">
      <c r="A6167" s="26"/>
      <c r="B6167" s="26"/>
      <c r="C6167" s="25" t="s">
        <v>2380</v>
      </c>
      <c r="E6167" s="26"/>
      <c r="I6167">
        <v>6167</v>
      </c>
    </row>
    <row r="6168" spans="1:9">
      <c r="A6168" s="26"/>
      <c r="B6168" s="26"/>
      <c r="C6168" s="25" t="s">
        <v>2381</v>
      </c>
      <c r="E6168" s="26"/>
      <c r="I6168">
        <v>6168</v>
      </c>
    </row>
    <row r="6169" spans="1:9">
      <c r="A6169" s="26"/>
      <c r="B6169" s="26"/>
      <c r="C6169" s="25" t="s">
        <v>2382</v>
      </c>
      <c r="E6169" s="26"/>
      <c r="I6169">
        <v>6169</v>
      </c>
    </row>
    <row r="6170" spans="1:9">
      <c r="A6170" s="26"/>
      <c r="B6170" s="26"/>
      <c r="C6170" s="25" t="s">
        <v>573</v>
      </c>
      <c r="E6170" s="26"/>
      <c r="I6170">
        <v>6170</v>
      </c>
    </row>
    <row r="6171" spans="1:9">
      <c r="A6171" s="26"/>
      <c r="B6171" s="26"/>
      <c r="C6171" s="26"/>
      <c r="E6171" s="26"/>
      <c r="I6171">
        <v>6171</v>
      </c>
    </row>
    <row r="6172" spans="1:9">
      <c r="A6172" s="25" t="s">
        <v>5228</v>
      </c>
      <c r="B6172" s="26"/>
      <c r="C6172" s="25" t="s">
        <v>2383</v>
      </c>
      <c r="D6172" t="str">
        <f>C6172&amp;",   "&amp;C6173&amp;", "&amp;C6174&amp;", "&amp;C6175&amp;", "&amp;C6176&amp;", "&amp;C6177</f>
        <v xml:space="preserve">P.FALLON CONSTRUCTION CO.,   UNIT 2, M1 INDUSTRIAL PARK, DONORE ROAD     DROGHEDA, CO LOUTH, </v>
      </c>
      <c r="E6172" s="25" t="s">
        <v>5228</v>
      </c>
      <c r="I6172">
        <v>6172</v>
      </c>
    </row>
    <row r="6173" spans="1:9">
      <c r="A6173" s="26"/>
      <c r="B6173" s="26"/>
      <c r="C6173" s="25" t="s">
        <v>1562</v>
      </c>
      <c r="E6173" s="26"/>
      <c r="I6173">
        <v>6173</v>
      </c>
    </row>
    <row r="6174" spans="1:9">
      <c r="A6174" s="26"/>
      <c r="B6174" s="26"/>
      <c r="C6174" s="25" t="s">
        <v>2384</v>
      </c>
      <c r="E6174" s="26"/>
      <c r="I6174">
        <v>6174</v>
      </c>
    </row>
    <row r="6175" spans="1:9">
      <c r="A6175" s="26"/>
      <c r="B6175" s="26"/>
      <c r="C6175" s="25" t="s">
        <v>2385</v>
      </c>
      <c r="E6175" s="26"/>
      <c r="I6175">
        <v>6175</v>
      </c>
    </row>
    <row r="6176" spans="1:9">
      <c r="A6176" s="26"/>
      <c r="B6176" s="26"/>
      <c r="C6176" s="25" t="s">
        <v>4395</v>
      </c>
      <c r="E6176" s="26"/>
      <c r="I6176">
        <v>6176</v>
      </c>
    </row>
    <row r="6177" spans="1:9">
      <c r="A6177" s="26"/>
      <c r="B6177" s="26"/>
      <c r="C6177" s="26"/>
      <c r="E6177" s="26"/>
      <c r="I6177">
        <v>6177</v>
      </c>
    </row>
    <row r="6178" spans="1:9">
      <c r="A6178" s="25" t="s">
        <v>5230</v>
      </c>
      <c r="B6178" s="26"/>
      <c r="C6178" s="25" t="s">
        <v>5229</v>
      </c>
      <c r="D6178" t="str">
        <f>C6178&amp;",   "&amp;C6179&amp;", "&amp;C6180&amp;", "&amp;C6181&amp;", "&amp;C6182&amp;", "&amp;C6183</f>
        <v xml:space="preserve">FOUR &amp; NINE EXCAVATIONS,   KILLINEAR QUARRY, NORTH ROAD, DROGHEDA, CO LOUTH, </v>
      </c>
      <c r="E6178" s="25" t="s">
        <v>5230</v>
      </c>
      <c r="I6178">
        <v>6178</v>
      </c>
    </row>
    <row r="6179" spans="1:9">
      <c r="A6179" s="26"/>
      <c r="B6179" s="26"/>
      <c r="C6179" s="25" t="s">
        <v>2386</v>
      </c>
      <c r="E6179" s="26"/>
      <c r="I6179">
        <v>6179</v>
      </c>
    </row>
    <row r="6180" spans="1:9">
      <c r="A6180" s="26"/>
      <c r="B6180" s="26"/>
      <c r="C6180" s="25" t="s">
        <v>3214</v>
      </c>
      <c r="E6180" s="26"/>
      <c r="I6180">
        <v>6180</v>
      </c>
    </row>
    <row r="6181" spans="1:9">
      <c r="A6181" s="26"/>
      <c r="B6181" s="26"/>
      <c r="C6181" s="25" t="s">
        <v>4606</v>
      </c>
      <c r="E6181" s="26"/>
      <c r="I6181">
        <v>6181</v>
      </c>
    </row>
    <row r="6182" spans="1:9">
      <c r="A6182" s="26"/>
      <c r="B6182" s="26"/>
      <c r="C6182" s="25" t="s">
        <v>4395</v>
      </c>
      <c r="E6182" s="26"/>
      <c r="I6182">
        <v>6182</v>
      </c>
    </row>
    <row r="6183" spans="1:9">
      <c r="A6183" s="26"/>
      <c r="B6183" s="26"/>
      <c r="C6183" s="26"/>
      <c r="E6183" s="26"/>
      <c r="I6183">
        <v>6183</v>
      </c>
    </row>
    <row r="6184" spans="1:9">
      <c r="A6184" s="25" t="s">
        <v>5274</v>
      </c>
      <c r="B6184" s="26"/>
      <c r="C6184" s="25" t="s">
        <v>2387</v>
      </c>
      <c r="D6184" t="str">
        <f>C6184&amp;",   "&amp;C6185&amp;", "&amp;C6186&amp;", "&amp;C6187&amp;", "&amp;C6188&amp;", "&amp;C6189</f>
        <v xml:space="preserve">GALWAY CITY COUNCIL,   SANDY ROAD, GALWAY, CO GALWAY, , </v>
      </c>
      <c r="E6184" s="25" t="s">
        <v>5274</v>
      </c>
      <c r="I6184">
        <v>6184</v>
      </c>
    </row>
    <row r="6185" spans="1:9">
      <c r="A6185" s="26"/>
      <c r="B6185" s="26"/>
      <c r="C6185" s="25" t="s">
        <v>2388</v>
      </c>
      <c r="E6185" s="26"/>
      <c r="I6185">
        <v>6185</v>
      </c>
    </row>
    <row r="6186" spans="1:9">
      <c r="A6186" s="26"/>
      <c r="B6186" s="26"/>
      <c r="C6186" s="25" t="s">
        <v>561</v>
      </c>
      <c r="E6186" s="26"/>
      <c r="I6186">
        <v>6186</v>
      </c>
    </row>
    <row r="6187" spans="1:9">
      <c r="A6187" s="26"/>
      <c r="B6187" s="26"/>
      <c r="C6187" s="25" t="s">
        <v>635</v>
      </c>
      <c r="E6187" s="26"/>
      <c r="I6187">
        <v>6187</v>
      </c>
    </row>
    <row r="6188" spans="1:9">
      <c r="A6188" s="26"/>
      <c r="B6188" s="26"/>
      <c r="C6188" s="26"/>
      <c r="E6188" s="26"/>
      <c r="I6188">
        <v>6188</v>
      </c>
    </row>
    <row r="6189" spans="1:9">
      <c r="A6189" s="26"/>
      <c r="B6189" s="26"/>
      <c r="C6189" s="26"/>
      <c r="E6189" s="26"/>
      <c r="I6189">
        <v>6189</v>
      </c>
    </row>
    <row r="6190" spans="1:9">
      <c r="A6190" s="25" t="s">
        <v>5279</v>
      </c>
      <c r="B6190" s="26"/>
      <c r="C6190" s="25" t="s">
        <v>2073</v>
      </c>
      <c r="D6190" t="str">
        <f>C6190&amp;",   "&amp;C6191&amp;", "&amp;C6192&amp;", "&amp;C6193&amp;", "&amp;C6194&amp;", "&amp;C6195</f>
        <v xml:space="preserve">GRAHAM PROJECTS LTD,   1 NORTHWOOD COURT, NORTHWOOD, SANTRY    DUBLIN 1, CO DUBLIN, </v>
      </c>
      <c r="E6190" s="25" t="s">
        <v>5279</v>
      </c>
      <c r="I6190">
        <v>6190</v>
      </c>
    </row>
    <row r="6191" spans="1:9">
      <c r="A6191" s="26"/>
      <c r="B6191" s="26"/>
      <c r="C6191" s="25" t="s">
        <v>2018</v>
      </c>
      <c r="E6191" s="26"/>
      <c r="I6191">
        <v>6191</v>
      </c>
    </row>
    <row r="6192" spans="1:9">
      <c r="A6192" s="26"/>
      <c r="B6192" s="26"/>
      <c r="C6192" s="25" t="s">
        <v>2075</v>
      </c>
      <c r="E6192" s="26"/>
      <c r="I6192">
        <v>6192</v>
      </c>
    </row>
    <row r="6193" spans="1:9">
      <c r="A6193" s="26"/>
      <c r="B6193" s="26"/>
      <c r="C6193" s="25" t="s">
        <v>2389</v>
      </c>
      <c r="E6193" s="26"/>
      <c r="I6193">
        <v>6193</v>
      </c>
    </row>
    <row r="6194" spans="1:9">
      <c r="A6194" s="26"/>
      <c r="B6194" s="26"/>
      <c r="C6194" s="25" t="s">
        <v>573</v>
      </c>
      <c r="E6194" s="26"/>
      <c r="I6194">
        <v>6194</v>
      </c>
    </row>
    <row r="6195" spans="1:9">
      <c r="A6195" s="26"/>
      <c r="B6195" s="26"/>
      <c r="C6195" s="26"/>
      <c r="E6195" s="26"/>
      <c r="I6195">
        <v>6195</v>
      </c>
    </row>
    <row r="6196" spans="1:9">
      <c r="A6196" s="25" t="s">
        <v>5282</v>
      </c>
      <c r="B6196" s="26"/>
      <c r="C6196" s="25" t="s">
        <v>2390</v>
      </c>
      <c r="D6196" t="str">
        <f>C6196&amp;",   "&amp;C6197&amp;", "&amp;C6198&amp;", "&amp;C6199&amp;", "&amp;C6200&amp;", "&amp;C6201</f>
        <v xml:space="preserve">GUARDIAN HEALTH CARE,   CASTLEBELLINGHAM, CO LOUTH, , , </v>
      </c>
      <c r="E6196" s="25" t="s">
        <v>5282</v>
      </c>
      <c r="I6196">
        <v>6196</v>
      </c>
    </row>
    <row r="6197" spans="1:9">
      <c r="A6197" s="26"/>
      <c r="B6197" s="26"/>
      <c r="C6197" s="25" t="s">
        <v>2391</v>
      </c>
      <c r="E6197" s="26"/>
      <c r="I6197">
        <v>6197</v>
      </c>
    </row>
    <row r="6198" spans="1:9">
      <c r="A6198" s="26"/>
      <c r="B6198" s="26"/>
      <c r="C6198" s="25" t="s">
        <v>4395</v>
      </c>
      <c r="E6198" s="26"/>
      <c r="I6198">
        <v>6198</v>
      </c>
    </row>
    <row r="6199" spans="1:9">
      <c r="A6199" s="26"/>
      <c r="B6199" s="26"/>
      <c r="C6199" s="26"/>
      <c r="E6199" s="26"/>
      <c r="I6199">
        <v>6199</v>
      </c>
    </row>
    <row r="6200" spans="1:9">
      <c r="A6200" s="26"/>
      <c r="B6200" s="26"/>
      <c r="C6200" s="26"/>
      <c r="E6200" s="26"/>
      <c r="I6200">
        <v>6200</v>
      </c>
    </row>
    <row r="6201" spans="1:9">
      <c r="A6201" s="26"/>
      <c r="B6201" s="26"/>
      <c r="C6201" s="26"/>
      <c r="E6201" s="26"/>
      <c r="I6201">
        <v>6201</v>
      </c>
    </row>
    <row r="6202" spans="1:9">
      <c r="A6202" s="25" t="s">
        <v>5285</v>
      </c>
      <c r="B6202" s="26"/>
      <c r="C6202" s="25" t="s">
        <v>2392</v>
      </c>
      <c r="D6202" t="str">
        <f>C6202&amp;",   "&amp;C6203&amp;", "&amp;C6204&amp;", "&amp;C6205&amp;", "&amp;C6206&amp;", "&amp;C6207</f>
        <v xml:space="preserve">GOOD TIME CHARLIES,   FRANCIS STREET, DUNDALK, CO LOUTH, , </v>
      </c>
      <c r="E6202" s="25" t="s">
        <v>5285</v>
      </c>
      <c r="I6202">
        <v>6202</v>
      </c>
    </row>
    <row r="6203" spans="1:9">
      <c r="A6203" s="26"/>
      <c r="B6203" s="26"/>
      <c r="C6203" s="25" t="s">
        <v>2393</v>
      </c>
      <c r="E6203" s="26"/>
      <c r="I6203">
        <v>6203</v>
      </c>
    </row>
    <row r="6204" spans="1:9">
      <c r="A6204" s="26"/>
      <c r="B6204" s="26"/>
      <c r="C6204" s="25" t="s">
        <v>4394</v>
      </c>
      <c r="E6204" s="26"/>
      <c r="I6204">
        <v>6204</v>
      </c>
    </row>
    <row r="6205" spans="1:9">
      <c r="A6205" s="26"/>
      <c r="B6205" s="26"/>
      <c r="C6205" s="25" t="s">
        <v>4395</v>
      </c>
      <c r="E6205" s="26"/>
      <c r="I6205">
        <v>6205</v>
      </c>
    </row>
    <row r="6206" spans="1:9">
      <c r="A6206" s="26"/>
      <c r="B6206" s="26"/>
      <c r="C6206" s="26"/>
      <c r="E6206" s="26"/>
      <c r="I6206">
        <v>6206</v>
      </c>
    </row>
    <row r="6207" spans="1:9">
      <c r="A6207" s="26"/>
      <c r="B6207" s="26"/>
      <c r="C6207" s="26"/>
      <c r="E6207" s="26"/>
      <c r="I6207">
        <v>6207</v>
      </c>
    </row>
    <row r="6208" spans="1:9">
      <c r="A6208" s="25" t="s">
        <v>5289</v>
      </c>
      <c r="B6208" s="26"/>
      <c r="C6208" s="25" t="s">
        <v>2394</v>
      </c>
      <c r="D6208" t="str">
        <f>C6208&amp;",   "&amp;C6209&amp;", "&amp;C6210&amp;", "&amp;C6211&amp;", "&amp;C6212&amp;", "&amp;C6213</f>
        <v xml:space="preserve">GLENMAN CORPORATION LTD,   MERIAN HOUSE, TUAM ROAD CENTRE, TUAM ROAD, CO GALWAY, </v>
      </c>
      <c r="E6208" s="25" t="s">
        <v>5289</v>
      </c>
      <c r="I6208">
        <v>6208</v>
      </c>
    </row>
    <row r="6209" spans="1:9">
      <c r="A6209" s="26"/>
      <c r="B6209" s="26"/>
      <c r="C6209" s="25" t="s">
        <v>2395</v>
      </c>
      <c r="E6209" s="26"/>
      <c r="I6209">
        <v>6209</v>
      </c>
    </row>
    <row r="6210" spans="1:9">
      <c r="A6210" s="26"/>
      <c r="B6210" s="26"/>
      <c r="C6210" s="25" t="s">
        <v>2396</v>
      </c>
      <c r="E6210" s="26"/>
      <c r="I6210">
        <v>6210</v>
      </c>
    </row>
    <row r="6211" spans="1:9">
      <c r="A6211" s="26"/>
      <c r="B6211" s="26"/>
      <c r="C6211" s="25" t="s">
        <v>2397</v>
      </c>
      <c r="E6211" s="26"/>
      <c r="I6211">
        <v>6211</v>
      </c>
    </row>
    <row r="6212" spans="1:9">
      <c r="A6212" s="26"/>
      <c r="B6212" s="26"/>
      <c r="C6212" s="25" t="s">
        <v>635</v>
      </c>
      <c r="E6212" s="26"/>
      <c r="I6212">
        <v>6212</v>
      </c>
    </row>
    <row r="6213" spans="1:9">
      <c r="A6213" s="26"/>
      <c r="B6213" s="26"/>
      <c r="C6213" s="26"/>
      <c r="E6213" s="26"/>
      <c r="I6213">
        <v>6213</v>
      </c>
    </row>
    <row r="6214" spans="1:9">
      <c r="A6214" s="25" t="s">
        <v>5295</v>
      </c>
      <c r="B6214" s="26"/>
      <c r="C6214" s="25" t="s">
        <v>2398</v>
      </c>
      <c r="D6214" t="str">
        <f>C6214&amp;",   "&amp;C6215&amp;", "&amp;C6216&amp;", "&amp;C6217&amp;", "&amp;C6218&amp;", "&amp;C6219</f>
        <v xml:space="preserve">THE GRESHAM METROPOLE HOTEL,   MacCURTAIN STREET, CORK, , , </v>
      </c>
      <c r="E6214" s="25" t="s">
        <v>5295</v>
      </c>
      <c r="I6214">
        <v>6214</v>
      </c>
    </row>
    <row r="6215" spans="1:9">
      <c r="A6215" s="26"/>
      <c r="B6215" s="26"/>
      <c r="C6215" s="25" t="s">
        <v>2399</v>
      </c>
      <c r="E6215" s="26"/>
      <c r="I6215">
        <v>6215</v>
      </c>
    </row>
    <row r="6216" spans="1:9">
      <c r="A6216" s="26"/>
      <c r="B6216" s="26"/>
      <c r="C6216" s="25" t="s">
        <v>1211</v>
      </c>
      <c r="E6216" s="26"/>
      <c r="I6216">
        <v>6216</v>
      </c>
    </row>
    <row r="6217" spans="1:9">
      <c r="A6217" s="26"/>
      <c r="B6217" s="26"/>
      <c r="C6217" s="26"/>
      <c r="E6217" s="26"/>
      <c r="I6217">
        <v>6217</v>
      </c>
    </row>
    <row r="6218" spans="1:9">
      <c r="A6218" s="26"/>
      <c r="B6218" s="26"/>
      <c r="C6218" s="26"/>
      <c r="E6218" s="26"/>
      <c r="I6218">
        <v>6218</v>
      </c>
    </row>
    <row r="6219" spans="1:9">
      <c r="A6219" s="26"/>
      <c r="B6219" s="26"/>
      <c r="C6219" s="26"/>
      <c r="E6219" s="26"/>
      <c r="I6219">
        <v>6219</v>
      </c>
    </row>
    <row r="6220" spans="1:9">
      <c r="A6220" s="25" t="s">
        <v>2400</v>
      </c>
      <c r="B6220" s="26"/>
      <c r="C6220" s="25" t="s">
        <v>2401</v>
      </c>
      <c r="D6220" t="str">
        <f>C6220&amp;",   "&amp;C6221&amp;", "&amp;C6222&amp;", "&amp;C6223&amp;", "&amp;C6224&amp;", "&amp;C6225</f>
        <v xml:space="preserve">GALWAY COUNTY COUNCIL,   ARAS AN CHONTAE, PO BOX 27, PROSPECT HILL, CO GALWAY, </v>
      </c>
      <c r="E6220" s="25" t="s">
        <v>2400</v>
      </c>
      <c r="I6220">
        <v>6220</v>
      </c>
    </row>
    <row r="6221" spans="1:9">
      <c r="A6221" s="26"/>
      <c r="B6221" s="26"/>
      <c r="C6221" s="25" t="s">
        <v>2402</v>
      </c>
      <c r="E6221" s="26"/>
      <c r="I6221">
        <v>6221</v>
      </c>
    </row>
    <row r="6222" spans="1:9">
      <c r="A6222" s="26"/>
      <c r="B6222" s="26"/>
      <c r="C6222" s="25" t="s">
        <v>2403</v>
      </c>
      <c r="E6222" s="26"/>
      <c r="I6222">
        <v>6222</v>
      </c>
    </row>
    <row r="6223" spans="1:9">
      <c r="A6223" s="26"/>
      <c r="B6223" s="26"/>
      <c r="C6223" s="25" t="s">
        <v>2404</v>
      </c>
      <c r="E6223" s="26"/>
      <c r="I6223">
        <v>6223</v>
      </c>
    </row>
    <row r="6224" spans="1:9">
      <c r="A6224" s="26"/>
      <c r="B6224" s="26"/>
      <c r="C6224" s="25" t="s">
        <v>635</v>
      </c>
      <c r="E6224" s="26"/>
      <c r="I6224">
        <v>6224</v>
      </c>
    </row>
    <row r="6225" spans="1:9">
      <c r="A6225" s="26"/>
      <c r="B6225" s="26"/>
      <c r="C6225" s="26"/>
      <c r="E6225" s="26"/>
      <c r="I6225">
        <v>6225</v>
      </c>
    </row>
    <row r="6226" spans="1:9">
      <c r="A6226" s="25" t="s">
        <v>5364</v>
      </c>
      <c r="B6226" s="26"/>
      <c r="C6226" s="25" t="s">
        <v>2405</v>
      </c>
      <c r="D6226" t="str">
        <f>C6226&amp;",   "&amp;C6227&amp;", "&amp;C6228&amp;", "&amp;C6229&amp;", "&amp;C6230&amp;", "&amp;C6231</f>
        <v xml:space="preserve">GSJ LTD,   M50 OPERATIONS BUILDING, BLANCHARDSTOWN, DUBLIN 13, , </v>
      </c>
      <c r="E6226" s="25" t="s">
        <v>5364</v>
      </c>
      <c r="I6226">
        <v>6226</v>
      </c>
    </row>
    <row r="6227" spans="1:9">
      <c r="A6227" s="26"/>
      <c r="B6227" s="26"/>
      <c r="C6227" s="25" t="s">
        <v>2406</v>
      </c>
      <c r="E6227" s="26"/>
      <c r="I6227">
        <v>6227</v>
      </c>
    </row>
    <row r="6228" spans="1:9">
      <c r="A6228" s="26"/>
      <c r="B6228" s="26"/>
      <c r="C6228" s="25" t="s">
        <v>2407</v>
      </c>
      <c r="E6228" s="26"/>
      <c r="I6228">
        <v>6228</v>
      </c>
    </row>
    <row r="6229" spans="1:9">
      <c r="A6229" s="26"/>
      <c r="B6229" s="26"/>
      <c r="C6229" s="25" t="s">
        <v>2408</v>
      </c>
      <c r="E6229" s="26"/>
      <c r="I6229">
        <v>6229</v>
      </c>
    </row>
    <row r="6230" spans="1:9">
      <c r="A6230" s="26"/>
      <c r="B6230" s="26"/>
      <c r="C6230" s="26"/>
      <c r="E6230" s="26"/>
      <c r="I6230">
        <v>6230</v>
      </c>
    </row>
    <row r="6231" spans="1:9">
      <c r="A6231" s="26"/>
      <c r="B6231" s="26"/>
      <c r="C6231" s="26"/>
      <c r="E6231" s="26"/>
      <c r="I6231">
        <v>6231</v>
      </c>
    </row>
    <row r="6232" spans="1:9">
      <c r="A6232" s="25" t="s">
        <v>2000</v>
      </c>
      <c r="B6232" s="26"/>
      <c r="C6232" s="25" t="s">
        <v>2409</v>
      </c>
      <c r="D6232" t="str">
        <f>C6232&amp;",   "&amp;C6233&amp;", "&amp;C6234&amp;", "&amp;C6235&amp;", "&amp;C6236&amp;", "&amp;C6237</f>
        <v xml:space="preserve">CHARLEVILLE PARK HOTEL,   CHARLEVILLE, CO CORK, , , </v>
      </c>
      <c r="E6232" s="25" t="s">
        <v>2000</v>
      </c>
      <c r="I6232">
        <v>6232</v>
      </c>
    </row>
    <row r="6233" spans="1:9">
      <c r="A6233" s="26"/>
      <c r="B6233" s="26"/>
      <c r="C6233" s="25" t="s">
        <v>2410</v>
      </c>
      <c r="E6233" s="26"/>
      <c r="I6233">
        <v>6233</v>
      </c>
    </row>
    <row r="6234" spans="1:9">
      <c r="A6234" s="26"/>
      <c r="B6234" s="26"/>
      <c r="C6234" s="25" t="s">
        <v>557</v>
      </c>
      <c r="E6234" s="26"/>
      <c r="I6234">
        <v>6234</v>
      </c>
    </row>
    <row r="6235" spans="1:9">
      <c r="A6235" s="26"/>
      <c r="B6235" s="26"/>
      <c r="C6235" s="26"/>
      <c r="E6235" s="26"/>
      <c r="I6235">
        <v>6235</v>
      </c>
    </row>
    <row r="6236" spans="1:9">
      <c r="A6236" s="26"/>
      <c r="B6236" s="26"/>
      <c r="C6236" s="26"/>
      <c r="E6236" s="26"/>
      <c r="I6236">
        <v>6236</v>
      </c>
    </row>
    <row r="6237" spans="1:9">
      <c r="A6237" s="26"/>
      <c r="B6237" s="26"/>
      <c r="C6237" s="26"/>
      <c r="E6237" s="26"/>
      <c r="I6237">
        <v>6237</v>
      </c>
    </row>
    <row r="6238" spans="1:9">
      <c r="A6238" s="25" t="s">
        <v>2411</v>
      </c>
      <c r="B6238" s="26"/>
      <c r="C6238" s="25" t="s">
        <v>5325</v>
      </c>
      <c r="D6238" t="str">
        <f>C6238&amp;",   "&amp;C6239&amp;", "&amp;C6240&amp;", "&amp;C6241&amp;", "&amp;C6242&amp;", "&amp;C6243</f>
        <v xml:space="preserve">MARTY GARLAND GRAPHICS,   MARKET STREET, DUNDALK, CO LOUTH, , </v>
      </c>
      <c r="E6238" s="25" t="s">
        <v>2411</v>
      </c>
      <c r="I6238">
        <v>6238</v>
      </c>
    </row>
    <row r="6239" spans="1:9">
      <c r="A6239" s="26"/>
      <c r="B6239" s="26"/>
      <c r="C6239" s="25" t="s">
        <v>3941</v>
      </c>
      <c r="E6239" s="26"/>
      <c r="I6239">
        <v>6239</v>
      </c>
    </row>
    <row r="6240" spans="1:9">
      <c r="A6240" s="26"/>
      <c r="B6240" s="26"/>
      <c r="C6240" s="25" t="s">
        <v>4394</v>
      </c>
      <c r="E6240" s="26"/>
      <c r="I6240">
        <v>6240</v>
      </c>
    </row>
    <row r="6241" spans="1:9">
      <c r="A6241" s="26"/>
      <c r="B6241" s="26"/>
      <c r="C6241" s="25" t="s">
        <v>4395</v>
      </c>
      <c r="E6241" s="26"/>
      <c r="I6241">
        <v>6241</v>
      </c>
    </row>
    <row r="6242" spans="1:9">
      <c r="A6242" s="26"/>
      <c r="B6242" s="26"/>
      <c r="C6242" s="26"/>
      <c r="E6242" s="26"/>
      <c r="I6242">
        <v>6242</v>
      </c>
    </row>
    <row r="6243" spans="1:9">
      <c r="A6243" s="26"/>
      <c r="B6243" s="26"/>
      <c r="C6243" s="26"/>
      <c r="E6243" s="26"/>
      <c r="I6243">
        <v>6243</v>
      </c>
    </row>
    <row r="6244" spans="1:9">
      <c r="A6244" s="25" t="s">
        <v>2412</v>
      </c>
      <c r="B6244" s="26"/>
      <c r="C6244" s="25" t="s">
        <v>2413</v>
      </c>
      <c r="D6244" t="str">
        <f>C6244&amp;",   "&amp;C6245&amp;", "&amp;C6246&amp;", "&amp;C6247&amp;", "&amp;C6248&amp;", "&amp;C6249</f>
        <v xml:space="preserve">GAMA TUBIN CONSTRUCTION LTD,   NORTHWOOD PARK, SANTRY, DUBLIN 9, CO DUBLIN, </v>
      </c>
      <c r="E6244" s="25" t="s">
        <v>2412</v>
      </c>
      <c r="I6244">
        <v>6244</v>
      </c>
    </row>
    <row r="6245" spans="1:9">
      <c r="A6245" s="26"/>
      <c r="B6245" s="26"/>
      <c r="C6245" s="25" t="s">
        <v>2414</v>
      </c>
      <c r="E6245" s="26"/>
      <c r="I6245">
        <v>6245</v>
      </c>
    </row>
    <row r="6246" spans="1:9">
      <c r="A6246" s="26"/>
      <c r="B6246" s="26"/>
      <c r="C6246" s="25" t="s">
        <v>2076</v>
      </c>
      <c r="E6246" s="26"/>
      <c r="I6246">
        <v>6246</v>
      </c>
    </row>
    <row r="6247" spans="1:9">
      <c r="A6247" s="26"/>
      <c r="B6247" s="26"/>
      <c r="C6247" s="25" t="s">
        <v>2415</v>
      </c>
      <c r="E6247" s="26"/>
      <c r="I6247">
        <v>6247</v>
      </c>
    </row>
    <row r="6248" spans="1:9">
      <c r="A6248" s="26"/>
      <c r="B6248" s="26"/>
      <c r="C6248" s="25" t="s">
        <v>573</v>
      </c>
      <c r="E6248" s="26"/>
      <c r="I6248">
        <v>6248</v>
      </c>
    </row>
    <row r="6249" spans="1:9">
      <c r="A6249" s="26"/>
      <c r="B6249" s="26"/>
      <c r="C6249" s="26"/>
      <c r="E6249" s="26"/>
      <c r="I6249">
        <v>6249</v>
      </c>
    </row>
    <row r="6250" spans="1:9">
      <c r="A6250" s="25" t="s">
        <v>2082</v>
      </c>
      <c r="B6250" s="26"/>
      <c r="C6250" s="25" t="s">
        <v>2416</v>
      </c>
      <c r="D6250" t="str">
        <f>C6250&amp;",   "&amp;C6251&amp;", "&amp;C6252&amp;", "&amp;C6253&amp;", "&amp;C6254&amp;", "&amp;C6255</f>
        <v xml:space="preserve">HAVEN HIRE,   MAIN STREET, CELBRIDGE, CO KILDARE, , </v>
      </c>
      <c r="E6250" s="25" t="s">
        <v>2082</v>
      </c>
      <c r="I6250">
        <v>6250</v>
      </c>
    </row>
    <row r="6251" spans="1:9">
      <c r="A6251" s="26"/>
      <c r="B6251" s="26"/>
      <c r="C6251" s="25" t="s">
        <v>5884</v>
      </c>
      <c r="E6251" s="26"/>
      <c r="I6251">
        <v>6251</v>
      </c>
    </row>
    <row r="6252" spans="1:9">
      <c r="A6252" s="26"/>
      <c r="B6252" s="26"/>
      <c r="C6252" s="25" t="s">
        <v>2154</v>
      </c>
      <c r="E6252" s="26"/>
      <c r="I6252">
        <v>6252</v>
      </c>
    </row>
    <row r="6253" spans="1:9">
      <c r="A6253" s="26"/>
      <c r="B6253" s="26"/>
      <c r="C6253" s="25" t="s">
        <v>1989</v>
      </c>
      <c r="E6253" s="26"/>
      <c r="I6253">
        <v>6253</v>
      </c>
    </row>
    <row r="6254" spans="1:9">
      <c r="A6254" s="26"/>
      <c r="B6254" s="26"/>
      <c r="C6254" s="26"/>
      <c r="E6254" s="26"/>
      <c r="I6254">
        <v>6254</v>
      </c>
    </row>
    <row r="6255" spans="1:9">
      <c r="A6255" s="26"/>
      <c r="B6255" s="26"/>
      <c r="C6255" s="26"/>
      <c r="E6255" s="26"/>
      <c r="I6255">
        <v>6255</v>
      </c>
    </row>
    <row r="6256" spans="1:9">
      <c r="A6256" s="25" t="s">
        <v>2086</v>
      </c>
      <c r="B6256" s="26"/>
      <c r="C6256" s="25" t="s">
        <v>2417</v>
      </c>
      <c r="D6256" t="str">
        <f>C6256&amp;",   "&amp;C6257&amp;", "&amp;C6258&amp;", "&amp;C6259&amp;", "&amp;C6260&amp;", "&amp;C6261</f>
        <v xml:space="preserve">HOLGATE-SIERRA COMMUNICATIONS LTD,   THE GRANGE, NEWCASTLE ROAD, LUCAN, CO DUBLIN, </v>
      </c>
      <c r="E6256" s="25" t="s">
        <v>2086</v>
      </c>
      <c r="I6256">
        <v>6256</v>
      </c>
    </row>
    <row r="6257" spans="1:9">
      <c r="A6257" s="26"/>
      <c r="B6257" s="26"/>
      <c r="C6257" s="25" t="s">
        <v>3345</v>
      </c>
      <c r="E6257" s="26"/>
      <c r="I6257">
        <v>6257</v>
      </c>
    </row>
    <row r="6258" spans="1:9">
      <c r="A6258" s="26"/>
      <c r="B6258" s="26"/>
      <c r="C6258" s="25" t="s">
        <v>2418</v>
      </c>
      <c r="E6258" s="26"/>
      <c r="I6258">
        <v>6258</v>
      </c>
    </row>
    <row r="6259" spans="1:9">
      <c r="A6259" s="26"/>
      <c r="B6259" s="26"/>
      <c r="C6259" s="25" t="s">
        <v>2247</v>
      </c>
      <c r="E6259" s="26"/>
      <c r="I6259">
        <v>6259</v>
      </c>
    </row>
    <row r="6260" spans="1:9">
      <c r="A6260" s="26"/>
      <c r="B6260" s="26"/>
      <c r="C6260" s="25" t="s">
        <v>573</v>
      </c>
      <c r="E6260" s="26"/>
      <c r="I6260">
        <v>6260</v>
      </c>
    </row>
    <row r="6261" spans="1:9">
      <c r="A6261" s="26"/>
      <c r="B6261" s="26"/>
      <c r="C6261" s="26"/>
      <c r="E6261" s="26"/>
      <c r="I6261">
        <v>6261</v>
      </c>
    </row>
    <row r="6262" spans="1:9">
      <c r="A6262" s="25" t="s">
        <v>2091</v>
      </c>
      <c r="B6262" s="26"/>
      <c r="C6262" s="25" t="s">
        <v>2419</v>
      </c>
      <c r="D6262" t="str">
        <f>C6262&amp;",   "&amp;C6263&amp;", "&amp;C6264&amp;", "&amp;C6265&amp;", "&amp;C6266&amp;", "&amp;C6267</f>
        <v xml:space="preserve">LESLIE HAMILTON CONSTRUCTION,   CLEEN, DOMAHAIR, CO LEITRIM, , </v>
      </c>
      <c r="E6262" s="25" t="s">
        <v>2091</v>
      </c>
      <c r="I6262">
        <v>6262</v>
      </c>
    </row>
    <row r="6263" spans="1:9">
      <c r="A6263" s="26"/>
      <c r="B6263" s="26"/>
      <c r="C6263" s="25" t="s">
        <v>2420</v>
      </c>
      <c r="E6263" s="26"/>
      <c r="I6263">
        <v>6263</v>
      </c>
    </row>
    <row r="6264" spans="1:9">
      <c r="A6264" s="26"/>
      <c r="B6264" s="26"/>
      <c r="C6264" s="25" t="s">
        <v>2421</v>
      </c>
      <c r="E6264" s="26"/>
      <c r="I6264">
        <v>6264</v>
      </c>
    </row>
    <row r="6265" spans="1:9">
      <c r="A6265" s="26"/>
      <c r="B6265" s="26"/>
      <c r="C6265" s="25" t="s">
        <v>550</v>
      </c>
      <c r="E6265" s="26"/>
      <c r="I6265">
        <v>6265</v>
      </c>
    </row>
    <row r="6266" spans="1:9">
      <c r="A6266" s="26"/>
      <c r="B6266" s="26"/>
      <c r="C6266" s="26"/>
      <c r="E6266" s="26"/>
      <c r="I6266">
        <v>6266</v>
      </c>
    </row>
    <row r="6267" spans="1:9">
      <c r="A6267" s="26"/>
      <c r="B6267" s="26"/>
      <c r="C6267" s="26"/>
      <c r="E6267" s="26"/>
      <c r="I6267">
        <v>6267</v>
      </c>
    </row>
    <row r="6268" spans="1:9">
      <c r="A6268" s="25" t="s">
        <v>2422</v>
      </c>
      <c r="B6268" s="26"/>
      <c r="C6268" s="25" t="s">
        <v>2423</v>
      </c>
      <c r="D6268" t="str">
        <f>C6268&amp;",   "&amp;C6269&amp;", "&amp;C6270&amp;", "&amp;C6271&amp;", "&amp;C6272&amp;", "&amp;C6273</f>
        <v xml:space="preserve">HIRE DEPOT,   TANYARD, TULLAMORE, CO OFFALY, , </v>
      </c>
      <c r="E6268" s="25" t="s">
        <v>2422</v>
      </c>
      <c r="I6268">
        <v>6268</v>
      </c>
    </row>
    <row r="6269" spans="1:9">
      <c r="A6269" s="26"/>
      <c r="B6269" s="26"/>
      <c r="C6269" s="25" t="s">
        <v>2424</v>
      </c>
      <c r="E6269" s="26"/>
      <c r="I6269">
        <v>6269</v>
      </c>
    </row>
    <row r="6270" spans="1:9">
      <c r="A6270" s="26"/>
      <c r="B6270" s="26"/>
      <c r="C6270" s="25" t="s">
        <v>2298</v>
      </c>
      <c r="E6270" s="26"/>
      <c r="I6270">
        <v>6270</v>
      </c>
    </row>
    <row r="6271" spans="1:9">
      <c r="A6271" s="26"/>
      <c r="B6271" s="26"/>
      <c r="C6271" s="25" t="s">
        <v>2299</v>
      </c>
      <c r="E6271" s="26"/>
      <c r="I6271">
        <v>6271</v>
      </c>
    </row>
    <row r="6272" spans="1:9">
      <c r="A6272" s="26"/>
      <c r="B6272" s="26"/>
      <c r="C6272" s="26"/>
      <c r="E6272" s="26"/>
      <c r="I6272">
        <v>6272</v>
      </c>
    </row>
    <row r="6273" spans="1:9">
      <c r="A6273" s="26"/>
      <c r="B6273" s="26"/>
      <c r="C6273" s="26"/>
      <c r="E6273" s="26"/>
      <c r="I6273">
        <v>6273</v>
      </c>
    </row>
    <row r="6274" spans="1:9">
      <c r="A6274" s="25" t="s">
        <v>2096</v>
      </c>
      <c r="B6274" s="26"/>
      <c r="C6274" s="25" t="s">
        <v>2425</v>
      </c>
      <c r="D6274" t="str">
        <f>C6274&amp;",   "&amp;C6275&amp;", "&amp;C6276&amp;", "&amp;C6277&amp;", "&amp;C6278&amp;", "&amp;C6279</f>
        <v xml:space="preserve">H &amp; H CIVIL ENGINEERING,   BALLINAPIERCE, ENNISCORTHY, CO WEXFORD, , </v>
      </c>
      <c r="E6274" s="25" t="s">
        <v>2096</v>
      </c>
      <c r="I6274">
        <v>6274</v>
      </c>
    </row>
    <row r="6275" spans="1:9">
      <c r="A6275" s="26"/>
      <c r="B6275" s="26"/>
      <c r="C6275" s="25" t="s">
        <v>2426</v>
      </c>
      <c r="E6275" s="26"/>
      <c r="I6275">
        <v>6275</v>
      </c>
    </row>
    <row r="6276" spans="1:9">
      <c r="A6276" s="26"/>
      <c r="B6276" s="26"/>
      <c r="C6276" s="25" t="s">
        <v>448</v>
      </c>
      <c r="E6276" s="26"/>
      <c r="I6276">
        <v>6276</v>
      </c>
    </row>
    <row r="6277" spans="1:9">
      <c r="A6277" s="26"/>
      <c r="B6277" s="26"/>
      <c r="C6277" s="25" t="s">
        <v>4401</v>
      </c>
      <c r="E6277" s="26"/>
      <c r="I6277">
        <v>6277</v>
      </c>
    </row>
    <row r="6278" spans="1:9">
      <c r="A6278" s="26"/>
      <c r="B6278" s="26"/>
      <c r="C6278" s="26"/>
      <c r="E6278" s="26"/>
      <c r="I6278">
        <v>6278</v>
      </c>
    </row>
    <row r="6279" spans="1:9">
      <c r="A6279" s="26"/>
      <c r="B6279" s="26"/>
      <c r="C6279" s="26"/>
      <c r="E6279" s="26"/>
      <c r="I6279">
        <v>6279</v>
      </c>
    </row>
    <row r="6280" spans="1:9">
      <c r="A6280" s="25" t="s">
        <v>2101</v>
      </c>
      <c r="B6280" s="26"/>
      <c r="C6280" s="25" t="s">
        <v>2427</v>
      </c>
      <c r="D6280" t="str">
        <f>C6280&amp;",   "&amp;C6281&amp;", "&amp;C6282&amp;", "&amp;C6283&amp;", "&amp;C6284&amp;", "&amp;C6285</f>
        <v xml:space="preserve">HIGHWAY SAFETY DEVELOPMENTS,   KNOCKTOPHER, CO KILKENNY, , , </v>
      </c>
      <c r="E6280" s="25" t="s">
        <v>2101</v>
      </c>
      <c r="I6280">
        <v>6280</v>
      </c>
    </row>
    <row r="6281" spans="1:9">
      <c r="A6281" s="26"/>
      <c r="B6281" s="26"/>
      <c r="C6281" s="25" t="s">
        <v>2428</v>
      </c>
      <c r="E6281" s="26"/>
      <c r="I6281">
        <v>6281</v>
      </c>
    </row>
    <row r="6282" spans="1:9">
      <c r="A6282" s="26"/>
      <c r="B6282" s="26"/>
      <c r="C6282" s="25" t="s">
        <v>5099</v>
      </c>
      <c r="E6282" s="26"/>
      <c r="I6282">
        <v>6282</v>
      </c>
    </row>
    <row r="6283" spans="1:9">
      <c r="A6283" s="26"/>
      <c r="B6283" s="26"/>
      <c r="C6283" s="26"/>
      <c r="E6283" s="26"/>
      <c r="I6283">
        <v>6283</v>
      </c>
    </row>
    <row r="6284" spans="1:9">
      <c r="A6284" s="26"/>
      <c r="B6284" s="26"/>
      <c r="C6284" s="26"/>
      <c r="E6284" s="26"/>
      <c r="I6284">
        <v>6284</v>
      </c>
    </row>
    <row r="6285" spans="1:9">
      <c r="A6285" s="26"/>
      <c r="B6285" s="26"/>
      <c r="C6285" s="26"/>
      <c r="E6285" s="26"/>
      <c r="I6285">
        <v>6285</v>
      </c>
    </row>
    <row r="6286" spans="1:9">
      <c r="A6286" s="25" t="s">
        <v>5527</v>
      </c>
      <c r="B6286" s="26"/>
      <c r="C6286" s="25" t="s">
        <v>2429</v>
      </c>
      <c r="D6286" t="str">
        <f>C6286&amp;",   "&amp;C6287&amp;", "&amp;C6288&amp;", "&amp;C6289&amp;", "&amp;C6290&amp;", "&amp;C6291</f>
        <v xml:space="preserve">HIGHWAY MARKINGS,   KILSHANROE, ENFIELD, CO KILDARE, , </v>
      </c>
      <c r="E6286" s="25" t="s">
        <v>5527</v>
      </c>
      <c r="I6286">
        <v>6286</v>
      </c>
    </row>
    <row r="6287" spans="1:9">
      <c r="A6287" s="26"/>
      <c r="B6287" s="26"/>
      <c r="C6287" s="25" t="s">
        <v>2430</v>
      </c>
      <c r="E6287" s="26"/>
      <c r="I6287">
        <v>6287</v>
      </c>
    </row>
    <row r="6288" spans="1:9">
      <c r="A6288" s="26"/>
      <c r="B6288" s="26"/>
      <c r="C6288" s="25" t="s">
        <v>2431</v>
      </c>
      <c r="E6288" s="26"/>
      <c r="I6288">
        <v>6288</v>
      </c>
    </row>
    <row r="6289" spans="1:9">
      <c r="A6289" s="26"/>
      <c r="B6289" s="26"/>
      <c r="C6289" s="25" t="s">
        <v>1989</v>
      </c>
      <c r="E6289" s="26"/>
      <c r="I6289">
        <v>6289</v>
      </c>
    </row>
    <row r="6290" spans="1:9">
      <c r="A6290" s="26"/>
      <c r="B6290" s="26"/>
      <c r="C6290" s="26"/>
      <c r="E6290" s="26"/>
      <c r="I6290">
        <v>6290</v>
      </c>
    </row>
    <row r="6291" spans="1:9">
      <c r="A6291" s="26"/>
      <c r="B6291" s="26"/>
      <c r="C6291" s="26"/>
      <c r="E6291" s="26"/>
      <c r="I6291">
        <v>6291</v>
      </c>
    </row>
    <row r="6292" spans="1:9">
      <c r="A6292" s="25" t="s">
        <v>2432</v>
      </c>
      <c r="B6292" s="26"/>
      <c r="C6292" s="25" t="s">
        <v>2433</v>
      </c>
      <c r="D6292" t="str">
        <f>C6292&amp;",   "&amp;C6293&amp;", "&amp;C6294&amp;", "&amp;C6295&amp;", "&amp;C6296&amp;", "&amp;C6297</f>
        <v xml:space="preserve">MICHAEL HARRINGTON PLANT HIRE (BEARA) LTD,   FAUNKILL, EYERIES, BEARA, CO CORK, </v>
      </c>
      <c r="E6292" s="25" t="s">
        <v>2432</v>
      </c>
      <c r="I6292">
        <v>6292</v>
      </c>
    </row>
    <row r="6293" spans="1:9">
      <c r="A6293" s="26"/>
      <c r="B6293" s="26"/>
      <c r="C6293" s="25" t="s">
        <v>2434</v>
      </c>
      <c r="E6293" s="26"/>
      <c r="I6293">
        <v>6293</v>
      </c>
    </row>
    <row r="6294" spans="1:9">
      <c r="A6294" s="26"/>
      <c r="B6294" s="26"/>
      <c r="C6294" s="25" t="s">
        <v>2435</v>
      </c>
      <c r="E6294" s="26"/>
      <c r="I6294">
        <v>6294</v>
      </c>
    </row>
    <row r="6295" spans="1:9">
      <c r="A6295" s="26"/>
      <c r="B6295" s="26"/>
      <c r="C6295" s="25" t="s">
        <v>2436</v>
      </c>
      <c r="E6295" s="26"/>
      <c r="I6295">
        <v>6295</v>
      </c>
    </row>
    <row r="6296" spans="1:9">
      <c r="A6296" s="26"/>
      <c r="B6296" s="26"/>
      <c r="C6296" s="25" t="s">
        <v>557</v>
      </c>
      <c r="E6296" s="26"/>
      <c r="I6296">
        <v>6296</v>
      </c>
    </row>
    <row r="6297" spans="1:9">
      <c r="A6297" s="26"/>
      <c r="B6297" s="26"/>
      <c r="C6297" s="26"/>
      <c r="E6297" s="26"/>
      <c r="I6297">
        <v>6297</v>
      </c>
    </row>
    <row r="6298" spans="1:9">
      <c r="A6298" s="25" t="s">
        <v>3985</v>
      </c>
      <c r="B6298" s="26"/>
      <c r="C6298" s="25" t="s">
        <v>2437</v>
      </c>
      <c r="D6298" t="str">
        <f>C6298&amp;",   "&amp;C6299&amp;", "&amp;C6300&amp;", "&amp;C6301&amp;", "&amp;C6302&amp;", "&amp;C6303</f>
        <v xml:space="preserve">HIGGINS CIVIL ENGINEERING,   CLOON, CLAREGALWAY, CO GALWAY, , </v>
      </c>
      <c r="E6298" s="25" t="s">
        <v>3985</v>
      </c>
      <c r="I6298">
        <v>6298</v>
      </c>
    </row>
    <row r="6299" spans="1:9">
      <c r="A6299" s="26"/>
      <c r="B6299" s="26"/>
      <c r="C6299" s="25" t="s">
        <v>2438</v>
      </c>
      <c r="E6299" s="26"/>
      <c r="I6299">
        <v>6299</v>
      </c>
    </row>
    <row r="6300" spans="1:9">
      <c r="A6300" s="26"/>
      <c r="B6300" s="26"/>
      <c r="C6300" s="25" t="s">
        <v>2439</v>
      </c>
      <c r="E6300" s="26"/>
      <c r="I6300">
        <v>6300</v>
      </c>
    </row>
    <row r="6301" spans="1:9">
      <c r="A6301" s="26"/>
      <c r="B6301" s="26"/>
      <c r="C6301" s="25" t="s">
        <v>635</v>
      </c>
      <c r="E6301" s="26"/>
      <c r="I6301">
        <v>6301</v>
      </c>
    </row>
    <row r="6302" spans="1:9">
      <c r="A6302" s="26"/>
      <c r="B6302" s="26"/>
      <c r="C6302" s="26"/>
      <c r="E6302" s="26"/>
      <c r="I6302">
        <v>6302</v>
      </c>
    </row>
    <row r="6303" spans="1:9">
      <c r="A6303" s="26"/>
      <c r="B6303" s="26"/>
      <c r="C6303" s="26"/>
      <c r="E6303" s="26"/>
      <c r="I6303">
        <v>6303</v>
      </c>
    </row>
    <row r="6304" spans="1:9">
      <c r="A6304" s="25" t="s">
        <v>2440</v>
      </c>
      <c r="B6304" s="26"/>
      <c r="C6304" s="25" t="s">
        <v>2441</v>
      </c>
      <c r="D6304" t="str">
        <f>C6304&amp;",   "&amp;C6305&amp;", "&amp;C6306&amp;", "&amp;C6307&amp;", "&amp;C6308&amp;", "&amp;C6309</f>
        <v xml:space="preserve">IARNROD EIREANN,   INCHICORE, DUBLIN 8, CO DUBLIN, , </v>
      </c>
      <c r="E6304" s="25" t="s">
        <v>2440</v>
      </c>
      <c r="I6304">
        <v>6304</v>
      </c>
    </row>
    <row r="6305" spans="1:9">
      <c r="A6305" s="26"/>
      <c r="B6305" s="26"/>
      <c r="C6305" s="25" t="s">
        <v>2442</v>
      </c>
      <c r="E6305" s="26"/>
      <c r="I6305">
        <v>6305</v>
      </c>
    </row>
    <row r="6306" spans="1:9">
      <c r="A6306" s="26"/>
      <c r="B6306" s="26"/>
      <c r="C6306" s="25" t="s">
        <v>2275</v>
      </c>
      <c r="E6306" s="26"/>
      <c r="I6306">
        <v>6306</v>
      </c>
    </row>
    <row r="6307" spans="1:9">
      <c r="A6307" s="26"/>
      <c r="B6307" s="26"/>
      <c r="C6307" s="25" t="s">
        <v>573</v>
      </c>
      <c r="E6307" s="26"/>
      <c r="I6307">
        <v>6307</v>
      </c>
    </row>
    <row r="6308" spans="1:9">
      <c r="A6308" s="26"/>
      <c r="B6308" s="26"/>
      <c r="C6308" s="26"/>
      <c r="E6308" s="26"/>
      <c r="I6308">
        <v>6308</v>
      </c>
    </row>
    <row r="6309" spans="1:9">
      <c r="A6309" s="26"/>
      <c r="B6309" s="26"/>
      <c r="C6309" s="26"/>
      <c r="E6309" s="26"/>
      <c r="I6309">
        <v>6309</v>
      </c>
    </row>
    <row r="6310" spans="1:9">
      <c r="A6310" s="25" t="s">
        <v>4002</v>
      </c>
      <c r="B6310" s="26"/>
      <c r="C6310" s="25" t="s">
        <v>2443</v>
      </c>
      <c r="D6310" t="str">
        <f>C6310&amp;",   "&amp;C6311&amp;", "&amp;C6312&amp;", "&amp;C6313&amp;", "&amp;C6314&amp;", "&amp;C6315</f>
        <v xml:space="preserve">IRISH HELICOPTERS LTD,   KNOCKSEDAN, SWORDS, CO DUBLIN, , </v>
      </c>
      <c r="E6310" s="25" t="s">
        <v>4002</v>
      </c>
      <c r="I6310">
        <v>6310</v>
      </c>
    </row>
    <row r="6311" spans="1:9">
      <c r="A6311" s="26"/>
      <c r="B6311" s="26"/>
      <c r="C6311" s="25" t="s">
        <v>2444</v>
      </c>
      <c r="E6311" s="26"/>
      <c r="I6311">
        <v>6311</v>
      </c>
    </row>
    <row r="6312" spans="1:9">
      <c r="A6312" s="26"/>
      <c r="B6312" s="26"/>
      <c r="C6312" s="25" t="s">
        <v>2445</v>
      </c>
      <c r="E6312" s="26"/>
      <c r="I6312">
        <v>6312</v>
      </c>
    </row>
    <row r="6313" spans="1:9">
      <c r="A6313" s="26"/>
      <c r="B6313" s="26"/>
      <c r="C6313" s="25" t="s">
        <v>573</v>
      </c>
      <c r="E6313" s="26"/>
      <c r="I6313">
        <v>6313</v>
      </c>
    </row>
    <row r="6314" spans="1:9">
      <c r="A6314" s="26"/>
      <c r="B6314" s="26"/>
      <c r="C6314" s="26"/>
      <c r="E6314" s="26"/>
      <c r="I6314">
        <v>6314</v>
      </c>
    </row>
    <row r="6315" spans="1:9">
      <c r="A6315" s="26"/>
      <c r="B6315" s="26"/>
      <c r="C6315" s="26"/>
      <c r="E6315" s="26"/>
      <c r="I6315">
        <v>6315</v>
      </c>
    </row>
    <row r="6316" spans="1:9">
      <c r="A6316" s="25" t="s">
        <v>4007</v>
      </c>
      <c r="B6316" s="26"/>
      <c r="C6316" s="25" t="s">
        <v>2446</v>
      </c>
      <c r="D6316" t="str">
        <f>C6316&amp;",   "&amp;C6317&amp;", "&amp;C6318&amp;", "&amp;C6319&amp;", "&amp;C6320&amp;", "&amp;C6321</f>
        <v xml:space="preserve">INSIGNIA  SIGNS  &amp; DISPLAY  LTD,   210  HAROLDS  CROSS  ROAD, HAROLDS  CROSS, DUBLIN  6W, CO DUBLIN, </v>
      </c>
      <c r="E6316" s="25" t="s">
        <v>4007</v>
      </c>
      <c r="I6316">
        <v>6316</v>
      </c>
    </row>
    <row r="6317" spans="1:9">
      <c r="A6317" s="26"/>
      <c r="B6317" s="26"/>
      <c r="C6317" s="25" t="s">
        <v>2447</v>
      </c>
      <c r="E6317" s="26"/>
      <c r="I6317">
        <v>6317</v>
      </c>
    </row>
    <row r="6318" spans="1:9">
      <c r="A6318" s="26"/>
      <c r="B6318" s="26"/>
      <c r="C6318" s="25" t="s">
        <v>2448</v>
      </c>
      <c r="E6318" s="26"/>
      <c r="I6318">
        <v>6318</v>
      </c>
    </row>
    <row r="6319" spans="1:9">
      <c r="A6319" s="26"/>
      <c r="B6319" s="26"/>
      <c r="C6319" s="25" t="s">
        <v>2449</v>
      </c>
      <c r="E6319" s="26"/>
      <c r="I6319">
        <v>6319</v>
      </c>
    </row>
    <row r="6320" spans="1:9">
      <c r="A6320" s="26"/>
      <c r="B6320" s="26"/>
      <c r="C6320" s="25" t="s">
        <v>573</v>
      </c>
      <c r="E6320" s="26"/>
      <c r="I6320">
        <v>6320</v>
      </c>
    </row>
    <row r="6321" spans="1:9">
      <c r="A6321" s="26"/>
      <c r="B6321" s="26"/>
      <c r="C6321" s="26"/>
      <c r="E6321" s="26"/>
      <c r="I6321">
        <v>6321</v>
      </c>
    </row>
    <row r="6322" spans="1:9">
      <c r="A6322" s="25" t="s">
        <v>5603</v>
      </c>
      <c r="B6322" s="26"/>
      <c r="C6322" s="25" t="s">
        <v>2450</v>
      </c>
      <c r="D6322" t="str">
        <f>C6322&amp;",   "&amp;C6323&amp;", "&amp;C6324&amp;", "&amp;C6325&amp;", "&amp;C6326&amp;", "&amp;C6327</f>
        <v xml:space="preserve">IPL GROUP,   SLANE ROAD, DROGHEDA, CO LOUTH, , </v>
      </c>
      <c r="E6322" s="25" t="s">
        <v>5603</v>
      </c>
      <c r="I6322">
        <v>6322</v>
      </c>
    </row>
    <row r="6323" spans="1:9">
      <c r="A6323" s="26"/>
      <c r="B6323" s="26"/>
      <c r="C6323" s="25" t="s">
        <v>2451</v>
      </c>
      <c r="E6323" s="26"/>
      <c r="I6323">
        <v>6323</v>
      </c>
    </row>
    <row r="6324" spans="1:9">
      <c r="A6324" s="26"/>
      <c r="B6324" s="26"/>
      <c r="C6324" s="25" t="s">
        <v>4606</v>
      </c>
      <c r="E6324" s="26"/>
      <c r="I6324">
        <v>6324</v>
      </c>
    </row>
    <row r="6325" spans="1:9">
      <c r="A6325" s="26"/>
      <c r="B6325" s="26"/>
      <c r="C6325" s="25" t="s">
        <v>4395</v>
      </c>
      <c r="E6325" s="26"/>
      <c r="I6325">
        <v>6325</v>
      </c>
    </row>
    <row r="6326" spans="1:9">
      <c r="A6326" s="26"/>
      <c r="B6326" s="26"/>
      <c r="C6326" s="26"/>
      <c r="E6326" s="26"/>
      <c r="I6326">
        <v>6326</v>
      </c>
    </row>
    <row r="6327" spans="1:9">
      <c r="A6327" s="26"/>
      <c r="B6327" s="26"/>
      <c r="C6327" s="26"/>
      <c r="E6327" s="26"/>
      <c r="I6327">
        <v>6327</v>
      </c>
    </row>
    <row r="6328" spans="1:9">
      <c r="A6328" s="25" t="s">
        <v>2452</v>
      </c>
      <c r="B6328" s="26"/>
      <c r="C6328" s="25" t="s">
        <v>2453</v>
      </c>
      <c r="D6328" t="str">
        <f>C6328&amp;",   "&amp;C6329&amp;", "&amp;C6330&amp;", "&amp;C6331&amp;", "&amp;C6332&amp;", "&amp;C6333</f>
        <v xml:space="preserve">THE ICE DOME,   DUNDALK RETAIL PARK, DUNDALK, CO LOUTH, , </v>
      </c>
      <c r="E6328" s="25" t="s">
        <v>2452</v>
      </c>
      <c r="I6328">
        <v>6328</v>
      </c>
    </row>
    <row r="6329" spans="1:9">
      <c r="A6329" s="26"/>
      <c r="B6329" s="26"/>
      <c r="C6329" s="25" t="s">
        <v>5250</v>
      </c>
      <c r="E6329" s="26"/>
      <c r="I6329">
        <v>6329</v>
      </c>
    </row>
    <row r="6330" spans="1:9">
      <c r="A6330" s="26"/>
      <c r="B6330" s="26"/>
      <c r="C6330" s="25" t="s">
        <v>4394</v>
      </c>
      <c r="E6330" s="26"/>
      <c r="I6330">
        <v>6330</v>
      </c>
    </row>
    <row r="6331" spans="1:9">
      <c r="A6331" s="26"/>
      <c r="B6331" s="26"/>
      <c r="C6331" s="25" t="s">
        <v>4395</v>
      </c>
      <c r="E6331" s="26"/>
      <c r="I6331">
        <v>6331</v>
      </c>
    </row>
    <row r="6332" spans="1:9">
      <c r="A6332" s="26"/>
      <c r="B6332" s="26"/>
      <c r="C6332" s="26"/>
      <c r="E6332" s="26"/>
      <c r="I6332">
        <v>6332</v>
      </c>
    </row>
    <row r="6333" spans="1:9">
      <c r="A6333" s="26"/>
      <c r="B6333" s="26"/>
      <c r="C6333" s="26"/>
      <c r="E6333" s="26"/>
      <c r="I6333">
        <v>6333</v>
      </c>
    </row>
    <row r="6334" spans="1:9">
      <c r="A6334" s="25" t="s">
        <v>975</v>
      </c>
      <c r="B6334" s="26"/>
      <c r="C6334" s="25" t="s">
        <v>2454</v>
      </c>
      <c r="D6334" t="str">
        <f>C6334&amp;",   "&amp;C6335&amp;", "&amp;C6336&amp;", "&amp;C6337&amp;", "&amp;C6338&amp;", "&amp;C6339</f>
        <v xml:space="preserve">IRISH RAIL,   ACCOUNTS PAYABLE, INCHICORE, DUBLIN 8, CO DUBLIN, </v>
      </c>
      <c r="E6334" s="25" t="s">
        <v>975</v>
      </c>
      <c r="I6334">
        <v>6334</v>
      </c>
    </row>
    <row r="6335" spans="1:9">
      <c r="A6335" s="26"/>
      <c r="B6335" s="26"/>
      <c r="C6335" s="25" t="s">
        <v>4609</v>
      </c>
      <c r="E6335" s="26"/>
      <c r="I6335">
        <v>6335</v>
      </c>
    </row>
    <row r="6336" spans="1:9">
      <c r="A6336" s="26"/>
      <c r="B6336" s="26"/>
      <c r="C6336" s="25" t="s">
        <v>2442</v>
      </c>
      <c r="E6336" s="26"/>
      <c r="I6336">
        <v>6336</v>
      </c>
    </row>
    <row r="6337" spans="1:9">
      <c r="A6337" s="26"/>
      <c r="B6337" s="26"/>
      <c r="C6337" s="25" t="s">
        <v>2275</v>
      </c>
      <c r="E6337" s="26"/>
      <c r="I6337">
        <v>6337</v>
      </c>
    </row>
    <row r="6338" spans="1:9">
      <c r="A6338" s="26"/>
      <c r="B6338" s="26"/>
      <c r="C6338" s="25" t="s">
        <v>573</v>
      </c>
      <c r="E6338" s="26"/>
      <c r="I6338">
        <v>6338</v>
      </c>
    </row>
    <row r="6339" spans="1:9">
      <c r="A6339" s="26"/>
      <c r="B6339" s="26"/>
      <c r="C6339" s="26"/>
      <c r="E6339" s="26"/>
      <c r="I6339">
        <v>6339</v>
      </c>
    </row>
    <row r="6340" spans="1:9">
      <c r="A6340" s="25" t="s">
        <v>2455</v>
      </c>
      <c r="B6340" s="26"/>
      <c r="C6340" s="25" t="s">
        <v>2456</v>
      </c>
      <c r="D6340" t="str">
        <f>C6340&amp;",   "&amp;C6341&amp;", "&amp;C6342&amp;", "&amp;C6343&amp;", "&amp;C6344&amp;", "&amp;C6345</f>
        <v xml:space="preserve">JONS CIVIL ENG CO LTD,   NAVAN ROAD, DULEEK, CO MEATH, , </v>
      </c>
      <c r="E6340" s="25" t="s">
        <v>2455</v>
      </c>
      <c r="I6340">
        <v>6340</v>
      </c>
    </row>
    <row r="6341" spans="1:9">
      <c r="A6341" s="26"/>
      <c r="B6341" s="26"/>
      <c r="C6341" s="25" t="s">
        <v>2457</v>
      </c>
      <c r="E6341" s="26"/>
      <c r="I6341">
        <v>6341</v>
      </c>
    </row>
    <row r="6342" spans="1:9">
      <c r="A6342" s="26"/>
      <c r="B6342" s="26"/>
      <c r="C6342" s="25" t="s">
        <v>2458</v>
      </c>
      <c r="E6342" s="26"/>
      <c r="I6342">
        <v>6342</v>
      </c>
    </row>
    <row r="6343" spans="1:9">
      <c r="A6343" s="26"/>
      <c r="B6343" s="26"/>
      <c r="C6343" s="25" t="s">
        <v>1827</v>
      </c>
      <c r="E6343" s="26"/>
      <c r="I6343">
        <v>6343</v>
      </c>
    </row>
    <row r="6344" spans="1:9">
      <c r="A6344" s="26"/>
      <c r="B6344" s="26"/>
      <c r="C6344" s="26"/>
      <c r="E6344" s="26"/>
      <c r="I6344">
        <v>6344</v>
      </c>
    </row>
    <row r="6345" spans="1:9">
      <c r="A6345" s="26"/>
      <c r="B6345" s="26"/>
      <c r="C6345" s="26"/>
      <c r="E6345" s="26"/>
      <c r="I6345">
        <v>6345</v>
      </c>
    </row>
    <row r="6346" spans="1:9">
      <c r="A6346" s="25" t="s">
        <v>3048</v>
      </c>
      <c r="B6346" s="26"/>
      <c r="C6346" s="25" t="s">
        <v>2459</v>
      </c>
      <c r="D6346" t="str">
        <f>C6346&amp;",   "&amp;C6347&amp;", "&amp;C6348&amp;", "&amp;C6349&amp;", "&amp;C6350&amp;", "&amp;C6351</f>
        <v xml:space="preserve">JACK HIRE LTD,   , , , , </v>
      </c>
      <c r="E6346" s="25" t="s">
        <v>3048</v>
      </c>
      <c r="I6346">
        <v>6346</v>
      </c>
    </row>
    <row r="6347" spans="1:9">
      <c r="A6347" s="26"/>
      <c r="B6347" s="26"/>
      <c r="C6347" s="26"/>
      <c r="E6347" s="26"/>
      <c r="I6347">
        <v>6347</v>
      </c>
    </row>
    <row r="6348" spans="1:9">
      <c r="A6348" s="26"/>
      <c r="B6348" s="26"/>
      <c r="C6348" s="26"/>
      <c r="E6348" s="26"/>
      <c r="I6348">
        <v>6348</v>
      </c>
    </row>
    <row r="6349" spans="1:9">
      <c r="A6349" s="26"/>
      <c r="B6349" s="26"/>
      <c r="C6349" s="26"/>
      <c r="E6349" s="26"/>
      <c r="I6349">
        <v>6349</v>
      </c>
    </row>
    <row r="6350" spans="1:9">
      <c r="A6350" s="26"/>
      <c r="B6350" s="26"/>
      <c r="C6350" s="26"/>
      <c r="E6350" s="26"/>
      <c r="I6350">
        <v>6350</v>
      </c>
    </row>
    <row r="6351" spans="1:9">
      <c r="A6351" s="26"/>
      <c r="B6351" s="26"/>
      <c r="C6351" s="26"/>
      <c r="E6351" s="26"/>
      <c r="I6351">
        <v>6351</v>
      </c>
    </row>
    <row r="6352" spans="1:9">
      <c r="A6352" s="25" t="s">
        <v>3054</v>
      </c>
      <c r="B6352" s="26"/>
      <c r="C6352" s="25" t="s">
        <v>2460</v>
      </c>
      <c r="D6352" t="str">
        <f>C6352&amp;",   "&amp;C6353&amp;", "&amp;C6354&amp;", "&amp;C6355&amp;", "&amp;C6356&amp;", "&amp;C6357</f>
        <v xml:space="preserve">JP CASTLE BUILDING CONTRACTORS LTD,   DUNBIN BIG,, KNOCKBRIDGE, DUNDALK, CO LOUTH, </v>
      </c>
      <c r="E6352" s="25" t="s">
        <v>3054</v>
      </c>
      <c r="I6352">
        <v>6352</v>
      </c>
    </row>
    <row r="6353" spans="1:9">
      <c r="A6353" s="26"/>
      <c r="B6353" s="26"/>
      <c r="C6353" s="25" t="s">
        <v>2461</v>
      </c>
      <c r="E6353" s="26"/>
      <c r="I6353">
        <v>6353</v>
      </c>
    </row>
    <row r="6354" spans="1:9">
      <c r="A6354" s="26"/>
      <c r="B6354" s="26"/>
      <c r="C6354" s="25" t="s">
        <v>2462</v>
      </c>
      <c r="E6354" s="26"/>
      <c r="I6354">
        <v>6354</v>
      </c>
    </row>
    <row r="6355" spans="1:9">
      <c r="A6355" s="26"/>
      <c r="B6355" s="26"/>
      <c r="C6355" s="25" t="s">
        <v>4394</v>
      </c>
      <c r="E6355" s="26"/>
      <c r="I6355">
        <v>6355</v>
      </c>
    </row>
    <row r="6356" spans="1:9">
      <c r="A6356" s="26"/>
      <c r="B6356" s="26"/>
      <c r="C6356" s="25" t="s">
        <v>4395</v>
      </c>
      <c r="E6356" s="26"/>
      <c r="I6356">
        <v>6356</v>
      </c>
    </row>
    <row r="6357" spans="1:9">
      <c r="A6357" s="26"/>
      <c r="B6357" s="26"/>
      <c r="C6357" s="26"/>
      <c r="E6357" s="26"/>
      <c r="I6357">
        <v>6357</v>
      </c>
    </row>
    <row r="6358" spans="1:9">
      <c r="A6358" s="25" t="s">
        <v>2463</v>
      </c>
      <c r="B6358" s="26"/>
      <c r="C6358" s="25" t="s">
        <v>2464</v>
      </c>
      <c r="D6358" t="str">
        <f>C6358&amp;",   "&amp;C6359&amp;", "&amp;C6360&amp;", "&amp;C6361&amp;", "&amp;C6362&amp;", "&amp;C6363</f>
        <v xml:space="preserve">K N NETWORK  SERVICES,   2 - 4 CRAG AVENUE, CLONDALKIN INDUSTRIAL ESTATE, CLONDALKIN    DUBLIN 22, CO DUBLIN, </v>
      </c>
      <c r="E6358" s="25" t="s">
        <v>2463</v>
      </c>
      <c r="I6358">
        <v>6358</v>
      </c>
    </row>
    <row r="6359" spans="1:9">
      <c r="A6359" s="26"/>
      <c r="B6359" s="26"/>
      <c r="C6359" s="25" t="s">
        <v>2465</v>
      </c>
      <c r="E6359" s="26"/>
      <c r="I6359">
        <v>6359</v>
      </c>
    </row>
    <row r="6360" spans="1:9">
      <c r="A6360" s="26"/>
      <c r="B6360" s="26"/>
      <c r="C6360" s="25" t="s">
        <v>2466</v>
      </c>
      <c r="E6360" s="26"/>
      <c r="I6360">
        <v>6360</v>
      </c>
    </row>
    <row r="6361" spans="1:9">
      <c r="A6361" s="26"/>
      <c r="B6361" s="26"/>
      <c r="C6361" s="25" t="s">
        <v>2467</v>
      </c>
      <c r="E6361" s="26"/>
      <c r="I6361">
        <v>6361</v>
      </c>
    </row>
    <row r="6362" spans="1:9">
      <c r="A6362" s="26"/>
      <c r="B6362" s="26"/>
      <c r="C6362" s="25" t="s">
        <v>573</v>
      </c>
      <c r="E6362" s="26"/>
      <c r="I6362">
        <v>6362</v>
      </c>
    </row>
    <row r="6363" spans="1:9">
      <c r="A6363" s="26"/>
      <c r="B6363" s="26"/>
      <c r="C6363" s="26"/>
      <c r="E6363" s="26"/>
      <c r="I6363">
        <v>6363</v>
      </c>
    </row>
    <row r="6364" spans="1:9">
      <c r="A6364" s="25" t="s">
        <v>2468</v>
      </c>
      <c r="B6364" s="26"/>
      <c r="C6364" s="25" t="s">
        <v>2469</v>
      </c>
      <c r="D6364" t="str">
        <f>C6364&amp;",   "&amp;C6365&amp;", "&amp;C6366&amp;", "&amp;C6367&amp;", "&amp;C6368&amp;", "&amp;C6369</f>
        <v xml:space="preserve">KERRY COUNTY COUNCIL,   RATHASS, TRALEE, CO KERRY, , </v>
      </c>
      <c r="E6364" s="25" t="s">
        <v>2468</v>
      </c>
      <c r="I6364">
        <v>6364</v>
      </c>
    </row>
    <row r="6365" spans="1:9">
      <c r="A6365" s="26"/>
      <c r="B6365" s="26"/>
      <c r="C6365" s="25" t="s">
        <v>2470</v>
      </c>
      <c r="E6365" s="26"/>
      <c r="I6365">
        <v>6365</v>
      </c>
    </row>
    <row r="6366" spans="1:9">
      <c r="A6366" s="26"/>
      <c r="B6366" s="26"/>
      <c r="C6366" s="25" t="s">
        <v>2471</v>
      </c>
      <c r="E6366" s="26"/>
      <c r="I6366">
        <v>6366</v>
      </c>
    </row>
    <row r="6367" spans="1:9">
      <c r="A6367" s="26"/>
      <c r="B6367" s="26"/>
      <c r="C6367" s="25" t="s">
        <v>680</v>
      </c>
      <c r="E6367" s="26"/>
      <c r="I6367">
        <v>6367</v>
      </c>
    </row>
    <row r="6368" spans="1:9">
      <c r="A6368" s="26"/>
      <c r="B6368" s="26"/>
      <c r="C6368" s="26"/>
      <c r="E6368" s="26"/>
      <c r="I6368">
        <v>6368</v>
      </c>
    </row>
    <row r="6369" spans="1:9">
      <c r="A6369" s="26"/>
      <c r="B6369" s="26"/>
      <c r="C6369" s="26"/>
      <c r="E6369" s="26"/>
      <c r="I6369">
        <v>6369</v>
      </c>
    </row>
    <row r="6370" spans="1:9">
      <c r="A6370" s="25" t="s">
        <v>2472</v>
      </c>
      <c r="B6370" s="26"/>
      <c r="C6370" s="25" t="s">
        <v>2473</v>
      </c>
      <c r="D6370" t="str">
        <f>C6370&amp;",   "&amp;C6371&amp;", "&amp;C6372&amp;", "&amp;C6373&amp;", "&amp;C6374&amp;", "&amp;C6375</f>
        <v xml:space="preserve">KELLS TOWN COUNCIL,   TOWN HALL, KELLS, CO MEATH, , </v>
      </c>
      <c r="E6370" s="25" t="s">
        <v>2472</v>
      </c>
      <c r="I6370">
        <v>6370</v>
      </c>
    </row>
    <row r="6371" spans="1:9">
      <c r="A6371" s="26"/>
      <c r="B6371" s="26"/>
      <c r="C6371" s="25" t="s">
        <v>4312</v>
      </c>
      <c r="E6371" s="26"/>
      <c r="I6371">
        <v>6371</v>
      </c>
    </row>
    <row r="6372" spans="1:9">
      <c r="A6372" s="26"/>
      <c r="B6372" s="26"/>
      <c r="C6372" s="25" t="s">
        <v>5098</v>
      </c>
      <c r="E6372" s="26"/>
      <c r="I6372">
        <v>6372</v>
      </c>
    </row>
    <row r="6373" spans="1:9">
      <c r="A6373" s="26"/>
      <c r="B6373" s="26"/>
      <c r="C6373" s="25" t="s">
        <v>1827</v>
      </c>
      <c r="E6373" s="26"/>
      <c r="I6373">
        <v>6373</v>
      </c>
    </row>
    <row r="6374" spans="1:9">
      <c r="A6374" s="26"/>
      <c r="B6374" s="26"/>
      <c r="C6374" s="26"/>
      <c r="E6374" s="26"/>
      <c r="I6374">
        <v>6374</v>
      </c>
    </row>
    <row r="6375" spans="1:9">
      <c r="A6375" s="26"/>
      <c r="B6375" s="26"/>
      <c r="C6375" s="26"/>
      <c r="E6375" s="26"/>
      <c r="I6375">
        <v>6375</v>
      </c>
    </row>
    <row r="6376" spans="1:9">
      <c r="A6376" s="25" t="s">
        <v>3104</v>
      </c>
      <c r="B6376" s="26"/>
      <c r="C6376" s="25" t="s">
        <v>2474</v>
      </c>
      <c r="D6376" t="str">
        <f>C6376&amp;",   "&amp;C6377&amp;", "&amp;C6378&amp;", "&amp;C6379&amp;", "&amp;C6380&amp;", "&amp;C6381</f>
        <v xml:space="preserve">KEELGROVE CONSTRUCTION LTD,   PARKROE, ARDNACRUSHA, CO CLARE, , </v>
      </c>
      <c r="E6376" s="25" t="s">
        <v>3104</v>
      </c>
      <c r="I6376">
        <v>6376</v>
      </c>
    </row>
    <row r="6377" spans="1:9">
      <c r="A6377" s="26"/>
      <c r="B6377" s="26"/>
      <c r="C6377" s="25" t="s">
        <v>2475</v>
      </c>
      <c r="E6377" s="26"/>
      <c r="I6377">
        <v>6377</v>
      </c>
    </row>
    <row r="6378" spans="1:9">
      <c r="A6378" s="26"/>
      <c r="B6378" s="26"/>
      <c r="C6378" s="25" t="s">
        <v>2476</v>
      </c>
      <c r="E6378" s="26"/>
      <c r="I6378">
        <v>6378</v>
      </c>
    </row>
    <row r="6379" spans="1:9">
      <c r="A6379" s="26"/>
      <c r="B6379" s="26"/>
      <c r="C6379" s="25" t="s">
        <v>2240</v>
      </c>
      <c r="E6379" s="26"/>
      <c r="I6379">
        <v>6379</v>
      </c>
    </row>
    <row r="6380" spans="1:9">
      <c r="A6380" s="26"/>
      <c r="B6380" s="26"/>
      <c r="C6380" s="26"/>
      <c r="E6380" s="26"/>
      <c r="I6380">
        <v>6380</v>
      </c>
    </row>
    <row r="6381" spans="1:9">
      <c r="A6381" s="26"/>
      <c r="B6381" s="26"/>
      <c r="C6381" s="26"/>
      <c r="E6381" s="26"/>
      <c r="I6381">
        <v>6381</v>
      </c>
    </row>
    <row r="6382" spans="1:9">
      <c r="A6382" s="25" t="s">
        <v>2477</v>
      </c>
      <c r="B6382" s="26"/>
      <c r="C6382" s="25" t="s">
        <v>2478</v>
      </c>
      <c r="D6382" t="str">
        <f>C6382&amp;",   "&amp;C6383&amp;", "&amp;C6384&amp;", "&amp;C6385&amp;", "&amp;C6386&amp;", "&amp;C6387</f>
        <v xml:space="preserve">KILDARE COUNTY COUNCIL,   ST. MARYS, NAAS, CO KILDARE, , </v>
      </c>
      <c r="E6382" s="25" t="s">
        <v>2477</v>
      </c>
      <c r="I6382">
        <v>6382</v>
      </c>
    </row>
    <row r="6383" spans="1:9">
      <c r="A6383" s="26"/>
      <c r="B6383" s="26"/>
      <c r="C6383" s="25" t="s">
        <v>2479</v>
      </c>
      <c r="E6383" s="26"/>
      <c r="I6383">
        <v>6383</v>
      </c>
    </row>
    <row r="6384" spans="1:9">
      <c r="A6384" s="26"/>
      <c r="B6384" s="26"/>
      <c r="C6384" s="25" t="s">
        <v>2480</v>
      </c>
      <c r="E6384" s="26"/>
      <c r="I6384">
        <v>6384</v>
      </c>
    </row>
    <row r="6385" spans="1:9">
      <c r="A6385" s="26"/>
      <c r="B6385" s="26"/>
      <c r="C6385" s="25" t="s">
        <v>1989</v>
      </c>
      <c r="E6385" s="26"/>
      <c r="I6385">
        <v>6385</v>
      </c>
    </row>
    <row r="6386" spans="1:9">
      <c r="A6386" s="26"/>
      <c r="B6386" s="26"/>
      <c r="C6386" s="26"/>
      <c r="E6386" s="26"/>
      <c r="I6386">
        <v>6386</v>
      </c>
    </row>
    <row r="6387" spans="1:9">
      <c r="A6387" s="26"/>
      <c r="B6387" s="26"/>
      <c r="C6387" s="26"/>
      <c r="E6387" s="26"/>
      <c r="I6387">
        <v>6387</v>
      </c>
    </row>
    <row r="6388" spans="1:9">
      <c r="A6388" s="25" t="s">
        <v>3123</v>
      </c>
      <c r="B6388" s="26"/>
      <c r="C6388" s="25" t="s">
        <v>2481</v>
      </c>
      <c r="D6388" t="str">
        <f>C6388&amp;",   "&amp;C6389&amp;", "&amp;C6390&amp;", "&amp;C6391&amp;", "&amp;C6392&amp;", "&amp;C6393</f>
        <v xml:space="preserve">KILLINEAR QUARRIES-LEO MCCREESH,   NORTH ROAD, DROGHEDA, CO LOUTH, , </v>
      </c>
      <c r="E6388" s="25" t="s">
        <v>3123</v>
      </c>
      <c r="I6388">
        <v>6388</v>
      </c>
    </row>
    <row r="6389" spans="1:9">
      <c r="A6389" s="26"/>
      <c r="B6389" s="26"/>
      <c r="C6389" s="25" t="s">
        <v>3214</v>
      </c>
      <c r="E6389" s="26"/>
      <c r="I6389">
        <v>6389</v>
      </c>
    </row>
    <row r="6390" spans="1:9">
      <c r="A6390" s="26"/>
      <c r="B6390" s="26"/>
      <c r="C6390" s="25" t="s">
        <v>4606</v>
      </c>
      <c r="E6390" s="26"/>
      <c r="I6390">
        <v>6390</v>
      </c>
    </row>
    <row r="6391" spans="1:9">
      <c r="A6391" s="26"/>
      <c r="B6391" s="26"/>
      <c r="C6391" s="25" t="s">
        <v>4395</v>
      </c>
      <c r="E6391" s="26"/>
      <c r="I6391">
        <v>6391</v>
      </c>
    </row>
    <row r="6392" spans="1:9">
      <c r="A6392" s="26"/>
      <c r="B6392" s="26"/>
      <c r="C6392" s="26"/>
      <c r="E6392" s="26"/>
      <c r="I6392">
        <v>6392</v>
      </c>
    </row>
    <row r="6393" spans="1:9">
      <c r="A6393" s="26"/>
      <c r="B6393" s="26"/>
      <c r="C6393" s="26"/>
      <c r="E6393" s="26"/>
      <c r="I6393">
        <v>6393</v>
      </c>
    </row>
    <row r="6394" spans="1:9">
      <c r="A6394" s="25" t="s">
        <v>3127</v>
      </c>
      <c r="B6394" s="26"/>
      <c r="C6394" s="25" t="s">
        <v>2482</v>
      </c>
      <c r="D6394" t="str">
        <f>C6394&amp;",   "&amp;C6395&amp;", "&amp;C6396&amp;", "&amp;C6397&amp;", "&amp;C6398&amp;", "&amp;C6399</f>
        <v xml:space="preserve">GERRY KERRIGAN,   VMS MAINTENANCE, MOYVOUGHLEY, MOATE, CO WESTMEATH, </v>
      </c>
      <c r="E6394" s="25" t="s">
        <v>3127</v>
      </c>
      <c r="I6394">
        <v>6394</v>
      </c>
    </row>
    <row r="6395" spans="1:9">
      <c r="A6395" s="26"/>
      <c r="B6395" s="26"/>
      <c r="C6395" s="25" t="s">
        <v>2483</v>
      </c>
      <c r="E6395" s="26"/>
      <c r="I6395">
        <v>6395</v>
      </c>
    </row>
    <row r="6396" spans="1:9">
      <c r="A6396" s="26"/>
      <c r="B6396" s="26"/>
      <c r="C6396" s="25" t="s">
        <v>2484</v>
      </c>
      <c r="E6396" s="26"/>
      <c r="I6396">
        <v>6396</v>
      </c>
    </row>
    <row r="6397" spans="1:9">
      <c r="A6397" s="26"/>
      <c r="B6397" s="26"/>
      <c r="C6397" s="25" t="s">
        <v>2184</v>
      </c>
      <c r="E6397" s="26"/>
      <c r="I6397">
        <v>6397</v>
      </c>
    </row>
    <row r="6398" spans="1:9">
      <c r="A6398" s="26"/>
      <c r="B6398" s="26"/>
      <c r="C6398" s="25" t="s">
        <v>565</v>
      </c>
      <c r="E6398" s="26"/>
      <c r="I6398">
        <v>6398</v>
      </c>
    </row>
    <row r="6399" spans="1:9">
      <c r="A6399" s="26"/>
      <c r="B6399" s="26"/>
      <c r="C6399" s="26"/>
      <c r="E6399" s="26"/>
      <c r="I6399">
        <v>6399</v>
      </c>
    </row>
    <row r="6400" spans="1:9">
      <c r="A6400" s="25" t="s">
        <v>3131</v>
      </c>
      <c r="B6400" s="26"/>
      <c r="C6400" s="25" t="s">
        <v>2485</v>
      </c>
      <c r="D6400" t="str">
        <f>C6400&amp;",   "&amp;C6401&amp;", "&amp;C6402&amp;", "&amp;C6403&amp;", "&amp;C6404&amp;", "&amp;C6405</f>
        <v xml:space="preserve">KILCURRY TIDY TOWNS GROUP,   , , , , </v>
      </c>
      <c r="E6400" s="25" t="s">
        <v>3131</v>
      </c>
      <c r="I6400">
        <v>6400</v>
      </c>
    </row>
    <row r="6401" spans="1:9">
      <c r="A6401" s="26"/>
      <c r="B6401" s="26"/>
      <c r="C6401" s="26"/>
      <c r="E6401" s="26"/>
      <c r="I6401">
        <v>6401</v>
      </c>
    </row>
    <row r="6402" spans="1:9">
      <c r="A6402" s="26"/>
      <c r="B6402" s="26"/>
      <c r="C6402" s="26"/>
      <c r="E6402" s="26"/>
      <c r="I6402">
        <v>6402</v>
      </c>
    </row>
    <row r="6403" spans="1:9">
      <c r="A6403" s="26"/>
      <c r="B6403" s="26"/>
      <c r="C6403" s="26"/>
      <c r="E6403" s="26"/>
      <c r="I6403">
        <v>6403</v>
      </c>
    </row>
    <row r="6404" spans="1:9">
      <c r="A6404" s="26"/>
      <c r="B6404" s="26"/>
      <c r="C6404" s="26"/>
      <c r="E6404" s="26"/>
      <c r="I6404">
        <v>6404</v>
      </c>
    </row>
    <row r="6405" spans="1:9">
      <c r="A6405" s="26"/>
      <c r="B6405" s="26"/>
      <c r="C6405" s="26"/>
      <c r="E6405" s="26"/>
      <c r="I6405">
        <v>6405</v>
      </c>
    </row>
    <row r="6406" spans="1:9">
      <c r="A6406" s="25" t="s">
        <v>3136</v>
      </c>
      <c r="B6406" s="26"/>
      <c r="C6406" s="25" t="s">
        <v>2486</v>
      </c>
      <c r="D6406" t="str">
        <f>C6406&amp;",   "&amp;C6407&amp;", "&amp;C6408&amp;", "&amp;C6409&amp;", "&amp;C6410&amp;", "&amp;C6411</f>
        <v xml:space="preserve">KILCAWLEY CONSTRUCTION,   SANSHEEN HOUSE, WOLFE TONE STREET, SLIGO, CO SLIGO, </v>
      </c>
      <c r="E6406" s="25" t="s">
        <v>3136</v>
      </c>
      <c r="I6406">
        <v>6406</v>
      </c>
    </row>
    <row r="6407" spans="1:9">
      <c r="A6407" s="26"/>
      <c r="B6407" s="26"/>
      <c r="C6407" s="25" t="s">
        <v>2487</v>
      </c>
      <c r="E6407" s="26"/>
      <c r="I6407">
        <v>6407</v>
      </c>
    </row>
    <row r="6408" spans="1:9">
      <c r="A6408" s="26"/>
      <c r="B6408" s="26"/>
      <c r="C6408" s="25" t="s">
        <v>2488</v>
      </c>
      <c r="E6408" s="26"/>
      <c r="I6408">
        <v>6408</v>
      </c>
    </row>
    <row r="6409" spans="1:9">
      <c r="A6409" s="26"/>
      <c r="B6409" s="26"/>
      <c r="C6409" s="25" t="s">
        <v>5069</v>
      </c>
      <c r="E6409" s="26"/>
      <c r="I6409">
        <v>6409</v>
      </c>
    </row>
    <row r="6410" spans="1:9">
      <c r="A6410" s="26"/>
      <c r="B6410" s="26"/>
      <c r="C6410" s="25" t="s">
        <v>625</v>
      </c>
      <c r="E6410" s="26"/>
      <c r="I6410">
        <v>6410</v>
      </c>
    </row>
    <row r="6411" spans="1:9">
      <c r="A6411" s="26"/>
      <c r="B6411" s="26"/>
      <c r="C6411" s="26"/>
      <c r="E6411" s="26"/>
      <c r="I6411">
        <v>6411</v>
      </c>
    </row>
    <row r="6412" spans="1:9">
      <c r="A6412" s="25" t="s">
        <v>3144</v>
      </c>
      <c r="B6412" s="26"/>
      <c r="C6412" s="25" t="s">
        <v>2489</v>
      </c>
      <c r="D6412" t="str">
        <f>C6412&amp;",   "&amp;C6413&amp;", "&amp;C6414&amp;", "&amp;C6415&amp;", "&amp;C6416&amp;", "&amp;C6417</f>
        <v xml:space="preserve">KELLY BROS (ROADLINES) LTD,   BAILIEBOROUGH ROAD, VIRGINIA, CO CAVAN, , </v>
      </c>
      <c r="E6412" s="25" t="s">
        <v>3144</v>
      </c>
      <c r="I6412">
        <v>6412</v>
      </c>
    </row>
    <row r="6413" spans="1:9">
      <c r="A6413" s="26"/>
      <c r="B6413" s="26"/>
      <c r="C6413" s="25" t="s">
        <v>2490</v>
      </c>
      <c r="E6413" s="26"/>
      <c r="I6413">
        <v>6413</v>
      </c>
    </row>
    <row r="6414" spans="1:9">
      <c r="A6414" s="26"/>
      <c r="B6414" s="26"/>
      <c r="C6414" s="25" t="s">
        <v>5050</v>
      </c>
      <c r="E6414" s="26"/>
      <c r="I6414">
        <v>6414</v>
      </c>
    </row>
    <row r="6415" spans="1:9">
      <c r="A6415" s="26"/>
      <c r="B6415" s="26"/>
      <c r="C6415" s="25" t="s">
        <v>4242</v>
      </c>
      <c r="E6415" s="26"/>
      <c r="I6415">
        <v>6415</v>
      </c>
    </row>
    <row r="6416" spans="1:9">
      <c r="A6416" s="26"/>
      <c r="B6416" s="26"/>
      <c r="C6416" s="26"/>
      <c r="E6416" s="26"/>
      <c r="I6416">
        <v>6416</v>
      </c>
    </row>
    <row r="6417" spans="1:9">
      <c r="A6417" s="26"/>
      <c r="B6417" s="26"/>
      <c r="C6417" s="26"/>
      <c r="E6417" s="26"/>
      <c r="I6417">
        <v>6417</v>
      </c>
    </row>
    <row r="6418" spans="1:9">
      <c r="A6418" s="25" t="s">
        <v>3152</v>
      </c>
      <c r="B6418" s="26"/>
      <c r="C6418" s="25" t="s">
        <v>2491</v>
      </c>
      <c r="D6418" t="str">
        <f>C6418&amp;",   "&amp;C6419&amp;", "&amp;C6420&amp;", "&amp;C6421&amp;", "&amp;C6422&amp;", "&amp;C6423</f>
        <v xml:space="preserve">KILKENNY COUNTY COUNCIL,   COUNTY ENGINEERS DEPT, COURTHOUSE, KILKENNY, CO KILKENNY, </v>
      </c>
      <c r="E6418" s="25" t="s">
        <v>3152</v>
      </c>
      <c r="I6418">
        <v>6418</v>
      </c>
    </row>
    <row r="6419" spans="1:9">
      <c r="A6419" s="26"/>
      <c r="B6419" s="26"/>
      <c r="C6419" s="25" t="s">
        <v>2492</v>
      </c>
      <c r="E6419" s="26"/>
      <c r="I6419">
        <v>6419</v>
      </c>
    </row>
    <row r="6420" spans="1:9">
      <c r="A6420" s="26"/>
      <c r="B6420" s="26"/>
      <c r="C6420" s="25" t="s">
        <v>2242</v>
      </c>
      <c r="E6420" s="26"/>
      <c r="I6420">
        <v>6420</v>
      </c>
    </row>
    <row r="6421" spans="1:9">
      <c r="A6421" s="26"/>
      <c r="B6421" s="26"/>
      <c r="C6421" s="25" t="s">
        <v>2493</v>
      </c>
      <c r="E6421" s="26"/>
      <c r="I6421">
        <v>6421</v>
      </c>
    </row>
    <row r="6422" spans="1:9">
      <c r="A6422" s="26"/>
      <c r="B6422" s="26"/>
      <c r="C6422" s="25" t="s">
        <v>5099</v>
      </c>
      <c r="E6422" s="26"/>
      <c r="I6422">
        <v>6422</v>
      </c>
    </row>
    <row r="6423" spans="1:9">
      <c r="A6423" s="26"/>
      <c r="B6423" s="26"/>
      <c r="C6423" s="26"/>
      <c r="E6423" s="26"/>
      <c r="I6423">
        <v>6423</v>
      </c>
    </row>
    <row r="6424" spans="1:9">
      <c r="A6424" s="25" t="s">
        <v>3164</v>
      </c>
      <c r="B6424" s="26"/>
      <c r="C6424" s="25" t="s">
        <v>2494</v>
      </c>
      <c r="D6424" t="str">
        <f>C6424&amp;",   "&amp;C6425&amp;", "&amp;C6426&amp;", "&amp;C6427&amp;", "&amp;C6428&amp;", "&amp;C6429</f>
        <v xml:space="preserve">KILLARNEY TOWN COUNCIL,   TOWN HALL, KILLARNEY, CO KERRY, , </v>
      </c>
      <c r="E6424" s="25" t="s">
        <v>3164</v>
      </c>
      <c r="I6424">
        <v>6424</v>
      </c>
    </row>
    <row r="6425" spans="1:9">
      <c r="A6425" s="26"/>
      <c r="B6425" s="26"/>
      <c r="C6425" s="25" t="s">
        <v>4312</v>
      </c>
      <c r="E6425" s="26"/>
      <c r="I6425">
        <v>6425</v>
      </c>
    </row>
    <row r="6426" spans="1:9">
      <c r="A6426" s="26"/>
      <c r="B6426" s="26"/>
      <c r="C6426" s="25" t="s">
        <v>2495</v>
      </c>
      <c r="E6426" s="26"/>
      <c r="I6426">
        <v>6426</v>
      </c>
    </row>
    <row r="6427" spans="1:9">
      <c r="A6427" s="26"/>
      <c r="B6427" s="26"/>
      <c r="C6427" s="25" t="s">
        <v>680</v>
      </c>
      <c r="E6427" s="26"/>
      <c r="I6427">
        <v>6427</v>
      </c>
    </row>
    <row r="6428" spans="1:9">
      <c r="A6428" s="26"/>
      <c r="B6428" s="26"/>
      <c r="C6428" s="26"/>
      <c r="E6428" s="26"/>
      <c r="I6428">
        <v>6428</v>
      </c>
    </row>
    <row r="6429" spans="1:9">
      <c r="A6429" s="26"/>
      <c r="B6429" s="26"/>
      <c r="C6429" s="26"/>
      <c r="E6429" s="26"/>
      <c r="I6429">
        <v>6429</v>
      </c>
    </row>
    <row r="6430" spans="1:9">
      <c r="A6430" s="25" t="s">
        <v>3172</v>
      </c>
      <c r="B6430" s="26"/>
      <c r="C6430" s="25" t="s">
        <v>2496</v>
      </c>
      <c r="D6430" t="str">
        <f>C6430&amp;",   "&amp;C6431&amp;", "&amp;C6432&amp;", "&amp;C6433&amp;", "&amp;C6434&amp;", "&amp;C6435</f>
        <v xml:space="preserve">LIMERICK CITY COUNCIL,   CITY HALL, LIMERICK, CO LIMERICK, , </v>
      </c>
      <c r="E6430" s="25" t="s">
        <v>3172</v>
      </c>
      <c r="I6430">
        <v>6430</v>
      </c>
    </row>
    <row r="6431" spans="1:9">
      <c r="A6431" s="26"/>
      <c r="B6431" s="26"/>
      <c r="C6431" s="25" t="s">
        <v>2187</v>
      </c>
      <c r="E6431" s="26"/>
      <c r="I6431">
        <v>6431</v>
      </c>
    </row>
    <row r="6432" spans="1:9">
      <c r="A6432" s="26"/>
      <c r="B6432" s="26"/>
      <c r="C6432" s="25" t="s">
        <v>1596</v>
      </c>
      <c r="E6432" s="26"/>
      <c r="I6432">
        <v>6432</v>
      </c>
    </row>
    <row r="6433" spans="1:9">
      <c r="A6433" s="26"/>
      <c r="B6433" s="26"/>
      <c r="C6433" s="25" t="s">
        <v>4135</v>
      </c>
      <c r="E6433" s="26"/>
      <c r="I6433">
        <v>6433</v>
      </c>
    </row>
    <row r="6434" spans="1:9">
      <c r="A6434" s="26"/>
      <c r="B6434" s="26"/>
      <c r="C6434" s="26"/>
      <c r="E6434" s="26"/>
      <c r="I6434">
        <v>6434</v>
      </c>
    </row>
    <row r="6435" spans="1:9">
      <c r="A6435" s="26"/>
      <c r="B6435" s="26"/>
      <c r="C6435" s="26"/>
      <c r="E6435" s="26"/>
      <c r="I6435">
        <v>6435</v>
      </c>
    </row>
    <row r="6436" spans="1:9">
      <c r="A6436" s="25" t="s">
        <v>3178</v>
      </c>
      <c r="B6436" s="26"/>
      <c r="C6436" s="25" t="s">
        <v>2497</v>
      </c>
      <c r="D6436" t="str">
        <f>C6436&amp;",   "&amp;C6437&amp;", "&amp;C6438&amp;", "&amp;C6439&amp;", "&amp;C6440&amp;", "&amp;C6441</f>
        <v xml:space="preserve">LYNCH BROTHERS,   AUGHAWEEL, LINSFORT, BUNCRANA, CO DONEGAL, </v>
      </c>
      <c r="E6436" s="25" t="s">
        <v>3178</v>
      </c>
      <c r="I6436">
        <v>6436</v>
      </c>
    </row>
    <row r="6437" spans="1:9">
      <c r="A6437" s="26"/>
      <c r="B6437" s="26"/>
      <c r="C6437" s="25" t="s">
        <v>2498</v>
      </c>
      <c r="E6437" s="26"/>
      <c r="I6437">
        <v>6437</v>
      </c>
    </row>
    <row r="6438" spans="1:9">
      <c r="A6438" s="26"/>
      <c r="B6438" s="26"/>
      <c r="C6438" s="25" t="s">
        <v>2499</v>
      </c>
      <c r="E6438" s="26"/>
      <c r="I6438">
        <v>6438</v>
      </c>
    </row>
    <row r="6439" spans="1:9">
      <c r="A6439" s="26"/>
      <c r="B6439" s="26"/>
      <c r="C6439" s="25" t="s">
        <v>577</v>
      </c>
      <c r="E6439" s="26"/>
      <c r="I6439">
        <v>6439</v>
      </c>
    </row>
    <row r="6440" spans="1:9">
      <c r="A6440" s="26"/>
      <c r="B6440" s="26"/>
      <c r="C6440" s="25" t="s">
        <v>5004</v>
      </c>
      <c r="E6440" s="26"/>
      <c r="I6440">
        <v>6440</v>
      </c>
    </row>
    <row r="6441" spans="1:9">
      <c r="A6441" s="26"/>
      <c r="B6441" s="26"/>
      <c r="C6441" s="26"/>
      <c r="E6441" s="26"/>
      <c r="I6441">
        <v>6441</v>
      </c>
    </row>
    <row r="6442" spans="1:9">
      <c r="A6442" s="25" t="s">
        <v>3183</v>
      </c>
      <c r="B6442" s="26"/>
      <c r="C6442" s="25" t="s">
        <v>2500</v>
      </c>
      <c r="D6442" t="str">
        <f>C6442&amp;",   "&amp;C6443&amp;", "&amp;C6444&amp;", "&amp;C6445&amp;", "&amp;C6446&amp;", "&amp;C6447</f>
        <v xml:space="preserve">LETTERKENNY TOWN COUNCIL,   COUNCIL OFFICES, LETTERKENNY, CO DONEGAL, , </v>
      </c>
      <c r="E6442" s="25" t="s">
        <v>3183</v>
      </c>
      <c r="I6442">
        <v>6442</v>
      </c>
    </row>
    <row r="6443" spans="1:9">
      <c r="A6443" s="26"/>
      <c r="B6443" s="26"/>
      <c r="C6443" s="25" t="s">
        <v>3514</v>
      </c>
      <c r="E6443" s="26"/>
      <c r="I6443">
        <v>6443</v>
      </c>
    </row>
    <row r="6444" spans="1:9">
      <c r="A6444" s="26"/>
      <c r="B6444" s="26"/>
      <c r="C6444" s="25" t="s">
        <v>2270</v>
      </c>
      <c r="E6444" s="26"/>
      <c r="I6444">
        <v>6444</v>
      </c>
    </row>
    <row r="6445" spans="1:9">
      <c r="A6445" s="26"/>
      <c r="B6445" s="26"/>
      <c r="C6445" s="25" t="s">
        <v>5004</v>
      </c>
      <c r="E6445" s="26"/>
      <c r="I6445">
        <v>6445</v>
      </c>
    </row>
    <row r="6446" spans="1:9">
      <c r="A6446" s="26"/>
      <c r="B6446" s="26"/>
      <c r="C6446" s="26"/>
      <c r="E6446" s="26"/>
      <c r="I6446">
        <v>6446</v>
      </c>
    </row>
    <row r="6447" spans="1:9">
      <c r="A6447" s="26"/>
      <c r="B6447" s="26"/>
      <c r="C6447" s="26"/>
      <c r="E6447" s="26"/>
      <c r="I6447">
        <v>6447</v>
      </c>
    </row>
    <row r="6448" spans="1:9">
      <c r="A6448" s="25" t="s">
        <v>3198</v>
      </c>
      <c r="B6448" s="26"/>
      <c r="C6448" s="25" t="s">
        <v>2501</v>
      </c>
      <c r="D6448" t="str">
        <f>C6448&amp;",   "&amp;C6449&amp;", "&amp;C6450&amp;", "&amp;C6451&amp;", "&amp;C6452&amp;", "&amp;C6453</f>
        <v xml:space="preserve">LOUTH VEC,   CHAPEL STREET, DUNDALK, CO LOUTH, ATT;  AILEEN CONRY, </v>
      </c>
      <c r="E6448" s="25" t="s">
        <v>3198</v>
      </c>
      <c r="I6448">
        <v>6448</v>
      </c>
    </row>
    <row r="6449" spans="1:9">
      <c r="A6449" s="26"/>
      <c r="B6449" s="26"/>
      <c r="C6449" s="25" t="s">
        <v>2502</v>
      </c>
      <c r="E6449" s="26"/>
      <c r="I6449">
        <v>6449</v>
      </c>
    </row>
    <row r="6450" spans="1:9">
      <c r="A6450" s="26"/>
      <c r="B6450" s="26"/>
      <c r="C6450" s="25" t="s">
        <v>4394</v>
      </c>
      <c r="E6450" s="26"/>
      <c r="I6450">
        <v>6450</v>
      </c>
    </row>
    <row r="6451" spans="1:9">
      <c r="A6451" s="26"/>
      <c r="B6451" s="26"/>
      <c r="C6451" s="25" t="s">
        <v>4395</v>
      </c>
      <c r="E6451" s="26"/>
      <c r="I6451">
        <v>6451</v>
      </c>
    </row>
    <row r="6452" spans="1:9">
      <c r="A6452" s="26"/>
      <c r="B6452" s="26"/>
      <c r="C6452" s="25" t="s">
        <v>2503</v>
      </c>
      <c r="E6452" s="26"/>
      <c r="I6452">
        <v>6452</v>
      </c>
    </row>
    <row r="6453" spans="1:9">
      <c r="A6453" s="26"/>
      <c r="B6453" s="26"/>
      <c r="C6453" s="26"/>
      <c r="E6453" s="26"/>
      <c r="I6453">
        <v>6453</v>
      </c>
    </row>
    <row r="6454" spans="1:9">
      <c r="A6454" s="25" t="s">
        <v>3203</v>
      </c>
      <c r="B6454" s="26"/>
      <c r="C6454" s="25" t="s">
        <v>2504</v>
      </c>
      <c r="D6454" t="str">
        <f>C6454&amp;",   "&amp;C6455&amp;", "&amp;C6456&amp;", "&amp;C6457&amp;", "&amp;C6458&amp;", "&amp;C6459</f>
        <v xml:space="preserve">LAOIS HIRE,   CLONMINAM INDUSTRIAL ESTATE, PORTLAOIS, CO LAOIS, , </v>
      </c>
      <c r="E6454" s="25" t="s">
        <v>3203</v>
      </c>
      <c r="I6454">
        <v>6454</v>
      </c>
    </row>
    <row r="6455" spans="1:9">
      <c r="A6455" s="26"/>
      <c r="B6455" s="26"/>
      <c r="C6455" s="25" t="s">
        <v>2505</v>
      </c>
      <c r="E6455" s="26"/>
      <c r="I6455">
        <v>6455</v>
      </c>
    </row>
    <row r="6456" spans="1:9">
      <c r="A6456" s="26"/>
      <c r="B6456" s="26"/>
      <c r="C6456" s="25" t="s">
        <v>2506</v>
      </c>
      <c r="E6456" s="26"/>
      <c r="I6456">
        <v>6456</v>
      </c>
    </row>
    <row r="6457" spans="1:9">
      <c r="A6457" s="26"/>
      <c r="B6457" s="26"/>
      <c r="C6457" s="25" t="s">
        <v>2507</v>
      </c>
      <c r="E6457" s="26"/>
      <c r="I6457">
        <v>6457</v>
      </c>
    </row>
    <row r="6458" spans="1:9">
      <c r="A6458" s="26"/>
      <c r="B6458" s="26"/>
      <c r="C6458" s="26"/>
      <c r="E6458" s="26"/>
      <c r="I6458">
        <v>6458</v>
      </c>
    </row>
    <row r="6459" spans="1:9">
      <c r="A6459" s="26"/>
      <c r="B6459" s="26"/>
      <c r="C6459" s="26"/>
      <c r="E6459" s="26"/>
      <c r="I6459">
        <v>6459</v>
      </c>
    </row>
    <row r="6460" spans="1:9">
      <c r="A6460" s="25" t="s">
        <v>3206</v>
      </c>
      <c r="B6460" s="26"/>
      <c r="C6460" s="25" t="s">
        <v>5368</v>
      </c>
      <c r="D6460" t="str">
        <f>C6460&amp;",   "&amp;C6461&amp;", "&amp;C6462&amp;", "&amp;C6463&amp;", "&amp;C6464&amp;", "&amp;C6465</f>
        <v xml:space="preserve">LAGAN ASPHALT,   ROSEMOUNT BUSINESS PARK, BALLYCOOLIN ROAD, DUBLIN  11, CO DUBLIN, </v>
      </c>
      <c r="E6460" s="25" t="s">
        <v>3206</v>
      </c>
      <c r="I6460">
        <v>6460</v>
      </c>
    </row>
    <row r="6461" spans="1:9">
      <c r="A6461" s="26"/>
      <c r="B6461" s="26"/>
      <c r="C6461" s="25" t="s">
        <v>1058</v>
      </c>
      <c r="E6461" s="26"/>
      <c r="I6461">
        <v>6461</v>
      </c>
    </row>
    <row r="6462" spans="1:9">
      <c r="A6462" s="26"/>
      <c r="B6462" s="26"/>
      <c r="C6462" s="25" t="s">
        <v>1059</v>
      </c>
      <c r="E6462" s="26"/>
      <c r="I6462">
        <v>6462</v>
      </c>
    </row>
    <row r="6463" spans="1:9">
      <c r="A6463" s="26"/>
      <c r="B6463" s="26"/>
      <c r="C6463" s="25" t="s">
        <v>5369</v>
      </c>
      <c r="E6463" s="26"/>
      <c r="I6463">
        <v>6463</v>
      </c>
    </row>
    <row r="6464" spans="1:9">
      <c r="A6464" s="26"/>
      <c r="B6464" s="26"/>
      <c r="C6464" s="25" t="s">
        <v>573</v>
      </c>
      <c r="E6464" s="26"/>
      <c r="I6464">
        <v>6464</v>
      </c>
    </row>
    <row r="6465" spans="1:9">
      <c r="A6465" s="26"/>
      <c r="B6465" s="26"/>
      <c r="C6465" s="26"/>
      <c r="E6465" s="26"/>
      <c r="I6465">
        <v>6465</v>
      </c>
    </row>
    <row r="6466" spans="1:9">
      <c r="A6466" s="25" t="s">
        <v>3208</v>
      </c>
      <c r="B6466" s="26"/>
      <c r="C6466" s="25" t="s">
        <v>5370</v>
      </c>
      <c r="D6466" t="str">
        <f>C6466&amp;",   "&amp;C6467&amp;", "&amp;C6468&amp;", "&amp;C6469&amp;", "&amp;C6470&amp;", "&amp;C6471</f>
        <v xml:space="preserve">LOUTH LEADER PARTNERSHIP,   WALKS SCHEME, BRIDGE STREET, ARDEE, CO LOUTH, </v>
      </c>
      <c r="E6466" s="25" t="s">
        <v>3208</v>
      </c>
      <c r="I6466">
        <v>6466</v>
      </c>
    </row>
    <row r="6467" spans="1:9">
      <c r="A6467" s="26"/>
      <c r="B6467" s="26"/>
      <c r="C6467" s="25" t="s">
        <v>5371</v>
      </c>
      <c r="E6467" s="26"/>
      <c r="I6467">
        <v>6467</v>
      </c>
    </row>
    <row r="6468" spans="1:9">
      <c r="A6468" s="26"/>
      <c r="B6468" s="26"/>
      <c r="C6468" s="25" t="s">
        <v>5372</v>
      </c>
      <c r="E6468" s="26"/>
      <c r="I6468">
        <v>6468</v>
      </c>
    </row>
    <row r="6469" spans="1:9">
      <c r="A6469" s="26"/>
      <c r="B6469" s="26"/>
      <c r="C6469" s="25" t="s">
        <v>4741</v>
      </c>
      <c r="E6469" s="26"/>
      <c r="I6469">
        <v>6469</v>
      </c>
    </row>
    <row r="6470" spans="1:9">
      <c r="A6470" s="26"/>
      <c r="B6470" s="26"/>
      <c r="C6470" s="25" t="s">
        <v>4395</v>
      </c>
      <c r="E6470" s="26"/>
      <c r="I6470">
        <v>6470</v>
      </c>
    </row>
    <row r="6471" spans="1:9">
      <c r="A6471" s="26"/>
      <c r="B6471" s="26"/>
      <c r="C6471" s="26"/>
      <c r="E6471" s="26"/>
      <c r="I6471">
        <v>6471</v>
      </c>
    </row>
    <row r="6472" spans="1:9">
      <c r="A6472" s="25" t="s">
        <v>3210</v>
      </c>
      <c r="B6472" s="26"/>
      <c r="C6472" s="25" t="s">
        <v>3253</v>
      </c>
      <c r="D6472" t="str">
        <f>C6472&amp;",   "&amp;C6473&amp;", "&amp;C6474&amp;", "&amp;C6475&amp;", "&amp;C6476&amp;", "&amp;C6477</f>
        <v xml:space="preserve">LAGAN CONSTRUCTION,   40 NORTHWOOD COURT, NORTHWOOD BUSINESS CAMPUS, SANTRY, CO DUBLIN, </v>
      </c>
      <c r="E6472" s="25" t="s">
        <v>3210</v>
      </c>
      <c r="I6472">
        <v>6472</v>
      </c>
    </row>
    <row r="6473" spans="1:9">
      <c r="A6473" s="26"/>
      <c r="B6473" s="26"/>
      <c r="C6473" s="25" t="s">
        <v>5373</v>
      </c>
      <c r="E6473" s="26"/>
      <c r="I6473">
        <v>6473</v>
      </c>
    </row>
    <row r="6474" spans="1:9">
      <c r="A6474" s="26"/>
      <c r="B6474" s="26"/>
      <c r="C6474" s="25" t="s">
        <v>5374</v>
      </c>
      <c r="E6474" s="26"/>
      <c r="I6474">
        <v>6474</v>
      </c>
    </row>
    <row r="6475" spans="1:9">
      <c r="A6475" s="26"/>
      <c r="B6475" s="26"/>
      <c r="C6475" s="25" t="s">
        <v>2076</v>
      </c>
      <c r="E6475" s="26"/>
      <c r="I6475">
        <v>6475</v>
      </c>
    </row>
    <row r="6476" spans="1:9">
      <c r="A6476" s="26"/>
      <c r="B6476" s="26"/>
      <c r="C6476" s="25" t="s">
        <v>573</v>
      </c>
      <c r="E6476" s="26"/>
      <c r="I6476">
        <v>6476</v>
      </c>
    </row>
    <row r="6477" spans="1:9">
      <c r="A6477" s="26"/>
      <c r="B6477" s="26"/>
      <c r="C6477" s="26"/>
      <c r="E6477" s="26"/>
      <c r="I6477">
        <v>6477</v>
      </c>
    </row>
    <row r="6478" spans="1:9">
      <c r="A6478" s="25" t="s">
        <v>3216</v>
      </c>
      <c r="B6478" s="26"/>
      <c r="C6478" s="25" t="s">
        <v>5375</v>
      </c>
      <c r="D6478" t="str">
        <f>C6478&amp;",   "&amp;C6479&amp;", "&amp;C6480&amp;", "&amp;C6481&amp;", "&amp;C6482&amp;", "&amp;C6483</f>
        <v xml:space="preserve">LIDL REGIONAL DISTRIBUTION,   UNIT 47,, LOUGH SHEEVER BUSINESS PARK, MULLINGAR, CO. WESTMEATH, </v>
      </c>
      <c r="E6478" s="25" t="s">
        <v>3216</v>
      </c>
      <c r="I6478">
        <v>6478</v>
      </c>
    </row>
    <row r="6479" spans="1:9">
      <c r="A6479" s="26"/>
      <c r="B6479" s="26"/>
      <c r="C6479" s="25" t="s">
        <v>5376</v>
      </c>
      <c r="E6479" s="26"/>
      <c r="I6479">
        <v>6479</v>
      </c>
    </row>
    <row r="6480" spans="1:9">
      <c r="A6480" s="26"/>
      <c r="B6480" s="26"/>
      <c r="C6480" s="25" t="s">
        <v>5377</v>
      </c>
      <c r="E6480" s="26"/>
      <c r="I6480">
        <v>6480</v>
      </c>
    </row>
    <row r="6481" spans="1:9">
      <c r="A6481" s="26"/>
      <c r="B6481" s="26"/>
      <c r="C6481" s="25" t="s">
        <v>691</v>
      </c>
      <c r="E6481" s="26"/>
      <c r="I6481">
        <v>6481</v>
      </c>
    </row>
    <row r="6482" spans="1:9">
      <c r="A6482" s="26"/>
      <c r="B6482" s="26"/>
      <c r="C6482" s="25" t="s">
        <v>5378</v>
      </c>
      <c r="E6482" s="26"/>
      <c r="I6482">
        <v>6482</v>
      </c>
    </row>
    <row r="6483" spans="1:9">
      <c r="A6483" s="26"/>
      <c r="B6483" s="26"/>
      <c r="C6483" s="26"/>
      <c r="E6483" s="26"/>
      <c r="I6483">
        <v>6483</v>
      </c>
    </row>
    <row r="6484" spans="1:9">
      <c r="A6484" s="25" t="s">
        <v>3219</v>
      </c>
      <c r="B6484" s="26"/>
      <c r="C6484" s="25" t="s">
        <v>5379</v>
      </c>
      <c r="D6484" t="str">
        <f>C6484&amp;",   "&amp;C6485&amp;", "&amp;C6486&amp;", "&amp;C6487&amp;", "&amp;C6488&amp;", "&amp;C6489</f>
        <v xml:space="preserve">LOUTH COUNTY COUNCIL,   ROADS SECTION, COUNTY HALL, MILLENNIUM CENTRE     DUNDALK, CO LOUTH, </v>
      </c>
      <c r="E6484" s="25" t="s">
        <v>3219</v>
      </c>
      <c r="I6484">
        <v>6484</v>
      </c>
    </row>
    <row r="6485" spans="1:9">
      <c r="A6485" s="26"/>
      <c r="B6485" s="26"/>
      <c r="C6485" s="25" t="s">
        <v>5380</v>
      </c>
      <c r="E6485" s="26"/>
      <c r="I6485">
        <v>6485</v>
      </c>
    </row>
    <row r="6486" spans="1:9">
      <c r="A6486" s="26"/>
      <c r="B6486" s="26"/>
      <c r="C6486" s="25" t="s">
        <v>4785</v>
      </c>
      <c r="E6486" s="26"/>
      <c r="I6486">
        <v>6486</v>
      </c>
    </row>
    <row r="6487" spans="1:9">
      <c r="A6487" s="26"/>
      <c r="B6487" s="26"/>
      <c r="C6487" s="25" t="s">
        <v>5381</v>
      </c>
      <c r="E6487" s="26"/>
      <c r="I6487">
        <v>6487</v>
      </c>
    </row>
    <row r="6488" spans="1:9">
      <c r="A6488" s="26"/>
      <c r="B6488" s="26"/>
      <c r="C6488" s="25" t="s">
        <v>4395</v>
      </c>
      <c r="E6488" s="26"/>
      <c r="I6488">
        <v>6488</v>
      </c>
    </row>
    <row r="6489" spans="1:9">
      <c r="A6489" s="26"/>
      <c r="B6489" s="26"/>
      <c r="C6489" s="26"/>
      <c r="E6489" s="26"/>
      <c r="I6489">
        <v>6489</v>
      </c>
    </row>
    <row r="6490" spans="1:9">
      <c r="A6490" s="25" t="s">
        <v>1046</v>
      </c>
      <c r="B6490" s="26"/>
      <c r="C6490" s="25" t="s">
        <v>5382</v>
      </c>
      <c r="D6490" t="str">
        <f>C6490&amp;",   "&amp;C6491&amp;", "&amp;C6492&amp;", "&amp;C6493&amp;", "&amp;C6494&amp;", "&amp;C6495</f>
        <v xml:space="preserve">LEITRIM COUNTY COUNCIL,   PARK LANE HOUSE, CARRICK-ON-SHANNON, CO LEITRIM, , </v>
      </c>
      <c r="E6490" s="25" t="s">
        <v>1046</v>
      </c>
      <c r="I6490">
        <v>6490</v>
      </c>
    </row>
    <row r="6491" spans="1:9">
      <c r="A6491" s="26"/>
      <c r="B6491" s="26"/>
      <c r="C6491" s="25" t="s">
        <v>5383</v>
      </c>
      <c r="E6491" s="26"/>
      <c r="I6491">
        <v>6491</v>
      </c>
    </row>
    <row r="6492" spans="1:9">
      <c r="A6492" s="26"/>
      <c r="B6492" s="26"/>
      <c r="C6492" s="25" t="s">
        <v>5384</v>
      </c>
      <c r="E6492" s="26"/>
      <c r="I6492">
        <v>6492</v>
      </c>
    </row>
    <row r="6493" spans="1:9">
      <c r="A6493" s="26"/>
      <c r="B6493" s="26"/>
      <c r="C6493" s="25" t="s">
        <v>550</v>
      </c>
      <c r="E6493" s="26"/>
      <c r="I6493">
        <v>6493</v>
      </c>
    </row>
    <row r="6494" spans="1:9">
      <c r="A6494" s="26"/>
      <c r="B6494" s="26"/>
      <c r="C6494" s="26"/>
      <c r="E6494" s="26"/>
      <c r="I6494">
        <v>6494</v>
      </c>
    </row>
    <row r="6495" spans="1:9">
      <c r="A6495" s="26"/>
      <c r="B6495" s="26"/>
      <c r="C6495" s="26"/>
      <c r="E6495" s="26"/>
      <c r="I6495">
        <v>6495</v>
      </c>
    </row>
    <row r="6496" spans="1:9">
      <c r="A6496" s="25" t="s">
        <v>1070</v>
      </c>
      <c r="B6496" s="26"/>
      <c r="C6496" s="25" t="s">
        <v>5385</v>
      </c>
      <c r="D6496" t="str">
        <f>C6496&amp;",   "&amp;C6497&amp;", "&amp;C6498&amp;", "&amp;C6499&amp;", "&amp;C6500&amp;", "&amp;C6501</f>
        <v xml:space="preserve">LAOIS COUNTY COUNCIL,   OLD COUNTY HOSPITAL, DUBLIN ROAD, PORTLAOISE, CO LAOIS, </v>
      </c>
      <c r="E6496" s="25" t="s">
        <v>1070</v>
      </c>
      <c r="I6496">
        <v>6496</v>
      </c>
    </row>
    <row r="6497" spans="1:9">
      <c r="A6497" s="26"/>
      <c r="B6497" s="26"/>
      <c r="C6497" s="25" t="s">
        <v>5386</v>
      </c>
      <c r="E6497" s="26"/>
      <c r="I6497">
        <v>6497</v>
      </c>
    </row>
    <row r="6498" spans="1:9">
      <c r="A6498" s="26"/>
      <c r="B6498" s="26"/>
      <c r="C6498" s="25" t="s">
        <v>5221</v>
      </c>
      <c r="E6498" s="26"/>
      <c r="I6498">
        <v>6498</v>
      </c>
    </row>
    <row r="6499" spans="1:9">
      <c r="A6499" s="26"/>
      <c r="B6499" s="26"/>
      <c r="C6499" s="25" t="s">
        <v>5387</v>
      </c>
      <c r="E6499" s="26"/>
      <c r="I6499">
        <v>6499</v>
      </c>
    </row>
    <row r="6500" spans="1:9">
      <c r="A6500" s="26"/>
      <c r="B6500" s="26"/>
      <c r="C6500" s="25" t="s">
        <v>2507</v>
      </c>
      <c r="E6500" s="26"/>
      <c r="I6500">
        <v>6500</v>
      </c>
    </row>
    <row r="6501" spans="1:9">
      <c r="A6501" s="26"/>
      <c r="B6501" s="26"/>
      <c r="C6501" s="26"/>
      <c r="E6501" s="26"/>
      <c r="I6501">
        <v>6501</v>
      </c>
    </row>
    <row r="6502" spans="1:9">
      <c r="A6502" s="25" t="s">
        <v>1075</v>
      </c>
      <c r="B6502" s="26"/>
      <c r="C6502" s="25" t="s">
        <v>5388</v>
      </c>
      <c r="D6502" t="str">
        <f>C6502&amp;",   "&amp;C6503&amp;", "&amp;C6504&amp;", "&amp;C6505&amp;", "&amp;C6506&amp;", "&amp;C6507</f>
        <v xml:space="preserve">LIMERICK COUNTY COUNCIL,   CO LIMERICK, , , , </v>
      </c>
      <c r="E6502" s="25" t="s">
        <v>1075</v>
      </c>
      <c r="I6502">
        <v>6502</v>
      </c>
    </row>
    <row r="6503" spans="1:9">
      <c r="A6503" s="26"/>
      <c r="B6503" s="26"/>
      <c r="C6503" s="25" t="s">
        <v>4135</v>
      </c>
      <c r="E6503" s="26"/>
      <c r="I6503">
        <v>6503</v>
      </c>
    </row>
    <row r="6504" spans="1:9">
      <c r="A6504" s="26"/>
      <c r="B6504" s="26"/>
      <c r="C6504" s="26"/>
      <c r="E6504" s="26"/>
      <c r="I6504">
        <v>6504</v>
      </c>
    </row>
    <row r="6505" spans="1:9">
      <c r="A6505" s="26"/>
      <c r="B6505" s="26"/>
      <c r="C6505" s="26"/>
      <c r="E6505" s="26"/>
      <c r="I6505">
        <v>6505</v>
      </c>
    </row>
    <row r="6506" spans="1:9">
      <c r="A6506" s="26"/>
      <c r="B6506" s="26"/>
      <c r="C6506" s="26"/>
      <c r="E6506" s="26"/>
      <c r="I6506">
        <v>6506</v>
      </c>
    </row>
    <row r="6507" spans="1:9">
      <c r="A6507" s="26"/>
      <c r="B6507" s="26"/>
      <c r="C6507" s="26"/>
      <c r="E6507" s="26"/>
      <c r="I6507">
        <v>6507</v>
      </c>
    </row>
    <row r="6508" spans="1:9">
      <c r="A6508" s="25" t="s">
        <v>1081</v>
      </c>
      <c r="B6508" s="26"/>
      <c r="C6508" s="25" t="s">
        <v>5389</v>
      </c>
      <c r="D6508" t="str">
        <f>C6508&amp;",   "&amp;C6509&amp;", "&amp;C6510&amp;", "&amp;C6511&amp;", "&amp;C6512&amp;", "&amp;C6513</f>
        <v xml:space="preserve">LONGFORD COUNTY COUNCIL,   PARK LANE, LONGFORD, CO LONGFORD, , </v>
      </c>
      <c r="E6508" s="25" t="s">
        <v>1081</v>
      </c>
      <c r="I6508">
        <v>6508</v>
      </c>
    </row>
    <row r="6509" spans="1:9">
      <c r="A6509" s="26"/>
      <c r="B6509" s="26"/>
      <c r="C6509" s="25" t="s">
        <v>5390</v>
      </c>
      <c r="E6509" s="26"/>
      <c r="I6509">
        <v>6509</v>
      </c>
    </row>
    <row r="6510" spans="1:9">
      <c r="A6510" s="26"/>
      <c r="B6510" s="26"/>
      <c r="C6510" s="25" t="s">
        <v>5391</v>
      </c>
      <c r="E6510" s="26"/>
      <c r="I6510">
        <v>6510</v>
      </c>
    </row>
    <row r="6511" spans="1:9">
      <c r="A6511" s="26"/>
      <c r="B6511" s="26"/>
      <c r="C6511" s="25" t="s">
        <v>5392</v>
      </c>
      <c r="E6511" s="26"/>
      <c r="I6511">
        <v>6511</v>
      </c>
    </row>
    <row r="6512" spans="1:9">
      <c r="A6512" s="26"/>
      <c r="B6512" s="26"/>
      <c r="C6512" s="26"/>
      <c r="E6512" s="26"/>
      <c r="I6512">
        <v>6512</v>
      </c>
    </row>
    <row r="6513" spans="1:9">
      <c r="A6513" s="26"/>
      <c r="B6513" s="26"/>
      <c r="C6513" s="26"/>
      <c r="E6513" s="26"/>
      <c r="I6513">
        <v>6513</v>
      </c>
    </row>
    <row r="6514" spans="1:9">
      <c r="A6514" s="25" t="s">
        <v>1085</v>
      </c>
      <c r="B6514" s="26"/>
      <c r="C6514" s="25" t="s">
        <v>5393</v>
      </c>
      <c r="D6514" t="str">
        <f>C6514&amp;",   "&amp;C6515&amp;", "&amp;C6516&amp;", "&amp;C6517&amp;", "&amp;C6518&amp;", "&amp;C6519</f>
        <v xml:space="preserve">LONGFORD UDC,   CHAPEL STREET, LONGFORD, CO LONGFORD, , </v>
      </c>
      <c r="E6514" s="25" t="s">
        <v>1085</v>
      </c>
      <c r="I6514">
        <v>6514</v>
      </c>
    </row>
    <row r="6515" spans="1:9">
      <c r="A6515" s="26"/>
      <c r="B6515" s="26"/>
      <c r="C6515" s="25" t="s">
        <v>2502</v>
      </c>
      <c r="E6515" s="26"/>
      <c r="I6515">
        <v>6515</v>
      </c>
    </row>
    <row r="6516" spans="1:9">
      <c r="A6516" s="26"/>
      <c r="B6516" s="26"/>
      <c r="C6516" s="25" t="s">
        <v>5391</v>
      </c>
      <c r="E6516" s="26"/>
      <c r="I6516">
        <v>6516</v>
      </c>
    </row>
    <row r="6517" spans="1:9">
      <c r="A6517" s="26"/>
      <c r="B6517" s="26"/>
      <c r="C6517" s="25" t="s">
        <v>5392</v>
      </c>
      <c r="E6517" s="26"/>
      <c r="I6517">
        <v>6517</v>
      </c>
    </row>
    <row r="6518" spans="1:9">
      <c r="A6518" s="26"/>
      <c r="B6518" s="26"/>
      <c r="C6518" s="26"/>
      <c r="E6518" s="26"/>
      <c r="I6518">
        <v>6518</v>
      </c>
    </row>
    <row r="6519" spans="1:9">
      <c r="A6519" s="26"/>
      <c r="B6519" s="26"/>
      <c r="C6519" s="26"/>
      <c r="E6519" s="26"/>
      <c r="I6519">
        <v>6519</v>
      </c>
    </row>
    <row r="6520" spans="1:9">
      <c r="A6520" s="25" t="s">
        <v>1087</v>
      </c>
      <c r="B6520" s="26"/>
      <c r="C6520" s="25" t="s">
        <v>3260</v>
      </c>
      <c r="D6520" t="str">
        <f>C6520&amp;",   "&amp;C6521&amp;", "&amp;C6522&amp;", "&amp;C6523&amp;", "&amp;C6524&amp;", "&amp;C6525</f>
        <v xml:space="preserve">LONGFORD HIRE,   ATHLONE ROAD, LONGFORD, CO LONGFORD, , </v>
      </c>
      <c r="E6520" s="25" t="s">
        <v>1087</v>
      </c>
      <c r="I6520">
        <v>6520</v>
      </c>
    </row>
    <row r="6521" spans="1:9">
      <c r="A6521" s="26"/>
      <c r="B6521" s="26"/>
      <c r="C6521" s="25" t="s">
        <v>3261</v>
      </c>
      <c r="E6521" s="26"/>
      <c r="I6521">
        <v>6521</v>
      </c>
    </row>
    <row r="6522" spans="1:9">
      <c r="A6522" s="26"/>
      <c r="B6522" s="26"/>
      <c r="C6522" s="25" t="s">
        <v>5391</v>
      </c>
      <c r="E6522" s="26"/>
      <c r="I6522">
        <v>6522</v>
      </c>
    </row>
    <row r="6523" spans="1:9">
      <c r="A6523" s="26"/>
      <c r="B6523" s="26"/>
      <c r="C6523" s="25" t="s">
        <v>5392</v>
      </c>
      <c r="E6523" s="26"/>
      <c r="I6523">
        <v>6523</v>
      </c>
    </row>
    <row r="6524" spans="1:9">
      <c r="A6524" s="26"/>
      <c r="B6524" s="26"/>
      <c r="C6524" s="26"/>
      <c r="E6524" s="26"/>
      <c r="I6524">
        <v>6524</v>
      </c>
    </row>
    <row r="6525" spans="1:9">
      <c r="A6525" s="26"/>
      <c r="B6525" s="26"/>
      <c r="C6525" s="26"/>
      <c r="E6525" s="26"/>
      <c r="I6525">
        <v>6525</v>
      </c>
    </row>
    <row r="6526" spans="1:9">
      <c r="A6526" s="25" t="s">
        <v>1090</v>
      </c>
      <c r="B6526" s="26"/>
      <c r="C6526" s="25" t="s">
        <v>5394</v>
      </c>
      <c r="D6526" t="str">
        <f>C6526&amp;",   "&amp;C6527&amp;", "&amp;C6528&amp;", "&amp;C6529&amp;", "&amp;C6530&amp;", "&amp;C6531</f>
        <v xml:space="preserve">LISTOWEL TOWN COUNCIL,   CHARLES STREET, LISTOWEL, CO KERRY, , </v>
      </c>
      <c r="E6526" s="25" t="s">
        <v>1090</v>
      </c>
      <c r="I6526">
        <v>6526</v>
      </c>
    </row>
    <row r="6527" spans="1:9">
      <c r="A6527" s="26"/>
      <c r="B6527" s="26"/>
      <c r="C6527" s="25" t="s">
        <v>5395</v>
      </c>
      <c r="E6527" s="26"/>
      <c r="I6527">
        <v>6527</v>
      </c>
    </row>
    <row r="6528" spans="1:9">
      <c r="A6528" s="26"/>
      <c r="B6528" s="26"/>
      <c r="C6528" s="25" t="s">
        <v>5396</v>
      </c>
      <c r="E6528" s="26"/>
      <c r="I6528">
        <v>6528</v>
      </c>
    </row>
    <row r="6529" spans="1:9">
      <c r="A6529" s="26"/>
      <c r="B6529" s="26"/>
      <c r="C6529" s="25" t="s">
        <v>680</v>
      </c>
      <c r="E6529" s="26"/>
      <c r="I6529">
        <v>6529</v>
      </c>
    </row>
    <row r="6530" spans="1:9">
      <c r="A6530" s="26"/>
      <c r="B6530" s="26"/>
      <c r="C6530" s="26"/>
      <c r="E6530" s="26"/>
      <c r="I6530">
        <v>6530</v>
      </c>
    </row>
    <row r="6531" spans="1:9">
      <c r="A6531" s="26"/>
      <c r="B6531" s="26"/>
      <c r="C6531" s="26"/>
      <c r="E6531" s="26"/>
      <c r="I6531">
        <v>6531</v>
      </c>
    </row>
    <row r="6532" spans="1:9">
      <c r="A6532" s="25" t="s">
        <v>5397</v>
      </c>
      <c r="B6532" s="26"/>
      <c r="C6532" s="25" t="s">
        <v>5398</v>
      </c>
      <c r="D6532" t="str">
        <f>C6532&amp;",   "&amp;C6533&amp;", "&amp;C6534&amp;", "&amp;C6535&amp;", "&amp;C6536&amp;", "&amp;C6537</f>
        <v>MEATH COUNTY COUNCIL,   MAIN STREET, DULEEK, MEATH, CO MEATH, ACCOUNTS PAYABLE.</v>
      </c>
      <c r="E6532" s="25" t="s">
        <v>5397</v>
      </c>
      <c r="I6532">
        <v>6532</v>
      </c>
    </row>
    <row r="6533" spans="1:9">
      <c r="A6533" s="26"/>
      <c r="B6533" s="26"/>
      <c r="C6533" s="25" t="s">
        <v>5884</v>
      </c>
      <c r="E6533" s="26"/>
      <c r="I6533">
        <v>6533</v>
      </c>
    </row>
    <row r="6534" spans="1:9">
      <c r="A6534" s="26"/>
      <c r="B6534" s="26"/>
      <c r="C6534" s="25" t="s">
        <v>2458</v>
      </c>
      <c r="E6534" s="26"/>
      <c r="I6534">
        <v>6534</v>
      </c>
    </row>
    <row r="6535" spans="1:9">
      <c r="A6535" s="26"/>
      <c r="B6535" s="26"/>
      <c r="C6535" s="25" t="s">
        <v>5399</v>
      </c>
      <c r="E6535" s="26"/>
      <c r="I6535">
        <v>6535</v>
      </c>
    </row>
    <row r="6536" spans="1:9">
      <c r="A6536" s="26"/>
      <c r="B6536" s="26"/>
      <c r="C6536" s="25" t="s">
        <v>1827</v>
      </c>
      <c r="E6536" s="26"/>
      <c r="I6536">
        <v>6536</v>
      </c>
    </row>
    <row r="6537" spans="1:9">
      <c r="A6537" s="26"/>
      <c r="B6537" s="26"/>
      <c r="C6537" s="25" t="s">
        <v>5400</v>
      </c>
      <c r="E6537" s="26"/>
      <c r="I6537">
        <v>6537</v>
      </c>
    </row>
    <row r="6538" spans="1:9">
      <c r="A6538" s="25" t="s">
        <v>1140</v>
      </c>
      <c r="B6538" s="26"/>
      <c r="C6538" s="25" t="s">
        <v>5401</v>
      </c>
      <c r="D6538" t="str">
        <f>C6538&amp;",   "&amp;C6539&amp;", "&amp;C6540&amp;", "&amp;C6541&amp;", "&amp;C6542&amp;", "&amp;C6543</f>
        <v xml:space="preserve">MAHER PLANT HIRE (CLM) LTD,   CASHEL ROAD, CLONMEL, CO TIPPERARY, , </v>
      </c>
      <c r="E6538" s="25" t="s">
        <v>1140</v>
      </c>
      <c r="I6538">
        <v>6538</v>
      </c>
    </row>
    <row r="6539" spans="1:9">
      <c r="A6539" s="26"/>
      <c r="B6539" s="26"/>
      <c r="C6539" s="25" t="s">
        <v>5402</v>
      </c>
      <c r="E6539" s="26"/>
      <c r="I6539">
        <v>6539</v>
      </c>
    </row>
    <row r="6540" spans="1:9">
      <c r="A6540" s="26"/>
      <c r="B6540" s="26"/>
      <c r="C6540" s="25" t="s">
        <v>5403</v>
      </c>
      <c r="E6540" s="26"/>
      <c r="I6540">
        <v>6540</v>
      </c>
    </row>
    <row r="6541" spans="1:9">
      <c r="A6541" s="26"/>
      <c r="B6541" s="26"/>
      <c r="C6541" s="25" t="s">
        <v>2232</v>
      </c>
      <c r="E6541" s="26"/>
      <c r="I6541">
        <v>6541</v>
      </c>
    </row>
    <row r="6542" spans="1:9">
      <c r="A6542" s="26"/>
      <c r="B6542" s="26"/>
      <c r="C6542" s="26"/>
      <c r="E6542" s="26"/>
      <c r="I6542">
        <v>6542</v>
      </c>
    </row>
    <row r="6543" spans="1:9">
      <c r="A6543" s="26"/>
      <c r="B6543" s="26"/>
      <c r="C6543" s="26"/>
      <c r="E6543" s="26"/>
      <c r="I6543">
        <v>6543</v>
      </c>
    </row>
    <row r="6544" spans="1:9">
      <c r="A6544" s="25" t="s">
        <v>1145</v>
      </c>
      <c r="B6544" s="26"/>
      <c r="C6544" s="25" t="s">
        <v>5404</v>
      </c>
      <c r="D6544" t="str">
        <f>C6544&amp;",   "&amp;C6545&amp;", "&amp;C6546&amp;", "&amp;C6547&amp;", "&amp;C6548&amp;", "&amp;C6549</f>
        <v xml:space="preserve">MEENAGH PLANT HIRE LTD,   UNIT 526 GRANTS HILL, GREENOGUE IND. ESTATE, RATHCOOLE, CO DUBLIN, </v>
      </c>
      <c r="E6544" s="25" t="s">
        <v>1145</v>
      </c>
      <c r="I6544">
        <v>6544</v>
      </c>
    </row>
    <row r="6545" spans="1:9">
      <c r="A6545" s="26"/>
      <c r="B6545" s="26"/>
      <c r="C6545" s="25" t="s">
        <v>5405</v>
      </c>
      <c r="E6545" s="26"/>
      <c r="I6545">
        <v>6545</v>
      </c>
    </row>
    <row r="6546" spans="1:9">
      <c r="A6546" s="26"/>
      <c r="B6546" s="26"/>
      <c r="C6546" s="25" t="s">
        <v>5406</v>
      </c>
      <c r="E6546" s="26"/>
      <c r="I6546">
        <v>6546</v>
      </c>
    </row>
    <row r="6547" spans="1:9">
      <c r="A6547" s="26"/>
      <c r="B6547" s="26"/>
      <c r="C6547" s="25" t="s">
        <v>5407</v>
      </c>
      <c r="E6547" s="26"/>
      <c r="I6547">
        <v>6547</v>
      </c>
    </row>
    <row r="6548" spans="1:9">
      <c r="A6548" s="26"/>
      <c r="B6548" s="26"/>
      <c r="C6548" s="25" t="s">
        <v>573</v>
      </c>
      <c r="E6548" s="26"/>
      <c r="I6548">
        <v>6548</v>
      </c>
    </row>
    <row r="6549" spans="1:9">
      <c r="A6549" s="26"/>
      <c r="B6549" s="26"/>
      <c r="C6549" s="26"/>
      <c r="E6549" s="26"/>
      <c r="I6549">
        <v>6549</v>
      </c>
    </row>
    <row r="6550" spans="1:9">
      <c r="A6550" s="25" t="s">
        <v>1162</v>
      </c>
      <c r="B6550" s="26"/>
      <c r="C6550" s="25" t="s">
        <v>5408</v>
      </c>
      <c r="D6550" t="str">
        <f>C6550&amp;",   "&amp;C6551&amp;", "&amp;C6552&amp;", "&amp;C6553&amp;", "&amp;C6554&amp;", "&amp;C6555</f>
        <v xml:space="preserve">MCCORMICK MACNAUGHTON LTD,   AERDROME BUSINESS PARK, RATHCOOLE, CO DUBLIN, , </v>
      </c>
      <c r="E6550" s="25" t="s">
        <v>1162</v>
      </c>
      <c r="I6550">
        <v>6550</v>
      </c>
    </row>
    <row r="6551" spans="1:9">
      <c r="A6551" s="26"/>
      <c r="B6551" s="26"/>
      <c r="C6551" s="25" t="s">
        <v>5409</v>
      </c>
      <c r="E6551" s="26"/>
      <c r="I6551">
        <v>6551</v>
      </c>
    </row>
    <row r="6552" spans="1:9">
      <c r="A6552" s="26"/>
      <c r="B6552" s="26"/>
      <c r="C6552" s="25" t="s">
        <v>5407</v>
      </c>
      <c r="E6552" s="26"/>
      <c r="I6552">
        <v>6552</v>
      </c>
    </row>
    <row r="6553" spans="1:9">
      <c r="A6553" s="26"/>
      <c r="B6553" s="26"/>
      <c r="C6553" s="25" t="s">
        <v>573</v>
      </c>
      <c r="E6553" s="26"/>
      <c r="I6553">
        <v>6553</v>
      </c>
    </row>
    <row r="6554" spans="1:9">
      <c r="A6554" s="26"/>
      <c r="B6554" s="26"/>
      <c r="C6554" s="26"/>
      <c r="E6554" s="26"/>
      <c r="I6554">
        <v>6554</v>
      </c>
    </row>
    <row r="6555" spans="1:9">
      <c r="A6555" s="26"/>
      <c r="B6555" s="26"/>
      <c r="C6555" s="26"/>
      <c r="E6555" s="26"/>
      <c r="I6555">
        <v>6555</v>
      </c>
    </row>
    <row r="6556" spans="1:9">
      <c r="A6556" s="25" t="s">
        <v>1171</v>
      </c>
      <c r="B6556" s="26"/>
      <c r="C6556" s="25" t="s">
        <v>5410</v>
      </c>
      <c r="D6556" t="str">
        <f>C6556&amp;",   "&amp;C6557&amp;", "&amp;C6558&amp;", "&amp;C6559&amp;", "&amp;C6560&amp;", "&amp;C6561</f>
        <v xml:space="preserve">MONAGHAN PLANT HIRE,   DUBLIN ROAD, MONAGHAN, CO MONAGHAN, , </v>
      </c>
      <c r="E6556" s="25" t="s">
        <v>1171</v>
      </c>
      <c r="I6556">
        <v>6556</v>
      </c>
    </row>
    <row r="6557" spans="1:9">
      <c r="A6557" s="26"/>
      <c r="B6557" s="26"/>
      <c r="C6557" s="25" t="s">
        <v>5221</v>
      </c>
      <c r="E6557" s="26"/>
      <c r="I6557">
        <v>6557</v>
      </c>
    </row>
    <row r="6558" spans="1:9">
      <c r="A6558" s="26"/>
      <c r="B6558" s="26"/>
      <c r="C6558" s="25" t="s">
        <v>5411</v>
      </c>
      <c r="E6558" s="26"/>
      <c r="I6558">
        <v>6558</v>
      </c>
    </row>
    <row r="6559" spans="1:9">
      <c r="A6559" s="26"/>
      <c r="B6559" s="26"/>
      <c r="C6559" s="25" t="s">
        <v>4389</v>
      </c>
      <c r="E6559" s="26"/>
      <c r="I6559">
        <v>6559</v>
      </c>
    </row>
    <row r="6560" spans="1:9">
      <c r="A6560" s="26"/>
      <c r="B6560" s="26"/>
      <c r="C6560" s="26"/>
      <c r="E6560" s="26"/>
      <c r="I6560">
        <v>6560</v>
      </c>
    </row>
    <row r="6561" spans="1:9">
      <c r="A6561" s="26"/>
      <c r="B6561" s="26"/>
      <c r="C6561" s="26"/>
      <c r="E6561" s="26"/>
      <c r="I6561">
        <v>6561</v>
      </c>
    </row>
    <row r="6562" spans="1:9">
      <c r="A6562" s="25" t="s">
        <v>1175</v>
      </c>
      <c r="B6562" s="26"/>
      <c r="C6562" s="25" t="s">
        <v>5412</v>
      </c>
      <c r="D6562" t="str">
        <f>C6562&amp;",   "&amp;C6563&amp;", "&amp;C6564&amp;", "&amp;C6565&amp;", "&amp;C6566&amp;", "&amp;C6567</f>
        <v xml:space="preserve">MEEHAN DRILLING,   CASTLECOURT, CASTLEBELLINGHAM, CO LOUTH, , </v>
      </c>
      <c r="E6562" s="25" t="s">
        <v>1175</v>
      </c>
      <c r="I6562">
        <v>6562</v>
      </c>
    </row>
    <row r="6563" spans="1:9">
      <c r="A6563" s="26"/>
      <c r="B6563" s="26"/>
      <c r="C6563" s="25" t="s">
        <v>5413</v>
      </c>
      <c r="E6563" s="26"/>
      <c r="I6563">
        <v>6563</v>
      </c>
    </row>
    <row r="6564" spans="1:9">
      <c r="A6564" s="26"/>
      <c r="B6564" s="26"/>
      <c r="C6564" s="25" t="s">
        <v>2391</v>
      </c>
      <c r="E6564" s="26"/>
      <c r="I6564">
        <v>6564</v>
      </c>
    </row>
    <row r="6565" spans="1:9">
      <c r="A6565" s="26"/>
      <c r="B6565" s="26"/>
      <c r="C6565" s="25" t="s">
        <v>4395</v>
      </c>
      <c r="E6565" s="26"/>
      <c r="I6565">
        <v>6565</v>
      </c>
    </row>
    <row r="6566" spans="1:9">
      <c r="A6566" s="26"/>
      <c r="B6566" s="26"/>
      <c r="C6566" s="26"/>
      <c r="E6566" s="26"/>
      <c r="I6566">
        <v>6566</v>
      </c>
    </row>
    <row r="6567" spans="1:9">
      <c r="A6567" s="26"/>
      <c r="B6567" s="26"/>
      <c r="C6567" s="26"/>
      <c r="E6567" s="26"/>
      <c r="I6567">
        <v>6567</v>
      </c>
    </row>
    <row r="6568" spans="1:9">
      <c r="A6568" s="25" t="s">
        <v>1178</v>
      </c>
      <c r="B6568" s="26"/>
      <c r="C6568" s="25" t="s">
        <v>5414</v>
      </c>
      <c r="D6568" t="str">
        <f>C6568&amp;",   "&amp;C6569&amp;", "&amp;C6570&amp;", "&amp;C6571&amp;", "&amp;C6572&amp;", "&amp;C6573</f>
        <v xml:space="preserve">MIDLANDS CONTRACTS,   COURTOWN, KELLS, CO MEATH, , </v>
      </c>
      <c r="E6568" s="25" t="s">
        <v>1178</v>
      </c>
      <c r="I6568">
        <v>6568</v>
      </c>
    </row>
    <row r="6569" spans="1:9">
      <c r="A6569" s="26"/>
      <c r="B6569" s="26"/>
      <c r="C6569" s="25" t="s">
        <v>5415</v>
      </c>
      <c r="E6569" s="26"/>
      <c r="I6569">
        <v>6569</v>
      </c>
    </row>
    <row r="6570" spans="1:9">
      <c r="A6570" s="26"/>
      <c r="B6570" s="26"/>
      <c r="C6570" s="25" t="s">
        <v>5098</v>
      </c>
      <c r="E6570" s="26"/>
      <c r="I6570">
        <v>6570</v>
      </c>
    </row>
    <row r="6571" spans="1:9">
      <c r="A6571" s="26"/>
      <c r="B6571" s="26"/>
      <c r="C6571" s="25" t="s">
        <v>1827</v>
      </c>
      <c r="E6571" s="26"/>
      <c r="I6571">
        <v>6571</v>
      </c>
    </row>
    <row r="6572" spans="1:9">
      <c r="A6572" s="26"/>
      <c r="B6572" s="26"/>
      <c r="C6572" s="26"/>
      <c r="E6572" s="26"/>
      <c r="I6572">
        <v>6572</v>
      </c>
    </row>
    <row r="6573" spans="1:9">
      <c r="A6573" s="26"/>
      <c r="B6573" s="26"/>
      <c r="C6573" s="26"/>
      <c r="E6573" s="26"/>
      <c r="I6573">
        <v>6573</v>
      </c>
    </row>
    <row r="6574" spans="1:9">
      <c r="A6574" s="25" t="s">
        <v>5416</v>
      </c>
      <c r="B6574" s="26"/>
      <c r="C6574" s="25" t="s">
        <v>5417</v>
      </c>
      <c r="D6574" t="str">
        <f>C6574&amp;",   "&amp;C6575&amp;", "&amp;C6576&amp;", "&amp;C6577&amp;", "&amp;C6578&amp;", "&amp;C6579</f>
        <v xml:space="preserve">MAYO COUNTY COUNCIL,   THE COURTHOUSE, WESTPORT, CO MAYO, , </v>
      </c>
      <c r="E6574" s="25" t="s">
        <v>5416</v>
      </c>
      <c r="I6574">
        <v>6574</v>
      </c>
    </row>
    <row r="6575" spans="1:9">
      <c r="A6575" s="26"/>
      <c r="B6575" s="26"/>
      <c r="C6575" s="25" t="s">
        <v>5418</v>
      </c>
      <c r="E6575" s="26"/>
      <c r="I6575">
        <v>6575</v>
      </c>
    </row>
    <row r="6576" spans="1:9">
      <c r="A6576" s="26"/>
      <c r="B6576" s="26"/>
      <c r="C6576" s="25" t="s">
        <v>5419</v>
      </c>
      <c r="E6576" s="26"/>
      <c r="I6576">
        <v>6576</v>
      </c>
    </row>
    <row r="6577" spans="1:9">
      <c r="A6577" s="26"/>
      <c r="B6577" s="26"/>
      <c r="C6577" s="25" t="s">
        <v>4990</v>
      </c>
      <c r="E6577" s="26"/>
      <c r="I6577">
        <v>6577</v>
      </c>
    </row>
    <row r="6578" spans="1:9">
      <c r="A6578" s="26"/>
      <c r="B6578" s="26"/>
      <c r="C6578" s="26"/>
      <c r="E6578" s="26"/>
      <c r="I6578">
        <v>6578</v>
      </c>
    </row>
    <row r="6579" spans="1:9">
      <c r="A6579" s="26"/>
      <c r="B6579" s="26"/>
      <c r="C6579" s="26"/>
      <c r="E6579" s="26"/>
      <c r="I6579">
        <v>6579</v>
      </c>
    </row>
    <row r="6580" spans="1:9">
      <c r="A6580" s="25" t="s">
        <v>1182</v>
      </c>
      <c r="B6580" s="26"/>
      <c r="C6580" s="25" t="s">
        <v>5420</v>
      </c>
      <c r="D6580" t="str">
        <f>C6580&amp;",   "&amp;C6581&amp;", "&amp;C6582&amp;", "&amp;C6583&amp;", "&amp;C6584&amp;", "&amp;C6585</f>
        <v xml:space="preserve">MARSHES SHOPPING CENTRE,   RAMPARTS ROAD, DUNDALK, CO LOUTH, , </v>
      </c>
      <c r="E6580" s="25" t="s">
        <v>1182</v>
      </c>
      <c r="I6580">
        <v>6580</v>
      </c>
    </row>
    <row r="6581" spans="1:9">
      <c r="A6581" s="26"/>
      <c r="B6581" s="26"/>
      <c r="C6581" s="25" t="s">
        <v>5421</v>
      </c>
      <c r="E6581" s="26"/>
      <c r="I6581">
        <v>6581</v>
      </c>
    </row>
    <row r="6582" spans="1:9">
      <c r="A6582" s="26"/>
      <c r="B6582" s="26"/>
      <c r="C6582" s="25" t="s">
        <v>4394</v>
      </c>
      <c r="E6582" s="26"/>
      <c r="I6582">
        <v>6582</v>
      </c>
    </row>
    <row r="6583" spans="1:9">
      <c r="A6583" s="26"/>
      <c r="B6583" s="26"/>
      <c r="C6583" s="25" t="s">
        <v>4395</v>
      </c>
      <c r="E6583" s="26"/>
      <c r="I6583">
        <v>6583</v>
      </c>
    </row>
    <row r="6584" spans="1:9">
      <c r="A6584" s="26"/>
      <c r="B6584" s="26"/>
      <c r="C6584" s="26"/>
      <c r="E6584" s="26"/>
      <c r="I6584">
        <v>6584</v>
      </c>
    </row>
    <row r="6585" spans="1:9">
      <c r="A6585" s="26"/>
      <c r="B6585" s="26"/>
      <c r="C6585" s="26"/>
      <c r="E6585" s="26"/>
      <c r="I6585">
        <v>6585</v>
      </c>
    </row>
    <row r="6586" spans="1:9">
      <c r="A6586" s="25" t="s">
        <v>1188</v>
      </c>
      <c r="B6586" s="26"/>
      <c r="C6586" s="25" t="s">
        <v>5422</v>
      </c>
      <c r="D6586" t="str">
        <f>C6586&amp;",   "&amp;C6587&amp;", "&amp;C6588&amp;", "&amp;C6589&amp;", "&amp;C6590&amp;", "&amp;C6591</f>
        <v xml:space="preserve">MORAN CCTV LTD,   UNIT 10, NORTHLINK BUSINESS PARK, COES ROAD    DUNDALK, CO LOUTH, </v>
      </c>
      <c r="E6586" s="25" t="s">
        <v>1188</v>
      </c>
      <c r="I6586">
        <v>6586</v>
      </c>
    </row>
    <row r="6587" spans="1:9">
      <c r="A6587" s="26"/>
      <c r="B6587" s="26"/>
      <c r="C6587" s="25" t="s">
        <v>1994</v>
      </c>
      <c r="E6587" s="26"/>
      <c r="I6587">
        <v>6587</v>
      </c>
    </row>
    <row r="6588" spans="1:9">
      <c r="A6588" s="26"/>
      <c r="B6588" s="26"/>
      <c r="C6588" s="25" t="s">
        <v>5423</v>
      </c>
      <c r="E6588" s="26"/>
      <c r="I6588">
        <v>6588</v>
      </c>
    </row>
    <row r="6589" spans="1:9">
      <c r="A6589" s="26"/>
      <c r="B6589" s="26"/>
      <c r="C6589" s="25" t="s">
        <v>5424</v>
      </c>
      <c r="E6589" s="26"/>
      <c r="I6589">
        <v>6589</v>
      </c>
    </row>
    <row r="6590" spans="1:9">
      <c r="A6590" s="26"/>
      <c r="B6590" s="26"/>
      <c r="C6590" s="25" t="s">
        <v>4395</v>
      </c>
      <c r="E6590" s="26"/>
      <c r="I6590">
        <v>6590</v>
      </c>
    </row>
    <row r="6591" spans="1:9">
      <c r="A6591" s="26"/>
      <c r="B6591" s="26"/>
      <c r="C6591" s="26"/>
      <c r="E6591" s="26"/>
      <c r="I6591">
        <v>6591</v>
      </c>
    </row>
    <row r="6592" spans="1:9">
      <c r="A6592" s="25" t="s">
        <v>1193</v>
      </c>
      <c r="B6592" s="26"/>
      <c r="C6592" s="25" t="s">
        <v>5425</v>
      </c>
      <c r="D6592" t="str">
        <f>C6592&amp;",   "&amp;C6593&amp;", "&amp;C6594&amp;", "&amp;C6595&amp;", "&amp;C6596&amp;", "&amp;C6597</f>
        <v xml:space="preserve">MW HIRE,   UNIT 14, URLINGFORD BUSINESS PARK, URLINGFORD, CO KILKENNY, </v>
      </c>
      <c r="E6592" s="25" t="s">
        <v>1193</v>
      </c>
      <c r="I6592">
        <v>6592</v>
      </c>
    </row>
    <row r="6593" spans="1:9">
      <c r="A6593" s="26"/>
      <c r="B6593" s="26"/>
      <c r="C6593" s="25" t="s">
        <v>544</v>
      </c>
      <c r="E6593" s="26"/>
      <c r="I6593">
        <v>6593</v>
      </c>
    </row>
    <row r="6594" spans="1:9">
      <c r="A6594" s="26"/>
      <c r="B6594" s="26"/>
      <c r="C6594" s="25" t="s">
        <v>545</v>
      </c>
      <c r="E6594" s="26"/>
      <c r="I6594">
        <v>6594</v>
      </c>
    </row>
    <row r="6595" spans="1:9">
      <c r="A6595" s="26"/>
      <c r="B6595" s="26"/>
      <c r="C6595" s="25" t="s">
        <v>546</v>
      </c>
      <c r="E6595" s="26"/>
      <c r="I6595">
        <v>6595</v>
      </c>
    </row>
    <row r="6596" spans="1:9">
      <c r="A6596" s="26"/>
      <c r="B6596" s="26"/>
      <c r="C6596" s="25" t="s">
        <v>5099</v>
      </c>
      <c r="E6596" s="26"/>
      <c r="I6596">
        <v>6596</v>
      </c>
    </row>
    <row r="6597" spans="1:9">
      <c r="A6597" s="26"/>
      <c r="B6597" s="26"/>
      <c r="C6597" s="26"/>
      <c r="E6597" s="26"/>
      <c r="I6597">
        <v>6597</v>
      </c>
    </row>
    <row r="6598" spans="1:9">
      <c r="A6598" s="25" t="s">
        <v>1197</v>
      </c>
      <c r="B6598" s="26"/>
      <c r="C6598" s="25" t="s">
        <v>5426</v>
      </c>
      <c r="D6598" t="str">
        <f>C6598&amp;",   "&amp;C6599&amp;", "&amp;C6600&amp;", "&amp;C6601&amp;", "&amp;C6602&amp;", "&amp;C6603</f>
        <v xml:space="preserve">MURPHY AGRI-HIRE,   CLINTACASTA, TYDAVNET, CO MONAGHAN, , </v>
      </c>
      <c r="E6598" s="25" t="s">
        <v>1197</v>
      </c>
      <c r="I6598">
        <v>6598</v>
      </c>
    </row>
    <row r="6599" spans="1:9">
      <c r="A6599" s="26"/>
      <c r="B6599" s="26"/>
      <c r="C6599" s="25" t="s">
        <v>5427</v>
      </c>
      <c r="E6599" s="26"/>
      <c r="I6599">
        <v>6599</v>
      </c>
    </row>
    <row r="6600" spans="1:9">
      <c r="A6600" s="26"/>
      <c r="B6600" s="26"/>
      <c r="C6600" s="25" t="s">
        <v>5428</v>
      </c>
      <c r="E6600" s="26"/>
      <c r="I6600">
        <v>6600</v>
      </c>
    </row>
    <row r="6601" spans="1:9">
      <c r="A6601" s="26"/>
      <c r="B6601" s="26"/>
      <c r="C6601" s="25" t="s">
        <v>4389</v>
      </c>
      <c r="E6601" s="26"/>
      <c r="I6601">
        <v>6601</v>
      </c>
    </row>
    <row r="6602" spans="1:9">
      <c r="A6602" s="26"/>
      <c r="B6602" s="26"/>
      <c r="C6602" s="26"/>
      <c r="E6602" s="26"/>
      <c r="I6602">
        <v>6602</v>
      </c>
    </row>
    <row r="6603" spans="1:9">
      <c r="A6603" s="26"/>
      <c r="B6603" s="26"/>
      <c r="C6603" s="26"/>
      <c r="E6603" s="26"/>
      <c r="I6603">
        <v>6603</v>
      </c>
    </row>
    <row r="6604" spans="1:9">
      <c r="A6604" s="25" t="s">
        <v>1201</v>
      </c>
      <c r="B6604" s="26"/>
      <c r="C6604" s="25" t="s">
        <v>5429</v>
      </c>
      <c r="D6604" t="str">
        <f>C6604&amp;",   "&amp;C6605&amp;", "&amp;C6606&amp;", "&amp;C6607&amp;", "&amp;C6608&amp;", "&amp;C6609</f>
        <v xml:space="preserve">MOSTON BUILDING &amp; CIVIL ENG. CONTRACTORS,   UNIT 1 COOLMINE IND. ESTATE, DUBLIN    15, CO DUBLIN, , </v>
      </c>
      <c r="E6604" s="25" t="s">
        <v>1201</v>
      </c>
      <c r="I6604">
        <v>6604</v>
      </c>
    </row>
    <row r="6605" spans="1:9">
      <c r="A6605" s="26"/>
      <c r="B6605" s="26"/>
      <c r="C6605" s="25" t="s">
        <v>5430</v>
      </c>
      <c r="E6605" s="26"/>
      <c r="I6605">
        <v>6605</v>
      </c>
    </row>
    <row r="6606" spans="1:9">
      <c r="A6606" s="26"/>
      <c r="B6606" s="26"/>
      <c r="C6606" s="25" t="s">
        <v>5431</v>
      </c>
      <c r="E6606" s="26"/>
      <c r="I6606">
        <v>6606</v>
      </c>
    </row>
    <row r="6607" spans="1:9">
      <c r="A6607" s="26"/>
      <c r="B6607" s="26"/>
      <c r="C6607" s="25" t="s">
        <v>573</v>
      </c>
      <c r="E6607" s="26"/>
      <c r="I6607">
        <v>6607</v>
      </c>
    </row>
    <row r="6608" spans="1:9">
      <c r="A6608" s="26"/>
      <c r="B6608" s="26"/>
      <c r="C6608" s="26"/>
      <c r="E6608" s="26"/>
      <c r="I6608">
        <v>6608</v>
      </c>
    </row>
    <row r="6609" spans="1:9">
      <c r="A6609" s="26"/>
      <c r="B6609" s="26"/>
      <c r="C6609" s="26"/>
      <c r="E6609" s="26"/>
      <c r="I6609">
        <v>6609</v>
      </c>
    </row>
    <row r="6610" spans="1:9">
      <c r="A6610" s="25" t="s">
        <v>1212</v>
      </c>
      <c r="B6610" s="26"/>
      <c r="C6610" s="25" t="s">
        <v>5432</v>
      </c>
      <c r="D6610" t="str">
        <f>C6610&amp;",   "&amp;C6611&amp;", "&amp;C6612&amp;", "&amp;C6613&amp;", "&amp;C6614&amp;", "&amp;C6615</f>
        <v xml:space="preserve">MID CORK TARMACADAM,   MANCH, BALLINEEN, CO CORK, , </v>
      </c>
      <c r="E6610" s="25" t="s">
        <v>1212</v>
      </c>
      <c r="I6610">
        <v>6610</v>
      </c>
    </row>
    <row r="6611" spans="1:9">
      <c r="A6611" s="26"/>
      <c r="B6611" s="26"/>
      <c r="C6611" s="25" t="s">
        <v>5433</v>
      </c>
      <c r="E6611" s="26"/>
      <c r="I6611">
        <v>6611</v>
      </c>
    </row>
    <row r="6612" spans="1:9">
      <c r="A6612" s="26"/>
      <c r="B6612" s="26"/>
      <c r="C6612" s="25" t="s">
        <v>5434</v>
      </c>
      <c r="E6612" s="26"/>
      <c r="I6612">
        <v>6612</v>
      </c>
    </row>
    <row r="6613" spans="1:9">
      <c r="A6613" s="26"/>
      <c r="B6613" s="26"/>
      <c r="C6613" s="25" t="s">
        <v>557</v>
      </c>
      <c r="E6613" s="26"/>
      <c r="I6613">
        <v>6613</v>
      </c>
    </row>
    <row r="6614" spans="1:9">
      <c r="A6614" s="26"/>
      <c r="B6614" s="26"/>
      <c r="C6614" s="26"/>
      <c r="E6614" s="26"/>
      <c r="I6614">
        <v>6614</v>
      </c>
    </row>
    <row r="6615" spans="1:9">
      <c r="A6615" s="26"/>
      <c r="B6615" s="26"/>
      <c r="C6615" s="26"/>
      <c r="E6615" s="26"/>
      <c r="I6615">
        <v>6615</v>
      </c>
    </row>
    <row r="6616" spans="1:9">
      <c r="A6616" s="25" t="s">
        <v>4328</v>
      </c>
      <c r="B6616" s="26"/>
      <c r="C6616" s="25" t="s">
        <v>5435</v>
      </c>
      <c r="D6616" t="str">
        <f>C6616&amp;",   "&amp;C6617&amp;", "&amp;C6618&amp;", "&amp;C6619&amp;", "&amp;C6620&amp;", "&amp;C6621</f>
        <v xml:space="preserve">MANNAN CASTLE GOLF CLUB,   DONAGHMOYNE, CARRICKMACROSS, CO MONAGHAN, , </v>
      </c>
      <c r="E6616" s="25" t="s">
        <v>4328</v>
      </c>
      <c r="I6616">
        <v>6616</v>
      </c>
    </row>
    <row r="6617" spans="1:9">
      <c r="A6617" s="26"/>
      <c r="B6617" s="26"/>
      <c r="C6617" s="25" t="s">
        <v>5436</v>
      </c>
      <c r="E6617" s="26"/>
      <c r="I6617">
        <v>6617</v>
      </c>
    </row>
    <row r="6618" spans="1:9">
      <c r="A6618" s="26"/>
      <c r="B6618" s="26"/>
      <c r="C6618" s="25" t="s">
        <v>597</v>
      </c>
      <c r="E6618" s="26"/>
      <c r="I6618">
        <v>6618</v>
      </c>
    </row>
    <row r="6619" spans="1:9">
      <c r="A6619" s="26"/>
      <c r="B6619" s="26"/>
      <c r="C6619" s="25" t="s">
        <v>4389</v>
      </c>
      <c r="E6619" s="26"/>
      <c r="I6619">
        <v>6619</v>
      </c>
    </row>
    <row r="6620" spans="1:9">
      <c r="A6620" s="26"/>
      <c r="B6620" s="26"/>
      <c r="C6620" s="26"/>
      <c r="E6620" s="26"/>
      <c r="I6620">
        <v>6620</v>
      </c>
    </row>
    <row r="6621" spans="1:9">
      <c r="A6621" s="26"/>
      <c r="B6621" s="26"/>
      <c r="C6621" s="26"/>
      <c r="E6621" s="26"/>
      <c r="I6621">
        <v>6621</v>
      </c>
    </row>
    <row r="6622" spans="1:9">
      <c r="A6622" s="25" t="s">
        <v>4342</v>
      </c>
      <c r="B6622" s="26"/>
      <c r="C6622" s="25" t="s">
        <v>5437</v>
      </c>
      <c r="D6622" t="str">
        <f>C6622&amp;",   "&amp;C6623&amp;", "&amp;C6624&amp;", "&amp;C6625&amp;", "&amp;C6626&amp;", "&amp;C6627</f>
        <v xml:space="preserve">MONAGHAN COUNTY COUNCIL,   CO MONAGHAN, , , , </v>
      </c>
      <c r="E6622" s="25" t="s">
        <v>4342</v>
      </c>
      <c r="I6622">
        <v>6622</v>
      </c>
    </row>
    <row r="6623" spans="1:9">
      <c r="A6623" s="26"/>
      <c r="B6623" s="26"/>
      <c r="C6623" s="25" t="s">
        <v>4389</v>
      </c>
      <c r="E6623" s="26"/>
      <c r="I6623">
        <v>6623</v>
      </c>
    </row>
    <row r="6624" spans="1:9">
      <c r="A6624" s="26"/>
      <c r="B6624" s="26"/>
      <c r="C6624" s="26"/>
      <c r="E6624" s="26"/>
      <c r="I6624">
        <v>6624</v>
      </c>
    </row>
    <row r="6625" spans="1:9">
      <c r="A6625" s="26"/>
      <c r="B6625" s="26"/>
      <c r="C6625" s="26"/>
      <c r="E6625" s="26"/>
      <c r="I6625">
        <v>6625</v>
      </c>
    </row>
    <row r="6626" spans="1:9">
      <c r="A6626" s="26"/>
      <c r="B6626" s="26"/>
      <c r="C6626" s="26"/>
      <c r="E6626" s="26"/>
      <c r="I6626">
        <v>6626</v>
      </c>
    </row>
    <row r="6627" spans="1:9">
      <c r="A6627" s="26"/>
      <c r="B6627" s="26"/>
      <c r="C6627" s="26"/>
      <c r="E6627" s="26"/>
      <c r="I6627">
        <v>6627</v>
      </c>
    </row>
    <row r="6628" spans="1:9">
      <c r="A6628" s="25" t="s">
        <v>5438</v>
      </c>
      <c r="B6628" s="26"/>
      <c r="C6628" s="25" t="s">
        <v>5439</v>
      </c>
      <c r="D6628" t="str">
        <f>C6628&amp;",   "&amp;C6629&amp;", "&amp;C6630&amp;", "&amp;C6631&amp;", "&amp;C6632&amp;", "&amp;C6633</f>
        <v xml:space="preserve">PADHRAIC MONELY LTD,   KILSARAN, CASTLEBELLINGHAM, CO LOUTH, , </v>
      </c>
      <c r="E6628" s="25" t="s">
        <v>5438</v>
      </c>
      <c r="I6628">
        <v>6628</v>
      </c>
    </row>
    <row r="6629" spans="1:9">
      <c r="A6629" s="26"/>
      <c r="B6629" s="26"/>
      <c r="C6629" s="25" t="s">
        <v>5440</v>
      </c>
      <c r="E6629" s="26"/>
      <c r="I6629">
        <v>6629</v>
      </c>
    </row>
    <row r="6630" spans="1:9">
      <c r="A6630" s="26"/>
      <c r="B6630" s="26"/>
      <c r="C6630" s="25" t="s">
        <v>2391</v>
      </c>
      <c r="E6630" s="26"/>
      <c r="I6630">
        <v>6630</v>
      </c>
    </row>
    <row r="6631" spans="1:9">
      <c r="A6631" s="26"/>
      <c r="B6631" s="26"/>
      <c r="C6631" s="25" t="s">
        <v>4395</v>
      </c>
      <c r="E6631" s="26"/>
      <c r="I6631">
        <v>6631</v>
      </c>
    </row>
    <row r="6632" spans="1:9">
      <c r="A6632" s="26"/>
      <c r="B6632" s="26"/>
      <c r="C6632" s="26"/>
      <c r="E6632" s="26"/>
      <c r="I6632">
        <v>6632</v>
      </c>
    </row>
    <row r="6633" spans="1:9">
      <c r="A6633" s="26"/>
      <c r="B6633" s="26"/>
      <c r="C6633" s="26"/>
      <c r="E6633" s="26"/>
      <c r="I6633">
        <v>6633</v>
      </c>
    </row>
    <row r="6634" spans="1:9">
      <c r="A6634" s="25" t="s">
        <v>5034</v>
      </c>
      <c r="B6634" s="26"/>
      <c r="C6634" s="25" t="s">
        <v>5441</v>
      </c>
      <c r="D6634" t="str">
        <f>C6634&amp;",   "&amp;C6635&amp;", "&amp;C6636&amp;", "&amp;C6637&amp;", "&amp;C6638&amp;", "&amp;C6639</f>
        <v xml:space="preserve">MFP SALES LTD,   LARAGHCON, LUCAN, CO DUBLIN, , </v>
      </c>
      <c r="E6634" s="25" t="s">
        <v>5034</v>
      </c>
      <c r="I6634">
        <v>6634</v>
      </c>
    </row>
    <row r="6635" spans="1:9">
      <c r="A6635" s="26"/>
      <c r="B6635" s="26"/>
      <c r="C6635" s="25" t="s">
        <v>5442</v>
      </c>
      <c r="E6635" s="26"/>
      <c r="I6635">
        <v>6635</v>
      </c>
    </row>
    <row r="6636" spans="1:9">
      <c r="A6636" s="26"/>
      <c r="B6636" s="26"/>
      <c r="C6636" s="25" t="s">
        <v>2247</v>
      </c>
      <c r="E6636" s="26"/>
      <c r="I6636">
        <v>6636</v>
      </c>
    </row>
    <row r="6637" spans="1:9">
      <c r="A6637" s="26"/>
      <c r="B6637" s="26"/>
      <c r="C6637" s="25" t="s">
        <v>573</v>
      </c>
      <c r="E6637" s="26"/>
      <c r="I6637">
        <v>6637</v>
      </c>
    </row>
    <row r="6638" spans="1:9">
      <c r="A6638" s="26"/>
      <c r="B6638" s="26"/>
      <c r="C6638" s="26"/>
      <c r="E6638" s="26"/>
      <c r="I6638">
        <v>6638</v>
      </c>
    </row>
    <row r="6639" spans="1:9">
      <c r="A6639" s="26"/>
      <c r="B6639" s="26"/>
      <c r="C6639" s="26"/>
      <c r="E6639" s="26"/>
      <c r="I6639">
        <v>6639</v>
      </c>
    </row>
    <row r="6640" spans="1:9">
      <c r="A6640" s="25" t="s">
        <v>5040</v>
      </c>
      <c r="B6640" s="26"/>
      <c r="C6640" s="25" t="s">
        <v>5443</v>
      </c>
      <c r="D6640" t="str">
        <f>C6640&amp;",   "&amp;C6641&amp;", "&amp;C6642&amp;", "&amp;C6643&amp;", "&amp;C6644&amp;", "&amp;C6645</f>
        <v xml:space="preserve">MID WEST NATIONAL ROAD DESIGN OFFICE,   LISSANALTA HOUSE, DOORADOYLE, CO. LIMERICK, , </v>
      </c>
      <c r="E6640" s="25" t="s">
        <v>5040</v>
      </c>
      <c r="I6640">
        <v>6640</v>
      </c>
    </row>
    <row r="6641" spans="1:9">
      <c r="A6641" s="26"/>
      <c r="B6641" s="26"/>
      <c r="C6641" s="25" t="s">
        <v>5444</v>
      </c>
      <c r="E6641" s="26"/>
      <c r="I6641">
        <v>6641</v>
      </c>
    </row>
    <row r="6642" spans="1:9">
      <c r="A6642" s="26"/>
      <c r="B6642" s="26"/>
      <c r="C6642" s="25" t="s">
        <v>5445</v>
      </c>
      <c r="E6642" s="26"/>
      <c r="I6642">
        <v>6642</v>
      </c>
    </row>
    <row r="6643" spans="1:9">
      <c r="A6643" s="26"/>
      <c r="B6643" s="26"/>
      <c r="C6643" s="25" t="s">
        <v>5446</v>
      </c>
      <c r="E6643" s="26"/>
      <c r="I6643">
        <v>6643</v>
      </c>
    </row>
    <row r="6644" spans="1:9">
      <c r="A6644" s="26"/>
      <c r="B6644" s="26"/>
      <c r="C6644" s="26"/>
      <c r="E6644" s="26"/>
      <c r="I6644">
        <v>6644</v>
      </c>
    </row>
    <row r="6645" spans="1:9">
      <c r="A6645" s="26"/>
      <c r="B6645" s="26"/>
      <c r="C6645" s="26"/>
      <c r="E6645" s="26"/>
      <c r="I6645">
        <v>6645</v>
      </c>
    </row>
    <row r="6646" spans="1:9">
      <c r="A6646" s="25" t="s">
        <v>5645</v>
      </c>
      <c r="B6646" s="26"/>
      <c r="C6646" s="25" t="s">
        <v>5447</v>
      </c>
      <c r="D6646" t="str">
        <f>C6646&amp;",   "&amp;C6647&amp;", "&amp;C6648&amp;", "&amp;C6649&amp;", "&amp;C6650&amp;", "&amp;C6651</f>
        <v xml:space="preserve">JOSEPH MCMENAMIN &amp; SON,   (STRANORLAR) LTD, STRANORLAR, CO DONEGAL, , </v>
      </c>
      <c r="E6646" s="25" t="s">
        <v>5645</v>
      </c>
      <c r="I6646">
        <v>6646</v>
      </c>
    </row>
    <row r="6647" spans="1:9">
      <c r="A6647" s="26"/>
      <c r="B6647" s="26"/>
      <c r="C6647" s="25" t="s">
        <v>5448</v>
      </c>
      <c r="E6647" s="26"/>
      <c r="I6647">
        <v>6647</v>
      </c>
    </row>
    <row r="6648" spans="1:9">
      <c r="A6648" s="26"/>
      <c r="B6648" s="26"/>
      <c r="C6648" s="25" t="s">
        <v>5449</v>
      </c>
      <c r="E6648" s="26"/>
      <c r="I6648">
        <v>6648</v>
      </c>
    </row>
    <row r="6649" spans="1:9">
      <c r="A6649" s="26"/>
      <c r="B6649" s="26"/>
      <c r="C6649" s="25" t="s">
        <v>5004</v>
      </c>
      <c r="E6649" s="26"/>
      <c r="I6649">
        <v>6649</v>
      </c>
    </row>
    <row r="6650" spans="1:9">
      <c r="A6650" s="26"/>
      <c r="B6650" s="26"/>
      <c r="C6650" s="26"/>
      <c r="E6650" s="26"/>
      <c r="I6650">
        <v>6650</v>
      </c>
    </row>
    <row r="6651" spans="1:9">
      <c r="A6651" s="26"/>
      <c r="B6651" s="26"/>
      <c r="C6651" s="26"/>
      <c r="E6651" s="26"/>
      <c r="I6651">
        <v>6651</v>
      </c>
    </row>
    <row r="6652" spans="1:9">
      <c r="A6652" s="25" t="s">
        <v>5650</v>
      </c>
      <c r="B6652" s="26"/>
      <c r="C6652" s="25" t="s">
        <v>5450</v>
      </c>
      <c r="D6652" t="str">
        <f>C6652&amp;",   "&amp;C6653&amp;", "&amp;C6654&amp;", "&amp;C6655&amp;", "&amp;C6656&amp;", "&amp;C6657</f>
        <v xml:space="preserve">COLM MCINTAGERT,   GREYACRE, KILKURLEY, DUNDALK, CO LOUTH, </v>
      </c>
      <c r="E6652" s="25" t="s">
        <v>5650</v>
      </c>
      <c r="I6652">
        <v>6652</v>
      </c>
    </row>
    <row r="6653" spans="1:9">
      <c r="A6653" s="26"/>
      <c r="B6653" s="26"/>
      <c r="C6653" s="25" t="s">
        <v>5451</v>
      </c>
      <c r="E6653" s="26"/>
      <c r="I6653">
        <v>6653</v>
      </c>
    </row>
    <row r="6654" spans="1:9">
      <c r="A6654" s="26"/>
      <c r="B6654" s="26"/>
      <c r="C6654" s="25" t="s">
        <v>5452</v>
      </c>
      <c r="E6654" s="26"/>
      <c r="I6654">
        <v>6654</v>
      </c>
    </row>
    <row r="6655" spans="1:9">
      <c r="A6655" s="26"/>
      <c r="B6655" s="26"/>
      <c r="C6655" s="25" t="s">
        <v>4394</v>
      </c>
      <c r="E6655" s="26"/>
      <c r="I6655">
        <v>6655</v>
      </c>
    </row>
    <row r="6656" spans="1:9">
      <c r="A6656" s="26"/>
      <c r="B6656" s="26"/>
      <c r="C6656" s="25" t="s">
        <v>4395</v>
      </c>
      <c r="E6656" s="26"/>
      <c r="I6656">
        <v>6656</v>
      </c>
    </row>
    <row r="6657" spans="1:9">
      <c r="A6657" s="26"/>
      <c r="B6657" s="26"/>
      <c r="C6657" s="26"/>
      <c r="E6657" s="26"/>
      <c r="I6657">
        <v>6657</v>
      </c>
    </row>
    <row r="6658" spans="1:9">
      <c r="A6658" s="25" t="s">
        <v>5453</v>
      </c>
      <c r="B6658" s="26"/>
      <c r="C6658" s="25" t="s">
        <v>5454</v>
      </c>
      <c r="D6658" t="str">
        <f>C6658&amp;",   "&amp;C6659&amp;", "&amp;C6660&amp;", "&amp;C6661&amp;", "&amp;C6662&amp;", "&amp;C6663</f>
        <v xml:space="preserve">MC CAUGHEY DEVELOPMENTS,   CARRICK ROAD, DUNDALK, CO LOUTH, , </v>
      </c>
      <c r="E6658" s="25" t="s">
        <v>5453</v>
      </c>
      <c r="I6658">
        <v>6658</v>
      </c>
    </row>
    <row r="6659" spans="1:9">
      <c r="A6659" s="26"/>
      <c r="B6659" s="26"/>
      <c r="C6659" s="25" t="s">
        <v>5676</v>
      </c>
      <c r="E6659" s="26"/>
      <c r="I6659">
        <v>6659</v>
      </c>
    </row>
    <row r="6660" spans="1:9">
      <c r="A6660" s="26"/>
      <c r="B6660" s="26"/>
      <c r="C6660" s="25" t="s">
        <v>4394</v>
      </c>
      <c r="E6660" s="26"/>
      <c r="I6660">
        <v>6660</v>
      </c>
    </row>
    <row r="6661" spans="1:9">
      <c r="A6661" s="26"/>
      <c r="B6661" s="26"/>
      <c r="C6661" s="25" t="s">
        <v>4395</v>
      </c>
      <c r="E6661" s="26"/>
      <c r="I6661">
        <v>6661</v>
      </c>
    </row>
    <row r="6662" spans="1:9">
      <c r="A6662" s="26"/>
      <c r="B6662" s="26"/>
      <c r="C6662" s="26"/>
      <c r="E6662" s="26"/>
      <c r="I6662">
        <v>6662</v>
      </c>
    </row>
    <row r="6663" spans="1:9">
      <c r="A6663" s="26"/>
      <c r="B6663" s="26"/>
      <c r="C6663" s="26"/>
      <c r="E6663" s="26"/>
      <c r="I6663">
        <v>6663</v>
      </c>
    </row>
    <row r="6664" spans="1:9">
      <c r="A6664" s="25" t="s">
        <v>5823</v>
      </c>
      <c r="B6664" s="26"/>
      <c r="C6664" s="25" t="s">
        <v>5455</v>
      </c>
      <c r="D6664" t="str">
        <f>C6664&amp;",   "&amp;C6665&amp;", "&amp;C6666&amp;", "&amp;C6667&amp;", "&amp;C6668&amp;", "&amp;C6669</f>
        <v xml:space="preserve">MACLOCHLAINN (ROADMARKING) LTD,   PARNELL STREET, THURLES, CO TIPPERARY, , </v>
      </c>
      <c r="E6664" s="25" t="s">
        <v>5823</v>
      </c>
      <c r="I6664">
        <v>6664</v>
      </c>
    </row>
    <row r="6665" spans="1:9">
      <c r="A6665" s="26"/>
      <c r="B6665" s="26"/>
      <c r="C6665" s="25" t="s">
        <v>5456</v>
      </c>
      <c r="E6665" s="26"/>
      <c r="I6665">
        <v>6665</v>
      </c>
    </row>
    <row r="6666" spans="1:9">
      <c r="A6666" s="26"/>
      <c r="B6666" s="26"/>
      <c r="C6666" s="25" t="s">
        <v>2231</v>
      </c>
      <c r="E6666" s="26"/>
      <c r="I6666">
        <v>6666</v>
      </c>
    </row>
    <row r="6667" spans="1:9">
      <c r="A6667" s="26"/>
      <c r="B6667" s="26"/>
      <c r="C6667" s="25" t="s">
        <v>2232</v>
      </c>
      <c r="E6667" s="26"/>
      <c r="I6667">
        <v>6667</v>
      </c>
    </row>
    <row r="6668" spans="1:9">
      <c r="A6668" s="26"/>
      <c r="B6668" s="26"/>
      <c r="C6668" s="26"/>
      <c r="E6668" s="26"/>
      <c r="I6668">
        <v>6668</v>
      </c>
    </row>
    <row r="6669" spans="1:9">
      <c r="A6669" s="26"/>
      <c r="B6669" s="26"/>
      <c r="C6669" s="26"/>
      <c r="E6669" s="26"/>
      <c r="I6669">
        <v>6669</v>
      </c>
    </row>
    <row r="6670" spans="1:9">
      <c r="A6670" s="25" t="s">
        <v>5457</v>
      </c>
      <c r="B6670" s="26"/>
      <c r="C6670" s="25" t="s">
        <v>5458</v>
      </c>
      <c r="D6670" t="str">
        <f>C6670&amp;",   "&amp;C6671&amp;", "&amp;C6672&amp;", "&amp;C6673&amp;", "&amp;C6674&amp;", "&amp;C6675</f>
        <v xml:space="preserve">NEW ROSS TOWN COUNCIL,   THE THOLSLE, NEW ROSS, CO WEXFORD, , </v>
      </c>
      <c r="E6670" s="25" t="s">
        <v>5457</v>
      </c>
      <c r="I6670">
        <v>6670</v>
      </c>
    </row>
    <row r="6671" spans="1:9">
      <c r="A6671" s="26"/>
      <c r="B6671" s="26"/>
      <c r="C6671" s="25" t="s">
        <v>5459</v>
      </c>
      <c r="E6671" s="26"/>
      <c r="I6671">
        <v>6671</v>
      </c>
    </row>
    <row r="6672" spans="1:9">
      <c r="A6672" s="26"/>
      <c r="B6672" s="26"/>
      <c r="C6672" s="25" t="s">
        <v>5460</v>
      </c>
      <c r="E6672" s="26"/>
      <c r="I6672">
        <v>6672</v>
      </c>
    </row>
    <row r="6673" spans="1:9">
      <c r="A6673" s="26"/>
      <c r="B6673" s="26"/>
      <c r="C6673" s="25" t="s">
        <v>4401</v>
      </c>
      <c r="E6673" s="26"/>
      <c r="I6673">
        <v>6673</v>
      </c>
    </row>
    <row r="6674" spans="1:9">
      <c r="A6674" s="26"/>
      <c r="B6674" s="26"/>
      <c r="C6674" s="26"/>
      <c r="E6674" s="26"/>
      <c r="I6674">
        <v>6674</v>
      </c>
    </row>
    <row r="6675" spans="1:9">
      <c r="A6675" s="26"/>
      <c r="B6675" s="26"/>
      <c r="C6675" s="26"/>
      <c r="E6675" s="26"/>
      <c r="I6675">
        <v>6675</v>
      </c>
    </row>
    <row r="6676" spans="1:9">
      <c r="A6676" s="25" t="s">
        <v>2788</v>
      </c>
      <c r="B6676" s="26"/>
      <c r="C6676" s="25" t="s">
        <v>5461</v>
      </c>
      <c r="D6676" t="str">
        <f>C6676&amp;",   "&amp;C6677&amp;", "&amp;C6678&amp;", "&amp;C6679&amp;", "&amp;C6680&amp;", "&amp;C6681</f>
        <v xml:space="preserve">NORTHLINK M1 LTD,   M1 TOLL PLAZA, BALGEEN, JULIANSTOWN, CO MEATH, </v>
      </c>
      <c r="E6676" s="25" t="s">
        <v>2788</v>
      </c>
      <c r="I6676">
        <v>6676</v>
      </c>
    </row>
    <row r="6677" spans="1:9">
      <c r="A6677" s="26"/>
      <c r="B6677" s="26"/>
      <c r="C6677" s="25" t="s">
        <v>5462</v>
      </c>
      <c r="E6677" s="26"/>
      <c r="I6677">
        <v>6677</v>
      </c>
    </row>
    <row r="6678" spans="1:9">
      <c r="A6678" s="26"/>
      <c r="B6678" s="26"/>
      <c r="C6678" s="25" t="s">
        <v>5463</v>
      </c>
      <c r="E6678" s="26"/>
      <c r="I6678">
        <v>6678</v>
      </c>
    </row>
    <row r="6679" spans="1:9">
      <c r="A6679" s="26"/>
      <c r="B6679" s="26"/>
      <c r="C6679" s="25" t="s">
        <v>2370</v>
      </c>
      <c r="E6679" s="26"/>
      <c r="I6679">
        <v>6679</v>
      </c>
    </row>
    <row r="6680" spans="1:9">
      <c r="A6680" s="26"/>
      <c r="B6680" s="26"/>
      <c r="C6680" s="25" t="s">
        <v>1827</v>
      </c>
      <c r="E6680" s="26"/>
      <c r="I6680">
        <v>6680</v>
      </c>
    </row>
    <row r="6681" spans="1:9">
      <c r="A6681" s="26"/>
      <c r="B6681" s="26"/>
      <c r="C6681" s="26"/>
      <c r="E6681" s="26"/>
      <c r="I6681">
        <v>6681</v>
      </c>
    </row>
    <row r="6682" spans="1:9">
      <c r="A6682" s="25" t="s">
        <v>2793</v>
      </c>
      <c r="B6682" s="26"/>
      <c r="C6682" s="25" t="s">
        <v>5464</v>
      </c>
      <c r="D6682" t="str">
        <f>C6682&amp;",   "&amp;C6683&amp;", "&amp;C6684&amp;", "&amp;C6685&amp;", "&amp;C6686&amp;", "&amp;C6687</f>
        <v xml:space="preserve">PJ NESTOR LTD.,   BELCARRA, CASTLEBAR, CO MAYO, , </v>
      </c>
      <c r="E6682" s="25" t="s">
        <v>2793</v>
      </c>
      <c r="I6682">
        <v>6682</v>
      </c>
    </row>
    <row r="6683" spans="1:9">
      <c r="A6683" s="26"/>
      <c r="B6683" s="26"/>
      <c r="C6683" s="25" t="s">
        <v>5465</v>
      </c>
      <c r="E6683" s="26"/>
      <c r="I6683">
        <v>6683</v>
      </c>
    </row>
    <row r="6684" spans="1:9">
      <c r="A6684" s="26"/>
      <c r="B6684" s="26"/>
      <c r="C6684" s="25" t="s">
        <v>4989</v>
      </c>
      <c r="E6684" s="26"/>
      <c r="I6684">
        <v>6684</v>
      </c>
    </row>
    <row r="6685" spans="1:9">
      <c r="A6685" s="26"/>
      <c r="B6685" s="26"/>
      <c r="C6685" s="25" t="s">
        <v>4990</v>
      </c>
      <c r="E6685" s="26"/>
      <c r="I6685">
        <v>6685</v>
      </c>
    </row>
    <row r="6686" spans="1:9">
      <c r="A6686" s="26"/>
      <c r="B6686" s="26"/>
      <c r="C6686" s="26"/>
      <c r="E6686" s="26"/>
      <c r="I6686">
        <v>6686</v>
      </c>
    </row>
    <row r="6687" spans="1:9">
      <c r="A6687" s="26"/>
      <c r="B6687" s="26"/>
      <c r="C6687" s="26"/>
      <c r="E6687" s="26"/>
      <c r="I6687">
        <v>6687</v>
      </c>
    </row>
    <row r="6688" spans="1:9">
      <c r="A6688" s="25" t="s">
        <v>2797</v>
      </c>
      <c r="B6688" s="26"/>
      <c r="C6688" s="25" t="s">
        <v>5466</v>
      </c>
      <c r="D6688" t="str">
        <f>C6688&amp;",   "&amp;C6689&amp;", "&amp;C6690&amp;", "&amp;C6691&amp;", "&amp;C6692&amp;", "&amp;C6693</f>
        <v xml:space="preserve">PATRICK J NUGENT ELECTRICAL LTD,   ROOSKEY, CARRICK ON SHANNON, CO ROSCOMMON, , </v>
      </c>
      <c r="E6688" s="25" t="s">
        <v>2797</v>
      </c>
      <c r="I6688">
        <v>6688</v>
      </c>
    </row>
    <row r="6689" spans="1:9">
      <c r="A6689" s="26"/>
      <c r="B6689" s="26"/>
      <c r="C6689" s="25" t="s">
        <v>5467</v>
      </c>
      <c r="E6689" s="26"/>
      <c r="I6689">
        <v>6689</v>
      </c>
    </row>
    <row r="6690" spans="1:9">
      <c r="A6690" s="26"/>
      <c r="B6690" s="26"/>
      <c r="C6690" s="25" t="s">
        <v>549</v>
      </c>
      <c r="E6690" s="26"/>
      <c r="I6690">
        <v>6690</v>
      </c>
    </row>
    <row r="6691" spans="1:9">
      <c r="A6691" s="26"/>
      <c r="B6691" s="26"/>
      <c r="C6691" s="25" t="s">
        <v>5468</v>
      </c>
      <c r="E6691" s="26"/>
      <c r="I6691">
        <v>6691</v>
      </c>
    </row>
    <row r="6692" spans="1:9">
      <c r="A6692" s="26"/>
      <c r="B6692" s="26"/>
      <c r="C6692" s="26"/>
      <c r="E6692" s="26"/>
      <c r="I6692">
        <v>6692</v>
      </c>
    </row>
    <row r="6693" spans="1:9">
      <c r="A6693" s="26"/>
      <c r="B6693" s="26"/>
      <c r="C6693" s="26"/>
      <c r="E6693" s="26"/>
      <c r="I6693">
        <v>6693</v>
      </c>
    </row>
    <row r="6694" spans="1:9">
      <c r="A6694" s="25" t="s">
        <v>2801</v>
      </c>
      <c r="B6694" s="26"/>
      <c r="C6694" s="25" t="s">
        <v>5469</v>
      </c>
      <c r="D6694" t="str">
        <f>C6694&amp;",   "&amp;C6695&amp;", "&amp;C6696&amp;", "&amp;C6697&amp;", "&amp;C6698&amp;", "&amp;C6699</f>
        <v xml:space="preserve">NATIONAL ROADS AUTHORITY,   ST. MARTINS HOUSE, WATERLOO ROAD, DUBLIN  4, CO DUBLIN, </v>
      </c>
      <c r="E6694" s="25" t="s">
        <v>2801</v>
      </c>
      <c r="I6694">
        <v>6694</v>
      </c>
    </row>
    <row r="6695" spans="1:9">
      <c r="A6695" s="26"/>
      <c r="B6695" s="26"/>
      <c r="C6695" s="25" t="s">
        <v>5470</v>
      </c>
      <c r="E6695" s="26"/>
      <c r="I6695">
        <v>6695</v>
      </c>
    </row>
    <row r="6696" spans="1:9">
      <c r="A6696" s="26"/>
      <c r="B6696" s="26"/>
      <c r="C6696" s="25" t="s">
        <v>5471</v>
      </c>
      <c r="E6696" s="26"/>
      <c r="I6696">
        <v>6696</v>
      </c>
    </row>
    <row r="6697" spans="1:9">
      <c r="A6697" s="26"/>
      <c r="B6697" s="26"/>
      <c r="C6697" s="25" t="s">
        <v>5472</v>
      </c>
      <c r="E6697" s="26"/>
      <c r="I6697">
        <v>6697</v>
      </c>
    </row>
    <row r="6698" spans="1:9">
      <c r="A6698" s="26"/>
      <c r="B6698" s="26"/>
      <c r="C6698" s="25" t="s">
        <v>573</v>
      </c>
      <c r="E6698" s="26"/>
      <c r="I6698">
        <v>6698</v>
      </c>
    </row>
    <row r="6699" spans="1:9">
      <c r="A6699" s="26"/>
      <c r="B6699" s="26"/>
      <c r="C6699" s="26"/>
      <c r="E6699" s="26"/>
      <c r="I6699">
        <v>6699</v>
      </c>
    </row>
    <row r="6700" spans="1:9">
      <c r="A6700" s="25" t="s">
        <v>2805</v>
      </c>
      <c r="B6700" s="26"/>
      <c r="C6700" s="25" t="s">
        <v>5473</v>
      </c>
      <c r="D6700" t="str">
        <f>C6700&amp;",   "&amp;C6701&amp;", "&amp;C6702&amp;", "&amp;C6703&amp;", "&amp;C6704&amp;", "&amp;C6705</f>
        <v xml:space="preserve">NENAGH PLANT HIRE,   OLD BIRR ROAD, NENAGH, CO TIPPERARY, , </v>
      </c>
      <c r="E6700" s="25" t="s">
        <v>2805</v>
      </c>
      <c r="I6700">
        <v>6700</v>
      </c>
    </row>
    <row r="6701" spans="1:9">
      <c r="A6701" s="26"/>
      <c r="B6701" s="26"/>
      <c r="C6701" s="25" t="s">
        <v>5474</v>
      </c>
      <c r="E6701" s="26"/>
      <c r="I6701">
        <v>6701</v>
      </c>
    </row>
    <row r="6702" spans="1:9">
      <c r="A6702" s="26"/>
      <c r="B6702" s="26"/>
      <c r="C6702" s="25" t="s">
        <v>5475</v>
      </c>
      <c r="E6702" s="26"/>
      <c r="I6702">
        <v>6702</v>
      </c>
    </row>
    <row r="6703" spans="1:9">
      <c r="A6703" s="26"/>
      <c r="B6703" s="26"/>
      <c r="C6703" s="25" t="s">
        <v>2232</v>
      </c>
      <c r="E6703" s="26"/>
      <c r="I6703">
        <v>6703</v>
      </c>
    </row>
    <row r="6704" spans="1:9">
      <c r="A6704" s="26"/>
      <c r="B6704" s="26"/>
      <c r="C6704" s="26"/>
      <c r="E6704" s="26"/>
      <c r="I6704">
        <v>6704</v>
      </c>
    </row>
    <row r="6705" spans="1:9">
      <c r="A6705" s="26"/>
      <c r="B6705" s="26"/>
      <c r="C6705" s="26"/>
      <c r="E6705" s="26"/>
      <c r="I6705">
        <v>6705</v>
      </c>
    </row>
    <row r="6706" spans="1:9">
      <c r="A6706" s="25" t="s">
        <v>2810</v>
      </c>
      <c r="B6706" s="26"/>
      <c r="C6706" s="25" t="s">
        <v>5476</v>
      </c>
      <c r="D6706" t="str">
        <f>C6706&amp;",   "&amp;C6707&amp;", "&amp;C6708&amp;", "&amp;C6709&amp;", "&amp;C6710&amp;", "&amp;C6711</f>
        <v xml:space="preserve">NORTH TIPPERARY COUNTY COUNCIL,   THURLES AREA OFFICE, ROSSA ST., THURLES, CO TIPPERARY, </v>
      </c>
      <c r="E6706" s="25" t="s">
        <v>2810</v>
      </c>
      <c r="I6706">
        <v>6706</v>
      </c>
    </row>
    <row r="6707" spans="1:9">
      <c r="A6707" s="26"/>
      <c r="B6707" s="26"/>
      <c r="C6707" s="25" t="s">
        <v>5477</v>
      </c>
      <c r="E6707" s="26"/>
      <c r="I6707">
        <v>6707</v>
      </c>
    </row>
    <row r="6708" spans="1:9">
      <c r="A6708" s="26"/>
      <c r="B6708" s="26"/>
      <c r="C6708" s="25" t="s">
        <v>5478</v>
      </c>
      <c r="E6708" s="26"/>
      <c r="I6708">
        <v>6708</v>
      </c>
    </row>
    <row r="6709" spans="1:9">
      <c r="A6709" s="26"/>
      <c r="B6709" s="26"/>
      <c r="C6709" s="25" t="s">
        <v>2231</v>
      </c>
      <c r="E6709" s="26"/>
      <c r="I6709">
        <v>6709</v>
      </c>
    </row>
    <row r="6710" spans="1:9">
      <c r="A6710" s="26"/>
      <c r="B6710" s="26"/>
      <c r="C6710" s="25" t="s">
        <v>2232</v>
      </c>
      <c r="E6710" s="26"/>
      <c r="I6710">
        <v>6710</v>
      </c>
    </row>
    <row r="6711" spans="1:9">
      <c r="A6711" s="26"/>
      <c r="B6711" s="26"/>
      <c r="C6711" s="26"/>
      <c r="E6711" s="26"/>
      <c r="I6711">
        <v>6711</v>
      </c>
    </row>
    <row r="6712" spans="1:9">
      <c r="A6712" s="25" t="s">
        <v>2814</v>
      </c>
      <c r="B6712" s="26"/>
      <c r="C6712" s="25" t="s">
        <v>5479</v>
      </c>
      <c r="D6712" t="str">
        <f>C6712&amp;",   "&amp;C6713&amp;", "&amp;C6714&amp;", "&amp;C6715&amp;", "&amp;C6716&amp;", "&amp;C6717</f>
        <v xml:space="preserve">NAVAN TOWN COUNCIL,   TOWN HALL, WATERGATE STREET, NAVAN, CO MEATH, </v>
      </c>
      <c r="E6712" s="25" t="s">
        <v>2814</v>
      </c>
      <c r="I6712">
        <v>6712</v>
      </c>
    </row>
    <row r="6713" spans="1:9">
      <c r="A6713" s="26"/>
      <c r="B6713" s="26"/>
      <c r="C6713" s="25" t="s">
        <v>4312</v>
      </c>
      <c r="E6713" s="26"/>
      <c r="I6713">
        <v>6713</v>
      </c>
    </row>
    <row r="6714" spans="1:9">
      <c r="A6714" s="26"/>
      <c r="B6714" s="26"/>
      <c r="C6714" s="25" t="s">
        <v>5480</v>
      </c>
      <c r="E6714" s="26"/>
      <c r="I6714">
        <v>6714</v>
      </c>
    </row>
    <row r="6715" spans="1:9">
      <c r="A6715" s="26"/>
      <c r="B6715" s="26"/>
      <c r="C6715" s="25" t="s">
        <v>5481</v>
      </c>
      <c r="E6715" s="26"/>
      <c r="I6715">
        <v>6715</v>
      </c>
    </row>
    <row r="6716" spans="1:9">
      <c r="A6716" s="26"/>
      <c r="B6716" s="26"/>
      <c r="C6716" s="25" t="s">
        <v>1827</v>
      </c>
      <c r="E6716" s="26"/>
      <c r="I6716">
        <v>6716</v>
      </c>
    </row>
    <row r="6717" spans="1:9">
      <c r="A6717" s="26"/>
      <c r="B6717" s="26"/>
      <c r="C6717" s="26"/>
      <c r="E6717" s="26"/>
      <c r="I6717">
        <v>6717</v>
      </c>
    </row>
    <row r="6718" spans="1:9">
      <c r="A6718" s="25" t="s">
        <v>2822</v>
      </c>
      <c r="B6718" s="26"/>
      <c r="C6718" s="25" t="s">
        <v>5482</v>
      </c>
      <c r="D6718" t="str">
        <f>C6718&amp;",   "&amp;C6719&amp;", "&amp;C6720&amp;", "&amp;C6721&amp;", "&amp;C6722&amp;", "&amp;C6723</f>
        <v xml:space="preserve">NAVAN U D C,   COUNCIL OFFICES, ABBEY ROAD, NAVAN, CO MEATH, </v>
      </c>
      <c r="E6718" s="25" t="s">
        <v>2822</v>
      </c>
      <c r="I6718">
        <v>6718</v>
      </c>
    </row>
    <row r="6719" spans="1:9">
      <c r="A6719" s="26"/>
      <c r="B6719" s="26"/>
      <c r="C6719" s="25" t="s">
        <v>3514</v>
      </c>
      <c r="E6719" s="26"/>
      <c r="I6719">
        <v>6719</v>
      </c>
    </row>
    <row r="6720" spans="1:9">
      <c r="A6720" s="26"/>
      <c r="B6720" s="26"/>
      <c r="C6720" s="25" t="s">
        <v>5483</v>
      </c>
      <c r="E6720" s="26"/>
      <c r="I6720">
        <v>6720</v>
      </c>
    </row>
    <row r="6721" spans="1:9">
      <c r="A6721" s="26"/>
      <c r="B6721" s="26"/>
      <c r="C6721" s="25" t="s">
        <v>5481</v>
      </c>
      <c r="E6721" s="26"/>
      <c r="I6721">
        <v>6721</v>
      </c>
    </row>
    <row r="6722" spans="1:9">
      <c r="A6722" s="26"/>
      <c r="B6722" s="26"/>
      <c r="C6722" s="25" t="s">
        <v>1827</v>
      </c>
      <c r="E6722" s="26"/>
      <c r="I6722">
        <v>6722</v>
      </c>
    </row>
    <row r="6723" spans="1:9">
      <c r="A6723" s="26"/>
      <c r="B6723" s="26"/>
      <c r="C6723" s="26"/>
      <c r="E6723" s="26"/>
      <c r="I6723">
        <v>6723</v>
      </c>
    </row>
    <row r="6724" spans="1:9">
      <c r="A6724" s="25" t="s">
        <v>5484</v>
      </c>
      <c r="B6724" s="26"/>
      <c r="C6724" s="25" t="s">
        <v>5485</v>
      </c>
      <c r="D6724" t="str">
        <f>C6724&amp;",   "&amp;C6725&amp;", "&amp;C6726&amp;", "&amp;C6727&amp;", "&amp;C6728&amp;", "&amp;C6729</f>
        <v xml:space="preserve">NATIONAL TOLL ROADS PLC,   68 LOWER BAGGOT STREET, DUBLIN, CO DUBLIN, , </v>
      </c>
      <c r="E6724" s="25" t="s">
        <v>5484</v>
      </c>
      <c r="I6724">
        <v>6724</v>
      </c>
    </row>
    <row r="6725" spans="1:9">
      <c r="A6725" s="26"/>
      <c r="B6725" s="26"/>
      <c r="C6725" s="25" t="s">
        <v>5486</v>
      </c>
      <c r="E6725" s="26"/>
      <c r="I6725">
        <v>6725</v>
      </c>
    </row>
    <row r="6726" spans="1:9">
      <c r="A6726" s="26"/>
      <c r="B6726" s="26"/>
      <c r="C6726" s="25" t="s">
        <v>675</v>
      </c>
      <c r="E6726" s="26"/>
      <c r="I6726">
        <v>6726</v>
      </c>
    </row>
    <row r="6727" spans="1:9">
      <c r="A6727" s="26"/>
      <c r="B6727" s="26"/>
      <c r="C6727" s="25" t="s">
        <v>573</v>
      </c>
      <c r="E6727" s="26"/>
      <c r="I6727">
        <v>6727</v>
      </c>
    </row>
    <row r="6728" spans="1:9">
      <c r="A6728" s="26"/>
      <c r="B6728" s="26"/>
      <c r="C6728" s="26"/>
      <c r="E6728" s="26"/>
      <c r="I6728">
        <v>6728</v>
      </c>
    </row>
    <row r="6729" spans="1:9">
      <c r="A6729" s="26"/>
      <c r="B6729" s="26"/>
      <c r="C6729" s="26"/>
      <c r="E6729" s="26"/>
      <c r="I6729">
        <v>6729</v>
      </c>
    </row>
    <row r="6730" spans="1:9">
      <c r="A6730" s="25" t="s">
        <v>3327</v>
      </c>
      <c r="B6730" s="26"/>
      <c r="C6730" s="25" t="s">
        <v>5487</v>
      </c>
      <c r="D6730" t="str">
        <f>C6730&amp;",   "&amp;C6731&amp;", "&amp;C6732&amp;", "&amp;C6733&amp;", "&amp;C6734&amp;", "&amp;C6735</f>
        <v xml:space="preserve">NENAGH U.D.C.,   TOWN HALL, NENAGH, CO TIPPERARY, , </v>
      </c>
      <c r="E6730" s="25" t="s">
        <v>3327</v>
      </c>
      <c r="I6730">
        <v>6730</v>
      </c>
    </row>
    <row r="6731" spans="1:9">
      <c r="A6731" s="26"/>
      <c r="B6731" s="26"/>
      <c r="C6731" s="25" t="s">
        <v>4312</v>
      </c>
      <c r="E6731" s="26"/>
      <c r="I6731">
        <v>6731</v>
      </c>
    </row>
    <row r="6732" spans="1:9">
      <c r="A6732" s="26"/>
      <c r="B6732" s="26"/>
      <c r="C6732" s="25" t="s">
        <v>5475</v>
      </c>
      <c r="E6732" s="26"/>
      <c r="I6732">
        <v>6732</v>
      </c>
    </row>
    <row r="6733" spans="1:9">
      <c r="A6733" s="26"/>
      <c r="B6733" s="26"/>
      <c r="C6733" s="25" t="s">
        <v>2232</v>
      </c>
      <c r="E6733" s="26"/>
      <c r="I6733">
        <v>6733</v>
      </c>
    </row>
    <row r="6734" spans="1:9">
      <c r="A6734" s="26"/>
      <c r="B6734" s="26"/>
      <c r="C6734" s="26"/>
      <c r="E6734" s="26"/>
      <c r="I6734">
        <v>6734</v>
      </c>
    </row>
    <row r="6735" spans="1:9">
      <c r="A6735" s="26"/>
      <c r="B6735" s="26"/>
      <c r="C6735" s="26"/>
      <c r="E6735" s="26"/>
      <c r="I6735">
        <v>6735</v>
      </c>
    </row>
    <row r="6736" spans="1:9">
      <c r="A6736" s="25" t="s">
        <v>3332</v>
      </c>
      <c r="B6736" s="26"/>
      <c r="C6736" s="25" t="s">
        <v>5488</v>
      </c>
      <c r="D6736" t="str">
        <f>C6736&amp;",   "&amp;C6737&amp;", "&amp;C6738&amp;", "&amp;C6739&amp;", "&amp;C6740&amp;", "&amp;C6741</f>
        <v xml:space="preserve">NATIONAL ROAD AUTHORITY,   TRAMORE HOUSE, TRAMORE, CO WATERFORD, , </v>
      </c>
      <c r="E6736" s="25" t="s">
        <v>3332</v>
      </c>
      <c r="I6736">
        <v>6736</v>
      </c>
    </row>
    <row r="6737" spans="1:9">
      <c r="A6737" s="26"/>
      <c r="B6737" s="26"/>
      <c r="C6737" s="25" t="s">
        <v>5489</v>
      </c>
      <c r="E6737" s="26"/>
      <c r="I6737">
        <v>6737</v>
      </c>
    </row>
    <row r="6738" spans="1:9">
      <c r="A6738" s="26"/>
      <c r="B6738" s="26"/>
      <c r="C6738" s="25" t="s">
        <v>5490</v>
      </c>
      <c r="E6738" s="26"/>
      <c r="I6738">
        <v>6738</v>
      </c>
    </row>
    <row r="6739" spans="1:9">
      <c r="A6739" s="26"/>
      <c r="B6739" s="26"/>
      <c r="C6739" s="25" t="s">
        <v>2181</v>
      </c>
      <c r="E6739" s="26"/>
      <c r="I6739">
        <v>6739</v>
      </c>
    </row>
    <row r="6740" spans="1:9">
      <c r="A6740" s="26"/>
      <c r="B6740" s="26"/>
      <c r="C6740" s="26"/>
      <c r="E6740" s="26"/>
      <c r="I6740">
        <v>6740</v>
      </c>
    </row>
    <row r="6741" spans="1:9">
      <c r="A6741" s="26"/>
      <c r="B6741" s="26"/>
      <c r="C6741" s="26"/>
      <c r="E6741" s="26"/>
      <c r="I6741">
        <v>6741</v>
      </c>
    </row>
    <row r="6742" spans="1:9">
      <c r="A6742" s="25" t="s">
        <v>3334</v>
      </c>
      <c r="B6742" s="26"/>
      <c r="C6742" s="25" t="s">
        <v>5491</v>
      </c>
      <c r="D6742" t="str">
        <f>C6742&amp;",   "&amp;C6743&amp;", "&amp;C6744&amp;", "&amp;C6745&amp;", "&amp;C6746&amp;", "&amp;C6747</f>
        <v xml:space="preserve">NORTHROUTE JV,   SITE OFFICE, CARRICKARON, RAVENSDALE    DUNDALK, CO LOUTH, </v>
      </c>
      <c r="E6742" s="25" t="s">
        <v>3334</v>
      </c>
      <c r="I6742">
        <v>6742</v>
      </c>
    </row>
    <row r="6743" spans="1:9">
      <c r="A6743" s="26"/>
      <c r="B6743" s="26"/>
      <c r="C6743" s="25" t="s">
        <v>5492</v>
      </c>
      <c r="E6743" s="26"/>
      <c r="I6743">
        <v>6743</v>
      </c>
    </row>
    <row r="6744" spans="1:9">
      <c r="A6744" s="26"/>
      <c r="B6744" s="26"/>
      <c r="C6744" s="25" t="s">
        <v>5493</v>
      </c>
      <c r="E6744" s="26"/>
      <c r="I6744">
        <v>6744</v>
      </c>
    </row>
    <row r="6745" spans="1:9">
      <c r="A6745" s="26"/>
      <c r="B6745" s="26"/>
      <c r="C6745" s="25" t="s">
        <v>5494</v>
      </c>
      <c r="E6745" s="26"/>
      <c r="I6745">
        <v>6745</v>
      </c>
    </row>
    <row r="6746" spans="1:9">
      <c r="A6746" s="26"/>
      <c r="B6746" s="26"/>
      <c r="C6746" s="25" t="s">
        <v>4395</v>
      </c>
      <c r="E6746" s="26"/>
      <c r="I6746">
        <v>6746</v>
      </c>
    </row>
    <row r="6747" spans="1:9">
      <c r="A6747" s="26"/>
      <c r="B6747" s="26"/>
      <c r="C6747" s="26"/>
      <c r="E6747" s="26"/>
      <c r="I6747">
        <v>6747</v>
      </c>
    </row>
    <row r="6748" spans="1:9">
      <c r="A6748" s="25" t="s">
        <v>3343</v>
      </c>
      <c r="B6748" s="26"/>
      <c r="C6748" s="25" t="s">
        <v>5495</v>
      </c>
      <c r="D6748" t="str">
        <f>C6748&amp;",   "&amp;C6749&amp;", "&amp;C6750&amp;", "&amp;C6751&amp;", "&amp;C6752&amp;", "&amp;C6753</f>
        <v xml:space="preserve">OFFALY COUNTY COUNCIL,   THE COURTHOUSE, TULLAMORE, CO OFFALY, , </v>
      </c>
      <c r="E6748" s="25" t="s">
        <v>3343</v>
      </c>
      <c r="I6748">
        <v>6748</v>
      </c>
    </row>
    <row r="6749" spans="1:9">
      <c r="A6749" s="26"/>
      <c r="B6749" s="26"/>
      <c r="C6749" s="25" t="s">
        <v>5418</v>
      </c>
      <c r="E6749" s="26"/>
      <c r="I6749">
        <v>6749</v>
      </c>
    </row>
    <row r="6750" spans="1:9">
      <c r="A6750" s="26"/>
      <c r="B6750" s="26"/>
      <c r="C6750" s="25" t="s">
        <v>2298</v>
      </c>
      <c r="E6750" s="26"/>
      <c r="I6750">
        <v>6750</v>
      </c>
    </row>
    <row r="6751" spans="1:9">
      <c r="A6751" s="26"/>
      <c r="B6751" s="26"/>
      <c r="C6751" s="25" t="s">
        <v>2299</v>
      </c>
      <c r="E6751" s="26"/>
      <c r="I6751">
        <v>6751</v>
      </c>
    </row>
    <row r="6752" spans="1:9">
      <c r="A6752" s="26"/>
      <c r="B6752" s="26"/>
      <c r="C6752" s="26"/>
      <c r="E6752" s="26"/>
      <c r="I6752">
        <v>6752</v>
      </c>
    </row>
    <row r="6753" spans="1:9">
      <c r="A6753" s="26"/>
      <c r="B6753" s="26"/>
      <c r="C6753" s="26"/>
      <c r="E6753" s="26"/>
      <c r="I6753">
        <v>6753</v>
      </c>
    </row>
    <row r="6754" spans="1:9">
      <c r="A6754" s="25" t="s">
        <v>3348</v>
      </c>
      <c r="B6754" s="26"/>
      <c r="C6754" s="25" t="s">
        <v>5496</v>
      </c>
      <c r="D6754" t="str">
        <f>C6754&amp;",   "&amp;C6755&amp;", "&amp;C6756&amp;", "&amp;C6757&amp;", "&amp;C6758&amp;", "&amp;C6759</f>
        <v xml:space="preserve">O'ROURKE &amp; SONS CONSTRUCTION,   61 BAUNOGUE, MOUNT PLEASANT, LOUGHREA, CO GALWAY, </v>
      </c>
      <c r="E6754" s="25" t="s">
        <v>3348</v>
      </c>
      <c r="I6754">
        <v>6754</v>
      </c>
    </row>
    <row r="6755" spans="1:9">
      <c r="A6755" s="26"/>
      <c r="B6755" s="26"/>
      <c r="C6755" s="25" t="s">
        <v>5497</v>
      </c>
      <c r="E6755" s="26"/>
      <c r="I6755">
        <v>6755</v>
      </c>
    </row>
    <row r="6756" spans="1:9">
      <c r="A6756" s="26"/>
      <c r="B6756" s="26"/>
      <c r="C6756" s="25" t="s">
        <v>5498</v>
      </c>
      <c r="E6756" s="26"/>
      <c r="I6756">
        <v>6756</v>
      </c>
    </row>
    <row r="6757" spans="1:9">
      <c r="A6757" s="26"/>
      <c r="B6757" s="26"/>
      <c r="C6757" s="25" t="s">
        <v>5499</v>
      </c>
      <c r="E6757" s="26"/>
      <c r="I6757">
        <v>6757</v>
      </c>
    </row>
    <row r="6758" spans="1:9">
      <c r="A6758" s="26"/>
      <c r="B6758" s="26"/>
      <c r="C6758" s="25" t="s">
        <v>635</v>
      </c>
      <c r="E6758" s="26"/>
      <c r="I6758">
        <v>6758</v>
      </c>
    </row>
    <row r="6759" spans="1:9">
      <c r="A6759" s="26"/>
      <c r="B6759" s="26"/>
      <c r="C6759" s="26"/>
      <c r="E6759" s="26"/>
      <c r="I6759">
        <v>6759</v>
      </c>
    </row>
    <row r="6760" spans="1:9">
      <c r="A6760" s="25" t="s">
        <v>3352</v>
      </c>
      <c r="B6760" s="26"/>
      <c r="C6760" s="25" t="s">
        <v>5500</v>
      </c>
      <c r="D6760" t="str">
        <f>C6760&amp;",   "&amp;C6761&amp;", "&amp;C6762&amp;", "&amp;C6763&amp;", "&amp;C6764&amp;", "&amp;C6765</f>
        <v xml:space="preserve">O'HANLON  &amp; FARRELL,   SPRINGHILL ROAD, CARNBANE INDUSTRIAL ESTATE, NEWRY, CO DOWN, </v>
      </c>
      <c r="E6760" s="25" t="s">
        <v>3352</v>
      </c>
      <c r="I6760">
        <v>6760</v>
      </c>
    </row>
    <row r="6761" spans="1:9">
      <c r="A6761" s="26"/>
      <c r="B6761" s="26"/>
      <c r="C6761" s="25" t="s">
        <v>3982</v>
      </c>
      <c r="E6761" s="26"/>
      <c r="I6761">
        <v>6761</v>
      </c>
    </row>
    <row r="6762" spans="1:9">
      <c r="A6762" s="26"/>
      <c r="B6762" s="26"/>
      <c r="C6762" s="25" t="s">
        <v>3396</v>
      </c>
      <c r="E6762" s="26"/>
      <c r="I6762">
        <v>6762</v>
      </c>
    </row>
    <row r="6763" spans="1:9">
      <c r="A6763" s="26"/>
      <c r="B6763" s="26"/>
      <c r="C6763" s="25" t="s">
        <v>3499</v>
      </c>
      <c r="E6763" s="26"/>
      <c r="I6763">
        <v>6763</v>
      </c>
    </row>
    <row r="6764" spans="1:9">
      <c r="A6764" s="26"/>
      <c r="B6764" s="26"/>
      <c r="C6764" s="25" t="s">
        <v>3523</v>
      </c>
      <c r="E6764" s="26"/>
      <c r="I6764">
        <v>6764</v>
      </c>
    </row>
    <row r="6765" spans="1:9">
      <c r="A6765" s="26"/>
      <c r="B6765" s="26"/>
      <c r="C6765" s="26"/>
      <c r="E6765" s="26"/>
      <c r="I6765">
        <v>6765</v>
      </c>
    </row>
    <row r="6766" spans="1:9">
      <c r="A6766" s="25" t="s">
        <v>5501</v>
      </c>
      <c r="B6766" s="26"/>
      <c r="C6766" s="25" t="s">
        <v>5502</v>
      </c>
      <c r="D6766" t="str">
        <f>C6766&amp;",   "&amp;C6767&amp;", "&amp;C6768&amp;", "&amp;C6769&amp;", "&amp;C6770&amp;", "&amp;C6771</f>
        <v xml:space="preserve">D J O'HANLON,   BELLURGAN SERVICE STATION, BELLURGAN, DUNDALK, CO LOUTH, </v>
      </c>
      <c r="E6766" s="25" t="s">
        <v>5501</v>
      </c>
      <c r="I6766">
        <v>6766</v>
      </c>
    </row>
    <row r="6767" spans="1:9">
      <c r="A6767" s="26"/>
      <c r="B6767" s="26"/>
      <c r="C6767" s="25" t="s">
        <v>598</v>
      </c>
      <c r="E6767" s="26"/>
      <c r="I6767">
        <v>6767</v>
      </c>
    </row>
    <row r="6768" spans="1:9">
      <c r="A6768" s="26"/>
      <c r="B6768" s="26"/>
      <c r="C6768" s="25" t="s">
        <v>599</v>
      </c>
      <c r="E6768" s="26"/>
      <c r="I6768">
        <v>6768</v>
      </c>
    </row>
    <row r="6769" spans="1:9">
      <c r="A6769" s="26"/>
      <c r="B6769" s="26"/>
      <c r="C6769" s="25" t="s">
        <v>4394</v>
      </c>
      <c r="E6769" s="26"/>
      <c r="I6769">
        <v>6769</v>
      </c>
    </row>
    <row r="6770" spans="1:9">
      <c r="A6770" s="26"/>
      <c r="B6770" s="26"/>
      <c r="C6770" s="25" t="s">
        <v>4395</v>
      </c>
      <c r="E6770" s="26"/>
      <c r="I6770">
        <v>6770</v>
      </c>
    </row>
    <row r="6771" spans="1:9">
      <c r="A6771" s="26"/>
      <c r="B6771" s="26"/>
      <c r="C6771" s="26"/>
      <c r="E6771" s="26"/>
      <c r="I6771">
        <v>6771</v>
      </c>
    </row>
    <row r="6772" spans="1:9">
      <c r="A6772" s="25" t="s">
        <v>2198</v>
      </c>
      <c r="B6772" s="26"/>
      <c r="C6772" s="25" t="s">
        <v>5503</v>
      </c>
      <c r="D6772" t="str">
        <f>C6772&amp;",   "&amp;C6773&amp;", "&amp;C6774&amp;", "&amp;C6775&amp;", "&amp;C6776&amp;", "&amp;C6777</f>
        <v xml:space="preserve">ONLY OUTDOORS IE,   3 ALMA ROAD, MONKSTOWN, DUBLIN, CO DUBLIN, </v>
      </c>
      <c r="E6772" s="25" t="s">
        <v>2198</v>
      </c>
      <c r="I6772">
        <v>6772</v>
      </c>
    </row>
    <row r="6773" spans="1:9">
      <c r="A6773" s="26"/>
      <c r="B6773" s="26"/>
      <c r="C6773" s="25" t="s">
        <v>5504</v>
      </c>
      <c r="E6773" s="26"/>
      <c r="I6773">
        <v>6773</v>
      </c>
    </row>
    <row r="6774" spans="1:9">
      <c r="A6774" s="26"/>
      <c r="B6774" s="26"/>
      <c r="C6774" s="25" t="s">
        <v>5505</v>
      </c>
      <c r="E6774" s="26"/>
      <c r="I6774">
        <v>6774</v>
      </c>
    </row>
    <row r="6775" spans="1:9">
      <c r="A6775" s="26"/>
      <c r="B6775" s="26"/>
      <c r="C6775" s="25" t="s">
        <v>675</v>
      </c>
      <c r="E6775" s="26"/>
      <c r="I6775">
        <v>6775</v>
      </c>
    </row>
    <row r="6776" spans="1:9">
      <c r="A6776" s="26"/>
      <c r="B6776" s="26"/>
      <c r="C6776" s="25" t="s">
        <v>573</v>
      </c>
      <c r="E6776" s="26"/>
      <c r="I6776">
        <v>6776</v>
      </c>
    </row>
    <row r="6777" spans="1:9">
      <c r="A6777" s="26"/>
      <c r="B6777" s="26"/>
      <c r="C6777" s="26"/>
      <c r="E6777" s="26"/>
      <c r="I6777">
        <v>6777</v>
      </c>
    </row>
    <row r="6778" spans="1:9">
      <c r="A6778" s="25" t="s">
        <v>3403</v>
      </c>
      <c r="B6778" s="26"/>
      <c r="C6778" s="25" t="s">
        <v>5506</v>
      </c>
      <c r="D6778" t="str">
        <f>C6778&amp;",   "&amp;C6779&amp;", "&amp;C6780&amp;", "&amp;C6781&amp;", "&amp;C6782&amp;", "&amp;C6783</f>
        <v xml:space="preserve">D O'KANE EXCAVATIONS LTD,   ROCK HOUSE, BALDONNELL, DUBLIN 22, CO DUBLIN, </v>
      </c>
      <c r="E6778" s="25" t="s">
        <v>3403</v>
      </c>
      <c r="I6778">
        <v>6778</v>
      </c>
    </row>
    <row r="6779" spans="1:9">
      <c r="A6779" s="26"/>
      <c r="B6779" s="26"/>
      <c r="C6779" s="25" t="s">
        <v>5507</v>
      </c>
      <c r="E6779" s="26"/>
      <c r="I6779">
        <v>6779</v>
      </c>
    </row>
    <row r="6780" spans="1:9">
      <c r="A6780" s="26"/>
      <c r="B6780" s="26"/>
      <c r="C6780" s="25" t="s">
        <v>5508</v>
      </c>
      <c r="E6780" s="26"/>
      <c r="I6780">
        <v>6780</v>
      </c>
    </row>
    <row r="6781" spans="1:9">
      <c r="A6781" s="26"/>
      <c r="B6781" s="26"/>
      <c r="C6781" s="25" t="s">
        <v>5509</v>
      </c>
      <c r="E6781" s="26"/>
      <c r="I6781">
        <v>6781</v>
      </c>
    </row>
    <row r="6782" spans="1:9">
      <c r="A6782" s="26"/>
      <c r="B6782" s="26"/>
      <c r="C6782" s="25" t="s">
        <v>573</v>
      </c>
      <c r="E6782" s="26"/>
      <c r="I6782">
        <v>6782</v>
      </c>
    </row>
    <row r="6783" spans="1:9">
      <c r="A6783" s="26"/>
      <c r="B6783" s="26"/>
      <c r="C6783" s="26"/>
      <c r="E6783" s="26"/>
      <c r="I6783">
        <v>6783</v>
      </c>
    </row>
    <row r="6784" spans="1:9">
      <c r="A6784" s="25" t="s">
        <v>3404</v>
      </c>
      <c r="B6784" s="26"/>
      <c r="C6784" s="25" t="s">
        <v>2551</v>
      </c>
      <c r="D6784" t="str">
        <f>C6784&amp;",   "&amp;C6785&amp;", "&amp;C6786&amp;", "&amp;C6787&amp;", "&amp;C6788&amp;", "&amp;C6789</f>
        <v xml:space="preserve">O'GORMAN ELECTRICAL,   KILMIHIL, CO CLARE, , , </v>
      </c>
      <c r="E6784" s="25" t="s">
        <v>3404</v>
      </c>
      <c r="I6784">
        <v>6784</v>
      </c>
    </row>
    <row r="6785" spans="1:9">
      <c r="A6785" s="26"/>
      <c r="B6785" s="26"/>
      <c r="C6785" s="25" t="s">
        <v>2552</v>
      </c>
      <c r="E6785" s="26"/>
      <c r="I6785">
        <v>6785</v>
      </c>
    </row>
    <row r="6786" spans="1:9">
      <c r="A6786" s="26"/>
      <c r="B6786" s="26"/>
      <c r="C6786" s="25" t="s">
        <v>2240</v>
      </c>
      <c r="E6786" s="26"/>
      <c r="I6786">
        <v>6786</v>
      </c>
    </row>
    <row r="6787" spans="1:9">
      <c r="A6787" s="26"/>
      <c r="B6787" s="26"/>
      <c r="C6787" s="26"/>
      <c r="E6787" s="26"/>
      <c r="I6787">
        <v>6787</v>
      </c>
    </row>
    <row r="6788" spans="1:9">
      <c r="A6788" s="26"/>
      <c r="B6788" s="26"/>
      <c r="C6788" s="26"/>
      <c r="E6788" s="26"/>
      <c r="I6788">
        <v>6788</v>
      </c>
    </row>
    <row r="6789" spans="1:9">
      <c r="A6789" s="26"/>
      <c r="B6789" s="26"/>
      <c r="C6789" s="26"/>
      <c r="E6789" s="26"/>
      <c r="I6789">
        <v>6789</v>
      </c>
    </row>
    <row r="6790" spans="1:9">
      <c r="A6790" s="25" t="s">
        <v>3414</v>
      </c>
      <c r="B6790" s="26"/>
      <c r="C6790" s="25" t="s">
        <v>2553</v>
      </c>
      <c r="D6790" t="str">
        <f>C6790&amp;",   "&amp;C6791&amp;", "&amp;C6792&amp;", "&amp;C6793&amp;", "&amp;C6794&amp;", "&amp;C6795</f>
        <v xml:space="preserve">MR. PETER O'HAGAN,   28 RIVERLAWNS, KILL, CO KILDARE, , </v>
      </c>
      <c r="E6790" s="25" t="s">
        <v>3414</v>
      </c>
      <c r="I6790">
        <v>6790</v>
      </c>
    </row>
    <row r="6791" spans="1:9">
      <c r="A6791" s="26"/>
      <c r="B6791" s="26"/>
      <c r="C6791" s="25" t="s">
        <v>2554</v>
      </c>
      <c r="E6791" s="26"/>
      <c r="I6791">
        <v>6791</v>
      </c>
    </row>
    <row r="6792" spans="1:9">
      <c r="A6792" s="26"/>
      <c r="B6792" s="26"/>
      <c r="C6792" s="25" t="s">
        <v>1985</v>
      </c>
      <c r="E6792" s="26"/>
      <c r="I6792">
        <v>6792</v>
      </c>
    </row>
    <row r="6793" spans="1:9">
      <c r="A6793" s="26"/>
      <c r="B6793" s="26"/>
      <c r="C6793" s="25" t="s">
        <v>1989</v>
      </c>
      <c r="E6793" s="26"/>
      <c r="I6793">
        <v>6793</v>
      </c>
    </row>
    <row r="6794" spans="1:9">
      <c r="A6794" s="26"/>
      <c r="B6794" s="26"/>
      <c r="C6794" s="26"/>
      <c r="E6794" s="26"/>
      <c r="I6794">
        <v>6794</v>
      </c>
    </row>
    <row r="6795" spans="1:9">
      <c r="A6795" s="26"/>
      <c r="B6795" s="26"/>
      <c r="C6795" s="26"/>
      <c r="E6795" s="26"/>
      <c r="I6795">
        <v>6795</v>
      </c>
    </row>
    <row r="6796" spans="1:9">
      <c r="A6796" s="25" t="s">
        <v>4030</v>
      </c>
      <c r="B6796" s="26"/>
      <c r="C6796" s="25" t="s">
        <v>2555</v>
      </c>
      <c r="D6796" t="str">
        <f>C6796&amp;",   "&amp;C6797&amp;", "&amp;C6798&amp;", "&amp;C6799&amp;", "&amp;C6800&amp;", "&amp;C6801</f>
        <v xml:space="preserve">J O'HAGAN PLANT,   7 SCHOOL ROAD, FORKHILL, CO DOWN, , </v>
      </c>
      <c r="E6796" s="25" t="s">
        <v>4030</v>
      </c>
      <c r="I6796">
        <v>6796</v>
      </c>
    </row>
    <row r="6797" spans="1:9">
      <c r="A6797" s="26"/>
      <c r="B6797" s="26"/>
      <c r="C6797" s="25" t="s">
        <v>3430</v>
      </c>
      <c r="E6797" s="26"/>
      <c r="I6797">
        <v>6797</v>
      </c>
    </row>
    <row r="6798" spans="1:9">
      <c r="A6798" s="26"/>
      <c r="B6798" s="26"/>
      <c r="C6798" s="25" t="s">
        <v>4619</v>
      </c>
      <c r="E6798" s="26"/>
      <c r="I6798">
        <v>6798</v>
      </c>
    </row>
    <row r="6799" spans="1:9">
      <c r="A6799" s="26"/>
      <c r="B6799" s="26"/>
      <c r="C6799" s="25" t="s">
        <v>3523</v>
      </c>
      <c r="E6799" s="26"/>
      <c r="I6799">
        <v>6799</v>
      </c>
    </row>
    <row r="6800" spans="1:9">
      <c r="A6800" s="26"/>
      <c r="B6800" s="26"/>
      <c r="C6800" s="26"/>
      <c r="E6800" s="26"/>
      <c r="I6800">
        <v>6800</v>
      </c>
    </row>
    <row r="6801" spans="1:9">
      <c r="A6801" s="26"/>
      <c r="B6801" s="26"/>
      <c r="C6801" s="26"/>
      <c r="E6801" s="26"/>
      <c r="I6801">
        <v>6801</v>
      </c>
    </row>
    <row r="6802" spans="1:9">
      <c r="A6802" s="25" t="s">
        <v>2556</v>
      </c>
      <c r="B6802" s="26"/>
      <c r="C6802" s="25" t="s">
        <v>2557</v>
      </c>
      <c r="D6802" t="str">
        <f>C6802&amp;",   "&amp;C6803&amp;", "&amp;C6804&amp;", "&amp;C6805&amp;", "&amp;C6806&amp;", "&amp;C6807</f>
        <v xml:space="preserve">PWS IRELAND LIMITED,   UNIT 6, GREENBANK, NEWRY, CO DOWN, </v>
      </c>
      <c r="E6802" s="25" t="s">
        <v>2556</v>
      </c>
      <c r="I6802">
        <v>6802</v>
      </c>
    </row>
    <row r="6803" spans="1:9">
      <c r="A6803" s="26"/>
      <c r="B6803" s="26"/>
      <c r="C6803" s="25" t="s">
        <v>1676</v>
      </c>
      <c r="E6803" s="26"/>
      <c r="I6803">
        <v>6803</v>
      </c>
    </row>
    <row r="6804" spans="1:9">
      <c r="A6804" s="26"/>
      <c r="B6804" s="26"/>
      <c r="C6804" s="25" t="s">
        <v>5625</v>
      </c>
      <c r="E6804" s="26"/>
      <c r="I6804">
        <v>6804</v>
      </c>
    </row>
    <row r="6805" spans="1:9">
      <c r="A6805" s="26"/>
      <c r="B6805" s="26"/>
      <c r="C6805" s="25" t="s">
        <v>3499</v>
      </c>
      <c r="E6805" s="26"/>
      <c r="I6805">
        <v>6805</v>
      </c>
    </row>
    <row r="6806" spans="1:9">
      <c r="A6806" s="26"/>
      <c r="B6806" s="26"/>
      <c r="C6806" s="25" t="s">
        <v>3523</v>
      </c>
      <c r="E6806" s="26"/>
      <c r="I6806">
        <v>6806</v>
      </c>
    </row>
    <row r="6807" spans="1:9">
      <c r="A6807" s="26"/>
      <c r="B6807" s="26"/>
      <c r="C6807" s="26"/>
      <c r="E6807" s="26"/>
      <c r="I6807">
        <v>6807</v>
      </c>
    </row>
    <row r="6808" spans="1:9">
      <c r="A6808" s="25" t="s">
        <v>2558</v>
      </c>
      <c r="B6808" s="26"/>
      <c r="C6808" s="25" t="s">
        <v>2559</v>
      </c>
      <c r="D6808" t="str">
        <f>C6808&amp;",   "&amp;C6809&amp;", "&amp;C6810&amp;", "&amp;C6811&amp;", "&amp;C6812&amp;", "&amp;C6813</f>
        <v xml:space="preserve">PRODUCTION EQUIPMENT EUROPE,   RIVERSIDE COMMERCIAL ESTATE, GALWAY, CO GALWAY, , </v>
      </c>
      <c r="E6808" s="25" t="s">
        <v>2558</v>
      </c>
      <c r="I6808">
        <v>6808</v>
      </c>
    </row>
    <row r="6809" spans="1:9">
      <c r="A6809" s="26"/>
      <c r="B6809" s="26"/>
      <c r="C6809" s="25" t="s">
        <v>2560</v>
      </c>
      <c r="E6809" s="26"/>
      <c r="I6809">
        <v>6809</v>
      </c>
    </row>
    <row r="6810" spans="1:9">
      <c r="A6810" s="26"/>
      <c r="B6810" s="26"/>
      <c r="C6810" s="25" t="s">
        <v>561</v>
      </c>
      <c r="E6810" s="26"/>
      <c r="I6810">
        <v>6810</v>
      </c>
    </row>
    <row r="6811" spans="1:9">
      <c r="A6811" s="26"/>
      <c r="B6811" s="26"/>
      <c r="C6811" s="25" t="s">
        <v>635</v>
      </c>
      <c r="E6811" s="26"/>
      <c r="I6811">
        <v>6811</v>
      </c>
    </row>
    <row r="6812" spans="1:9">
      <c r="A6812" s="26"/>
      <c r="B6812" s="26"/>
      <c r="C6812" s="26"/>
      <c r="E6812" s="26"/>
      <c r="I6812">
        <v>6812</v>
      </c>
    </row>
    <row r="6813" spans="1:9">
      <c r="A6813" s="26"/>
      <c r="B6813" s="26"/>
      <c r="C6813" s="26"/>
      <c r="E6813" s="26"/>
      <c r="I6813">
        <v>6813</v>
      </c>
    </row>
    <row r="6814" spans="1:9">
      <c r="A6814" s="25" t="s">
        <v>4047</v>
      </c>
      <c r="B6814" s="26"/>
      <c r="C6814" s="25" t="s">
        <v>2561</v>
      </c>
      <c r="D6814" t="str">
        <f>C6814&amp;",   "&amp;C6815&amp;", "&amp;C6816&amp;", "&amp;C6817&amp;", "&amp;C6818&amp;", "&amp;C6819</f>
        <v xml:space="preserve">PADCO HIRE LTD (BOI),   RATHNASARE, RATHKEALE, CO LIMERICK, , </v>
      </c>
      <c r="E6814" s="25" t="s">
        <v>4047</v>
      </c>
      <c r="I6814">
        <v>6814</v>
      </c>
    </row>
    <row r="6815" spans="1:9">
      <c r="A6815" s="26"/>
      <c r="B6815" s="26"/>
      <c r="C6815" s="25" t="s">
        <v>4133</v>
      </c>
      <c r="E6815" s="26"/>
      <c r="I6815">
        <v>6815</v>
      </c>
    </row>
    <row r="6816" spans="1:9">
      <c r="A6816" s="26"/>
      <c r="B6816" s="26"/>
      <c r="C6816" s="25" t="s">
        <v>4134</v>
      </c>
      <c r="E6816" s="26"/>
      <c r="I6816">
        <v>6816</v>
      </c>
    </row>
    <row r="6817" spans="1:9">
      <c r="A6817" s="26"/>
      <c r="B6817" s="26"/>
      <c r="C6817" s="25" t="s">
        <v>4135</v>
      </c>
      <c r="E6817" s="26"/>
      <c r="I6817">
        <v>6817</v>
      </c>
    </row>
    <row r="6818" spans="1:9">
      <c r="A6818" s="26"/>
      <c r="B6818" s="26"/>
      <c r="C6818" s="26"/>
      <c r="E6818" s="26"/>
      <c r="I6818">
        <v>6818</v>
      </c>
    </row>
    <row r="6819" spans="1:9">
      <c r="A6819" s="26"/>
      <c r="B6819" s="26"/>
      <c r="C6819" s="26"/>
      <c r="E6819" s="26"/>
      <c r="I6819">
        <v>6819</v>
      </c>
    </row>
    <row r="6820" spans="1:9">
      <c r="A6820" s="25" t="s">
        <v>4049</v>
      </c>
      <c r="B6820" s="26"/>
      <c r="C6820" s="25" t="s">
        <v>2562</v>
      </c>
      <c r="D6820" t="str">
        <f>C6820&amp;",   "&amp;C6821&amp;", "&amp;C6822&amp;", "&amp;C6823&amp;", "&amp;C6824&amp;", "&amp;C6825</f>
        <v xml:space="preserve">PNS PLANT CIVIL WORKS LTD,   DRUMUCK, STRADONE, CO. CAVAN, , </v>
      </c>
      <c r="E6820" s="25" t="s">
        <v>4049</v>
      </c>
      <c r="I6820">
        <v>6820</v>
      </c>
    </row>
    <row r="6821" spans="1:9">
      <c r="A6821" s="26"/>
      <c r="B6821" s="26"/>
      <c r="C6821" s="25" t="s">
        <v>4045</v>
      </c>
      <c r="E6821" s="26"/>
      <c r="I6821">
        <v>6821</v>
      </c>
    </row>
    <row r="6822" spans="1:9">
      <c r="A6822" s="26"/>
      <c r="B6822" s="26"/>
      <c r="C6822" s="25" t="s">
        <v>4046</v>
      </c>
      <c r="E6822" s="26"/>
      <c r="I6822">
        <v>6822</v>
      </c>
    </row>
    <row r="6823" spans="1:9">
      <c r="A6823" s="26"/>
      <c r="B6823" s="26"/>
      <c r="C6823" s="25" t="s">
        <v>2147</v>
      </c>
      <c r="E6823" s="26"/>
      <c r="I6823">
        <v>6823</v>
      </c>
    </row>
    <row r="6824" spans="1:9">
      <c r="A6824" s="26"/>
      <c r="B6824" s="26"/>
      <c r="C6824" s="26"/>
      <c r="E6824" s="26"/>
      <c r="I6824">
        <v>6824</v>
      </c>
    </row>
    <row r="6825" spans="1:9">
      <c r="A6825" s="26"/>
      <c r="B6825" s="26"/>
      <c r="C6825" s="26"/>
      <c r="E6825" s="26"/>
      <c r="I6825">
        <v>6825</v>
      </c>
    </row>
    <row r="6826" spans="1:9">
      <c r="A6826" s="25" t="s">
        <v>2563</v>
      </c>
      <c r="B6826" s="26"/>
      <c r="C6826" s="25" t="s">
        <v>2564</v>
      </c>
      <c r="D6826" t="str">
        <f>C6826&amp;",   "&amp;C6827&amp;", "&amp;C6828&amp;", "&amp;C6829&amp;", "&amp;C6830&amp;", "&amp;C6831</f>
        <v xml:space="preserve">PERILL CONTRACTS LTD,   CORNAGEE, BLACKLION, CO CAVAN, , </v>
      </c>
      <c r="E6826" s="25" t="s">
        <v>2563</v>
      </c>
      <c r="I6826">
        <v>6826</v>
      </c>
    </row>
    <row r="6827" spans="1:9">
      <c r="A6827" s="26"/>
      <c r="B6827" s="26"/>
      <c r="C6827" s="25" t="s">
        <v>2565</v>
      </c>
      <c r="E6827" s="26"/>
      <c r="I6827">
        <v>6827</v>
      </c>
    </row>
    <row r="6828" spans="1:9">
      <c r="A6828" s="26"/>
      <c r="B6828" s="26"/>
      <c r="C6828" s="25" t="s">
        <v>2566</v>
      </c>
      <c r="E6828" s="26"/>
      <c r="I6828">
        <v>6828</v>
      </c>
    </row>
    <row r="6829" spans="1:9">
      <c r="A6829" s="26"/>
      <c r="B6829" s="26"/>
      <c r="C6829" s="25" t="s">
        <v>4242</v>
      </c>
      <c r="E6829" s="26"/>
      <c r="I6829">
        <v>6829</v>
      </c>
    </row>
    <row r="6830" spans="1:9">
      <c r="A6830" s="26"/>
      <c r="B6830" s="26"/>
      <c r="C6830" s="26"/>
      <c r="E6830" s="26"/>
      <c r="I6830">
        <v>6830</v>
      </c>
    </row>
    <row r="6831" spans="1:9">
      <c r="A6831" s="26"/>
      <c r="B6831" s="26"/>
      <c r="C6831" s="26"/>
      <c r="E6831" s="26"/>
      <c r="I6831">
        <v>6831</v>
      </c>
    </row>
    <row r="6832" spans="1:9">
      <c r="A6832" s="25" t="s">
        <v>2567</v>
      </c>
      <c r="B6832" s="26"/>
      <c r="C6832" s="25" t="s">
        <v>2568</v>
      </c>
      <c r="D6832" t="str">
        <f>C6832&amp;",   "&amp;C6833&amp;", "&amp;C6834&amp;", "&amp;C6835&amp;", "&amp;C6836&amp;", "&amp;C6837</f>
        <v xml:space="preserve">PURCELL CONSTRUCTION LTD,   UNIT 57 BRIARHILL BUSINESS PARK, BALLYBRIT, GALWAY, CO GALWAY, </v>
      </c>
      <c r="E6832" s="25" t="s">
        <v>2567</v>
      </c>
      <c r="I6832">
        <v>6832</v>
      </c>
    </row>
    <row r="6833" spans="1:9">
      <c r="A6833" s="26"/>
      <c r="B6833" s="26"/>
      <c r="C6833" s="25" t="s">
        <v>2569</v>
      </c>
      <c r="E6833" s="26"/>
      <c r="I6833">
        <v>6833</v>
      </c>
    </row>
    <row r="6834" spans="1:9">
      <c r="A6834" s="26"/>
      <c r="B6834" s="26"/>
      <c r="C6834" s="25" t="s">
        <v>560</v>
      </c>
      <c r="E6834" s="26"/>
      <c r="I6834">
        <v>6834</v>
      </c>
    </row>
    <row r="6835" spans="1:9">
      <c r="A6835" s="26"/>
      <c r="B6835" s="26"/>
      <c r="C6835" s="25" t="s">
        <v>561</v>
      </c>
      <c r="E6835" s="26"/>
      <c r="I6835">
        <v>6835</v>
      </c>
    </row>
    <row r="6836" spans="1:9">
      <c r="A6836" s="26"/>
      <c r="B6836" s="26"/>
      <c r="C6836" s="25" t="s">
        <v>635</v>
      </c>
      <c r="E6836" s="26"/>
      <c r="I6836">
        <v>6836</v>
      </c>
    </row>
    <row r="6837" spans="1:9">
      <c r="A6837" s="26"/>
      <c r="B6837" s="26"/>
      <c r="C6837" s="26"/>
      <c r="E6837" s="26"/>
      <c r="I6837">
        <v>6837</v>
      </c>
    </row>
    <row r="6838" spans="1:9">
      <c r="A6838" s="25" t="s">
        <v>2570</v>
      </c>
      <c r="B6838" s="26"/>
      <c r="C6838" s="25" t="s">
        <v>2571</v>
      </c>
      <c r="D6838" t="str">
        <f>C6838&amp;",   "&amp;C6839&amp;", "&amp;C6840&amp;", "&amp;C6841&amp;", "&amp;C6842&amp;", "&amp;C6843</f>
        <v xml:space="preserve">JOHN POWER PLANT SALES,   , , , , </v>
      </c>
      <c r="E6838" s="25" t="s">
        <v>2570</v>
      </c>
      <c r="I6838">
        <v>6838</v>
      </c>
    </row>
    <row r="6839" spans="1:9">
      <c r="A6839" s="26"/>
      <c r="B6839" s="26"/>
      <c r="C6839" s="26"/>
      <c r="E6839" s="26"/>
      <c r="I6839">
        <v>6839</v>
      </c>
    </row>
    <row r="6840" spans="1:9">
      <c r="A6840" s="26"/>
      <c r="B6840" s="26"/>
      <c r="C6840" s="26"/>
      <c r="E6840" s="26"/>
      <c r="I6840">
        <v>6840</v>
      </c>
    </row>
    <row r="6841" spans="1:9">
      <c r="A6841" s="26"/>
      <c r="B6841" s="26"/>
      <c r="C6841" s="26"/>
      <c r="E6841" s="26"/>
      <c r="I6841">
        <v>6841</v>
      </c>
    </row>
    <row r="6842" spans="1:9">
      <c r="A6842" s="26"/>
      <c r="B6842" s="26"/>
      <c r="C6842" s="26"/>
      <c r="E6842" s="26"/>
      <c r="I6842">
        <v>6842</v>
      </c>
    </row>
    <row r="6843" spans="1:9">
      <c r="A6843" s="26"/>
      <c r="B6843" s="26"/>
      <c r="C6843" s="26"/>
      <c r="E6843" s="26"/>
      <c r="I6843">
        <v>6843</v>
      </c>
    </row>
    <row r="6844" spans="1:9">
      <c r="A6844" s="25" t="s">
        <v>2572</v>
      </c>
      <c r="B6844" s="26"/>
      <c r="C6844" s="25" t="s">
        <v>2573</v>
      </c>
      <c r="D6844" t="str">
        <f>C6844&amp;",   "&amp;C6845&amp;", "&amp;C6846&amp;", "&amp;C6847&amp;", "&amp;C6848&amp;", "&amp;C6849</f>
        <v xml:space="preserve">PRINTMASTER,   WESTGATE BUSINESS PARK, DUNGARVAN, CO WATERFORD, , </v>
      </c>
      <c r="E6844" s="25" t="s">
        <v>2572</v>
      </c>
      <c r="I6844">
        <v>6844</v>
      </c>
    </row>
    <row r="6845" spans="1:9">
      <c r="A6845" s="26"/>
      <c r="B6845" s="26"/>
      <c r="C6845" s="25" t="s">
        <v>2574</v>
      </c>
      <c r="E6845" s="26"/>
      <c r="I6845">
        <v>6845</v>
      </c>
    </row>
    <row r="6846" spans="1:9">
      <c r="A6846" s="26"/>
      <c r="B6846" s="26"/>
      <c r="C6846" s="25" t="s">
        <v>2331</v>
      </c>
      <c r="E6846" s="26"/>
      <c r="I6846">
        <v>6846</v>
      </c>
    </row>
    <row r="6847" spans="1:9">
      <c r="A6847" s="26"/>
      <c r="B6847" s="26"/>
      <c r="C6847" s="25" t="s">
        <v>2181</v>
      </c>
      <c r="E6847" s="26"/>
      <c r="I6847">
        <v>6847</v>
      </c>
    </row>
    <row r="6848" spans="1:9">
      <c r="A6848" s="26"/>
      <c r="B6848" s="26"/>
      <c r="C6848" s="26"/>
      <c r="E6848" s="26"/>
      <c r="I6848">
        <v>6848</v>
      </c>
    </row>
    <row r="6849" spans="1:9">
      <c r="A6849" s="26"/>
      <c r="B6849" s="26"/>
      <c r="C6849" s="26"/>
      <c r="E6849" s="26"/>
      <c r="I6849">
        <v>6849</v>
      </c>
    </row>
    <row r="6850" spans="1:9">
      <c r="A6850" s="25" t="s">
        <v>4052</v>
      </c>
      <c r="B6850" s="26"/>
      <c r="C6850" s="25" t="s">
        <v>2575</v>
      </c>
      <c r="D6850" t="str">
        <f>C6850&amp;",   "&amp;C6851&amp;", "&amp;C6852&amp;", "&amp;C6853&amp;", "&amp;C6854&amp;", "&amp;C6855</f>
        <v xml:space="preserve">P &amp; D LYDON PLANT HIRE LIMITED,   GORTACURRA, CROSS, CONG,, CO. MAYO, </v>
      </c>
      <c r="E6850" s="25" t="s">
        <v>4052</v>
      </c>
      <c r="I6850">
        <v>6850</v>
      </c>
    </row>
    <row r="6851" spans="1:9">
      <c r="A6851" s="26"/>
      <c r="B6851" s="26"/>
      <c r="C6851" s="25" t="s">
        <v>2576</v>
      </c>
      <c r="E6851" s="26"/>
      <c r="I6851">
        <v>6851</v>
      </c>
    </row>
    <row r="6852" spans="1:9">
      <c r="A6852" s="26"/>
      <c r="B6852" s="26"/>
      <c r="C6852" s="25" t="s">
        <v>2577</v>
      </c>
      <c r="E6852" s="26"/>
      <c r="I6852">
        <v>6852</v>
      </c>
    </row>
    <row r="6853" spans="1:9">
      <c r="A6853" s="26"/>
      <c r="B6853" s="26"/>
      <c r="C6853" s="25" t="s">
        <v>2578</v>
      </c>
      <c r="E6853" s="26"/>
      <c r="I6853">
        <v>6853</v>
      </c>
    </row>
    <row r="6854" spans="1:9">
      <c r="A6854" s="26"/>
      <c r="B6854" s="26"/>
      <c r="C6854" s="25" t="s">
        <v>3616</v>
      </c>
      <c r="E6854" s="26"/>
      <c r="I6854">
        <v>6854</v>
      </c>
    </row>
    <row r="6855" spans="1:9">
      <c r="A6855" s="26"/>
      <c r="B6855" s="26"/>
      <c r="C6855" s="26"/>
      <c r="E6855" s="26"/>
      <c r="I6855">
        <v>6855</v>
      </c>
    </row>
    <row r="6856" spans="1:9">
      <c r="A6856" s="25" t="s">
        <v>4138</v>
      </c>
      <c r="B6856" s="26"/>
      <c r="C6856" s="25" t="s">
        <v>2579</v>
      </c>
      <c r="D6856" t="str">
        <f>C6856&amp;",   "&amp;C6857&amp;", "&amp;C6858&amp;", "&amp;C6859&amp;", "&amp;C6860&amp;", "&amp;C6861</f>
        <v xml:space="preserve">PIERSE CIVIL ENGINEERING,   BIRMAYNE HOUSE, MULHUDDART, DUBLIN 15, CO DUBLIN, </v>
      </c>
      <c r="E6856" s="25" t="s">
        <v>4138</v>
      </c>
      <c r="I6856">
        <v>6856</v>
      </c>
    </row>
    <row r="6857" spans="1:9">
      <c r="A6857" s="26"/>
      <c r="B6857" s="26"/>
      <c r="C6857" s="25" t="s">
        <v>2580</v>
      </c>
      <c r="E6857" s="26"/>
      <c r="I6857">
        <v>6857</v>
      </c>
    </row>
    <row r="6858" spans="1:9">
      <c r="A6858" s="26"/>
      <c r="B6858" s="26"/>
      <c r="C6858" s="25" t="s">
        <v>2581</v>
      </c>
      <c r="E6858" s="26"/>
      <c r="I6858">
        <v>6858</v>
      </c>
    </row>
    <row r="6859" spans="1:9">
      <c r="A6859" s="26"/>
      <c r="B6859" s="26"/>
      <c r="C6859" s="25" t="s">
        <v>2382</v>
      </c>
      <c r="E6859" s="26"/>
      <c r="I6859">
        <v>6859</v>
      </c>
    </row>
    <row r="6860" spans="1:9">
      <c r="A6860" s="26"/>
      <c r="B6860" s="26"/>
      <c r="C6860" s="25" t="s">
        <v>573</v>
      </c>
      <c r="E6860" s="26"/>
      <c r="I6860">
        <v>6860</v>
      </c>
    </row>
    <row r="6861" spans="1:9">
      <c r="A6861" s="26"/>
      <c r="B6861" s="26"/>
      <c r="C6861" s="26"/>
      <c r="E6861" s="26"/>
      <c r="I6861">
        <v>6861</v>
      </c>
    </row>
    <row r="6862" spans="1:9">
      <c r="A6862" s="25" t="s">
        <v>4146</v>
      </c>
      <c r="B6862" s="26"/>
      <c r="C6862" s="25" t="s">
        <v>2582</v>
      </c>
      <c r="D6862" t="str">
        <f>C6862&amp;",   "&amp;C6863&amp;", "&amp;C6864&amp;", "&amp;C6865&amp;", "&amp;C6866&amp;", "&amp;C6867</f>
        <v xml:space="preserve">Q PARK,   3 CATHAL BRUGHA STREET, DUBLIN 1, CO DUBLIN, , </v>
      </c>
      <c r="E6862" s="25" t="s">
        <v>4146</v>
      </c>
      <c r="I6862">
        <v>6862</v>
      </c>
    </row>
    <row r="6863" spans="1:9">
      <c r="A6863" s="26"/>
      <c r="B6863" s="26"/>
      <c r="C6863" s="25" t="s">
        <v>4157</v>
      </c>
      <c r="E6863" s="26"/>
      <c r="I6863">
        <v>6863</v>
      </c>
    </row>
    <row r="6864" spans="1:9">
      <c r="A6864" s="26"/>
      <c r="B6864" s="26"/>
      <c r="C6864" s="25" t="s">
        <v>2583</v>
      </c>
      <c r="E6864" s="26"/>
      <c r="I6864">
        <v>6864</v>
      </c>
    </row>
    <row r="6865" spans="1:9">
      <c r="A6865" s="26"/>
      <c r="B6865" s="26"/>
      <c r="C6865" s="25" t="s">
        <v>573</v>
      </c>
      <c r="E6865" s="26"/>
      <c r="I6865">
        <v>6865</v>
      </c>
    </row>
    <row r="6866" spans="1:9">
      <c r="A6866" s="26"/>
      <c r="B6866" s="26"/>
      <c r="C6866" s="26"/>
      <c r="E6866" s="26"/>
      <c r="I6866">
        <v>6866</v>
      </c>
    </row>
    <row r="6867" spans="1:9">
      <c r="A6867" s="26"/>
      <c r="B6867" s="26"/>
      <c r="C6867" s="26"/>
      <c r="E6867" s="26"/>
      <c r="I6867">
        <v>6867</v>
      </c>
    </row>
    <row r="6868" spans="1:9">
      <c r="A6868" s="25" t="s">
        <v>4183</v>
      </c>
      <c r="B6868" s="26"/>
      <c r="C6868" s="25" t="s">
        <v>2584</v>
      </c>
      <c r="D6868" t="str">
        <f>C6868&amp;",   "&amp;C6869&amp;", "&amp;C6870&amp;", "&amp;C6871&amp;", "&amp;C6872&amp;", "&amp;C6873</f>
        <v xml:space="preserve">QUICK PARK,   SANTRY ROAD, DUBLIN AIRPORT, CO DUBLIN, , </v>
      </c>
      <c r="E6868" s="25" t="s">
        <v>4183</v>
      </c>
      <c r="I6868">
        <v>6868</v>
      </c>
    </row>
    <row r="6869" spans="1:9">
      <c r="A6869" s="26"/>
      <c r="B6869" s="26"/>
      <c r="C6869" s="25" t="s">
        <v>2585</v>
      </c>
      <c r="E6869" s="26"/>
      <c r="I6869">
        <v>6869</v>
      </c>
    </row>
    <row r="6870" spans="1:9">
      <c r="A6870" s="26"/>
      <c r="B6870" s="26"/>
      <c r="C6870" s="25" t="s">
        <v>572</v>
      </c>
      <c r="E6870" s="26"/>
      <c r="I6870">
        <v>6870</v>
      </c>
    </row>
    <row r="6871" spans="1:9">
      <c r="A6871" s="26"/>
      <c r="B6871" s="26"/>
      <c r="C6871" s="25" t="s">
        <v>573</v>
      </c>
      <c r="E6871" s="26"/>
      <c r="I6871">
        <v>6871</v>
      </c>
    </row>
    <row r="6872" spans="1:9">
      <c r="A6872" s="26"/>
      <c r="B6872" s="26"/>
      <c r="C6872" s="26"/>
      <c r="E6872" s="26"/>
      <c r="I6872">
        <v>6872</v>
      </c>
    </row>
    <row r="6873" spans="1:9">
      <c r="A6873" s="26"/>
      <c r="B6873" s="26"/>
      <c r="C6873" s="26"/>
      <c r="E6873" s="26"/>
      <c r="I6873">
        <v>6873</v>
      </c>
    </row>
    <row r="6874" spans="1:9">
      <c r="A6874" s="25" t="s">
        <v>2586</v>
      </c>
      <c r="B6874" s="26"/>
      <c r="C6874" s="25" t="s">
        <v>2587</v>
      </c>
      <c r="D6874" t="str">
        <f>C6874&amp;",   "&amp;C6875&amp;", "&amp;C6876&amp;", "&amp;C6877&amp;", "&amp;C6878&amp;", "&amp;C6879</f>
        <v xml:space="preserve">ROSCOMMON COUNTY COUNCIL,   MACHINERY YARD, ROSCOMMON, CO ROSCOMMON, , </v>
      </c>
      <c r="E6874" s="25" t="s">
        <v>2586</v>
      </c>
      <c r="I6874">
        <v>6874</v>
      </c>
    </row>
    <row r="6875" spans="1:9">
      <c r="A6875" s="26"/>
      <c r="B6875" s="26"/>
      <c r="C6875" s="25" t="s">
        <v>2588</v>
      </c>
      <c r="E6875" s="26"/>
      <c r="I6875">
        <v>6875</v>
      </c>
    </row>
    <row r="6876" spans="1:9">
      <c r="A6876" s="26"/>
      <c r="B6876" s="26"/>
      <c r="C6876" s="25" t="s">
        <v>2589</v>
      </c>
      <c r="E6876" s="26"/>
      <c r="I6876">
        <v>6876</v>
      </c>
    </row>
    <row r="6877" spans="1:9">
      <c r="A6877" s="26"/>
      <c r="B6877" s="26"/>
      <c r="C6877" s="25" t="s">
        <v>5468</v>
      </c>
      <c r="E6877" s="26"/>
      <c r="I6877">
        <v>6877</v>
      </c>
    </row>
    <row r="6878" spans="1:9">
      <c r="A6878" s="26"/>
      <c r="B6878" s="26"/>
      <c r="C6878" s="26"/>
      <c r="E6878" s="26"/>
      <c r="I6878">
        <v>6878</v>
      </c>
    </row>
    <row r="6879" spans="1:9">
      <c r="A6879" s="26"/>
      <c r="B6879" s="26"/>
      <c r="C6879" s="26"/>
      <c r="E6879" s="26"/>
      <c r="I6879">
        <v>6879</v>
      </c>
    </row>
    <row r="6880" spans="1:9">
      <c r="A6880" s="25" t="s">
        <v>1470</v>
      </c>
      <c r="B6880" s="26"/>
      <c r="C6880" s="25" t="s">
        <v>2590</v>
      </c>
      <c r="D6880" t="str">
        <f>C6880&amp;",   "&amp;C6881&amp;", "&amp;C6882&amp;", "&amp;C6883&amp;", "&amp;C6884&amp;", "&amp;C6885</f>
        <v xml:space="preserve">NOEL REGAN &amp; SONS PLANT HIRE LTD,   ISHLAWN, BALLAGHADERREEN, CO ROSCOMMON, , </v>
      </c>
      <c r="E6880" s="25" t="s">
        <v>1470</v>
      </c>
      <c r="I6880">
        <v>6880</v>
      </c>
    </row>
    <row r="6881" spans="1:9">
      <c r="A6881" s="26"/>
      <c r="B6881" s="26"/>
      <c r="C6881" s="25" t="s">
        <v>2591</v>
      </c>
      <c r="E6881" s="26"/>
      <c r="I6881">
        <v>6881</v>
      </c>
    </row>
    <row r="6882" spans="1:9">
      <c r="A6882" s="26"/>
      <c r="B6882" s="26"/>
      <c r="C6882" s="25" t="s">
        <v>2592</v>
      </c>
      <c r="E6882" s="26"/>
      <c r="I6882">
        <v>6882</v>
      </c>
    </row>
    <row r="6883" spans="1:9">
      <c r="A6883" s="26"/>
      <c r="B6883" s="26"/>
      <c r="C6883" s="25" t="s">
        <v>5468</v>
      </c>
      <c r="E6883" s="26"/>
      <c r="I6883">
        <v>6883</v>
      </c>
    </row>
    <row r="6884" spans="1:9">
      <c r="A6884" s="26"/>
      <c r="B6884" s="26"/>
      <c r="C6884" s="26"/>
      <c r="E6884" s="26"/>
      <c r="I6884">
        <v>6884</v>
      </c>
    </row>
    <row r="6885" spans="1:9">
      <c r="A6885" s="26"/>
      <c r="B6885" s="26"/>
      <c r="C6885" s="26"/>
      <c r="E6885" s="26"/>
      <c r="I6885">
        <v>6885</v>
      </c>
    </row>
    <row r="6886" spans="1:9">
      <c r="A6886" s="25" t="s">
        <v>1473</v>
      </c>
      <c r="B6886" s="26"/>
      <c r="C6886" s="25" t="s">
        <v>2593</v>
      </c>
      <c r="D6886" t="str">
        <f>C6886&amp;",   "&amp;C6887&amp;", "&amp;C6888&amp;", "&amp;C6889&amp;", "&amp;C6890&amp;", "&amp;C6891</f>
        <v xml:space="preserve">RENNICKS SIGN MANUFACTURING,   KILBRIDE, MULHUDDART, DUBLIN 15, CO DUBLIN, </v>
      </c>
      <c r="E6886" s="25" t="s">
        <v>1473</v>
      </c>
      <c r="I6886">
        <v>6886</v>
      </c>
    </row>
    <row r="6887" spans="1:9">
      <c r="A6887" s="26"/>
      <c r="B6887" s="26"/>
      <c r="C6887" s="25" t="s">
        <v>2594</v>
      </c>
      <c r="E6887" s="26"/>
      <c r="I6887">
        <v>6887</v>
      </c>
    </row>
    <row r="6888" spans="1:9">
      <c r="A6888" s="26"/>
      <c r="B6888" s="26"/>
      <c r="C6888" s="25" t="s">
        <v>2581</v>
      </c>
      <c r="E6888" s="26"/>
      <c r="I6888">
        <v>6888</v>
      </c>
    </row>
    <row r="6889" spans="1:9">
      <c r="A6889" s="26"/>
      <c r="B6889" s="26"/>
      <c r="C6889" s="25" t="s">
        <v>2382</v>
      </c>
      <c r="E6889" s="26"/>
      <c r="I6889">
        <v>6889</v>
      </c>
    </row>
    <row r="6890" spans="1:9">
      <c r="A6890" s="26"/>
      <c r="B6890" s="26"/>
      <c r="C6890" s="25" t="s">
        <v>573</v>
      </c>
      <c r="E6890" s="26"/>
      <c r="I6890">
        <v>6890</v>
      </c>
    </row>
    <row r="6891" spans="1:9">
      <c r="A6891" s="26"/>
      <c r="B6891" s="26"/>
      <c r="C6891" s="26"/>
      <c r="E6891" s="26"/>
      <c r="I6891">
        <v>6891</v>
      </c>
    </row>
    <row r="6892" spans="1:9">
      <c r="A6892" s="25" t="s">
        <v>1478</v>
      </c>
      <c r="B6892" s="26"/>
      <c r="C6892" s="25" t="s">
        <v>2595</v>
      </c>
      <c r="D6892" t="str">
        <f>C6892&amp;",   "&amp;C6893&amp;", "&amp;C6894&amp;", "&amp;C6895&amp;", "&amp;C6896&amp;", "&amp;C6897</f>
        <v xml:space="preserve">ROADLIST LTD-MR PAUL FLOOD,   THE MOYNE, ENNISCORTHY, CO WEXFORD, , </v>
      </c>
      <c r="E6892" s="25" t="s">
        <v>1478</v>
      </c>
      <c r="I6892">
        <v>6892</v>
      </c>
    </row>
    <row r="6893" spans="1:9">
      <c r="A6893" s="26"/>
      <c r="B6893" s="26"/>
      <c r="C6893" s="25" t="s">
        <v>2596</v>
      </c>
      <c r="E6893" s="26"/>
      <c r="I6893">
        <v>6893</v>
      </c>
    </row>
    <row r="6894" spans="1:9">
      <c r="A6894" s="26"/>
      <c r="B6894" s="26"/>
      <c r="C6894" s="25" t="s">
        <v>448</v>
      </c>
      <c r="E6894" s="26"/>
      <c r="I6894">
        <v>6894</v>
      </c>
    </row>
    <row r="6895" spans="1:9">
      <c r="A6895" s="26"/>
      <c r="B6895" s="26"/>
      <c r="C6895" s="25" t="s">
        <v>4401</v>
      </c>
      <c r="E6895" s="26"/>
      <c r="I6895">
        <v>6895</v>
      </c>
    </row>
    <row r="6896" spans="1:9">
      <c r="A6896" s="26"/>
      <c r="B6896" s="26"/>
      <c r="C6896" s="26"/>
      <c r="E6896" s="26"/>
      <c r="I6896">
        <v>6896</v>
      </c>
    </row>
    <row r="6897" spans="1:9">
      <c r="A6897" s="26"/>
      <c r="B6897" s="26"/>
      <c r="C6897" s="26"/>
      <c r="E6897" s="26"/>
      <c r="I6897">
        <v>6897</v>
      </c>
    </row>
    <row r="6898" spans="1:9">
      <c r="A6898" s="25" t="s">
        <v>2597</v>
      </c>
      <c r="B6898" s="26"/>
      <c r="C6898" s="25" t="s">
        <v>2598</v>
      </c>
      <c r="D6898" t="str">
        <f>C6898&amp;",   "&amp;C6899&amp;", "&amp;C6900&amp;", "&amp;C6901&amp;", "&amp;C6902&amp;", "&amp;C6903</f>
        <v xml:space="preserve">REGAN CIVIL ENGINEERING LTD,   CIVIL ENGINEERING, HALVERSTOWN, KILCULLEN, CO KILDARE, </v>
      </c>
      <c r="E6898" s="25" t="s">
        <v>2597</v>
      </c>
      <c r="I6898">
        <v>6898</v>
      </c>
    </row>
    <row r="6899" spans="1:9">
      <c r="A6899" s="26"/>
      <c r="B6899" s="26"/>
      <c r="C6899" s="25" t="s">
        <v>2942</v>
      </c>
      <c r="E6899" s="26"/>
      <c r="I6899">
        <v>6899</v>
      </c>
    </row>
    <row r="6900" spans="1:9">
      <c r="A6900" s="26"/>
      <c r="B6900" s="26"/>
      <c r="C6900" s="25" t="s">
        <v>2599</v>
      </c>
      <c r="E6900" s="26"/>
      <c r="I6900">
        <v>6900</v>
      </c>
    </row>
    <row r="6901" spans="1:9">
      <c r="A6901" s="26"/>
      <c r="B6901" s="26"/>
      <c r="C6901" s="25" t="s">
        <v>2600</v>
      </c>
      <c r="E6901" s="26"/>
      <c r="I6901">
        <v>6901</v>
      </c>
    </row>
    <row r="6902" spans="1:9">
      <c r="A6902" s="26"/>
      <c r="B6902" s="26"/>
      <c r="C6902" s="25" t="s">
        <v>1989</v>
      </c>
      <c r="E6902" s="26"/>
      <c r="I6902">
        <v>6902</v>
      </c>
    </row>
    <row r="6903" spans="1:9">
      <c r="A6903" s="26"/>
      <c r="B6903" s="26"/>
      <c r="C6903" s="26"/>
      <c r="E6903" s="26"/>
      <c r="I6903">
        <v>6903</v>
      </c>
    </row>
    <row r="6904" spans="1:9">
      <c r="A6904" s="25" t="s">
        <v>1482</v>
      </c>
      <c r="B6904" s="26"/>
      <c r="C6904" s="25" t="s">
        <v>2601</v>
      </c>
      <c r="D6904" t="str">
        <f>C6904&amp;",   "&amp;C6905&amp;", "&amp;C6906&amp;", "&amp;C6907&amp;", "&amp;C6908&amp;", "&amp;C6909</f>
        <v xml:space="preserve">ROAD TRAFFIC MANAGEMENT SERVICES,   LEMACROSSAN, QUIGLEYS POINT, CO DONEGAL, , </v>
      </c>
      <c r="E6904" s="25" t="s">
        <v>1482</v>
      </c>
      <c r="I6904">
        <v>6904</v>
      </c>
    </row>
    <row r="6905" spans="1:9">
      <c r="A6905" s="26"/>
      <c r="B6905" s="26"/>
      <c r="C6905" s="25" t="s">
        <v>2602</v>
      </c>
      <c r="E6905" s="26"/>
      <c r="I6905">
        <v>6905</v>
      </c>
    </row>
    <row r="6906" spans="1:9">
      <c r="A6906" s="26"/>
      <c r="B6906" s="26"/>
      <c r="C6906" s="25" t="s">
        <v>2603</v>
      </c>
      <c r="E6906" s="26"/>
      <c r="I6906">
        <v>6906</v>
      </c>
    </row>
    <row r="6907" spans="1:9">
      <c r="A6907" s="26"/>
      <c r="B6907" s="26"/>
      <c r="C6907" s="25" t="s">
        <v>5004</v>
      </c>
      <c r="E6907" s="26"/>
      <c r="I6907">
        <v>6907</v>
      </c>
    </row>
    <row r="6908" spans="1:9">
      <c r="A6908" s="26"/>
      <c r="B6908" s="26"/>
      <c r="C6908" s="26"/>
      <c r="E6908" s="26"/>
      <c r="I6908">
        <v>6908</v>
      </c>
    </row>
    <row r="6909" spans="1:9">
      <c r="A6909" s="26"/>
      <c r="B6909" s="26"/>
      <c r="C6909" s="26"/>
      <c r="E6909" s="26"/>
      <c r="I6909">
        <v>6909</v>
      </c>
    </row>
    <row r="6910" spans="1:9">
      <c r="A6910" s="25" t="s">
        <v>1488</v>
      </c>
      <c r="B6910" s="26"/>
      <c r="C6910" s="25" t="s">
        <v>2604</v>
      </c>
      <c r="D6910" t="str">
        <f>C6910&amp;",   "&amp;C6911&amp;", "&amp;C6912&amp;", "&amp;C6913&amp;", "&amp;C6914&amp;", "&amp;C6915</f>
        <v xml:space="preserve">RIVER COURT RATHANGAN,   MANAGEMENT CO LTD., RYANS PHARMACY, RATHANGAN, CO KILDARE, </v>
      </c>
      <c r="E6910" s="25" t="s">
        <v>1488</v>
      </c>
      <c r="I6910">
        <v>6910</v>
      </c>
    </row>
    <row r="6911" spans="1:9">
      <c r="A6911" s="26"/>
      <c r="B6911" s="26"/>
      <c r="C6911" s="25" t="s">
        <v>2605</v>
      </c>
      <c r="E6911" s="26"/>
      <c r="I6911">
        <v>6911</v>
      </c>
    </row>
    <row r="6912" spans="1:9">
      <c r="A6912" s="26"/>
      <c r="B6912" s="26"/>
      <c r="C6912" s="25" t="s">
        <v>2606</v>
      </c>
      <c r="E6912" s="26"/>
      <c r="I6912">
        <v>6912</v>
      </c>
    </row>
    <row r="6913" spans="1:9">
      <c r="A6913" s="26"/>
      <c r="B6913" s="26"/>
      <c r="C6913" s="25" t="s">
        <v>2607</v>
      </c>
      <c r="E6913" s="26"/>
      <c r="I6913">
        <v>6913</v>
      </c>
    </row>
    <row r="6914" spans="1:9">
      <c r="A6914" s="26"/>
      <c r="B6914" s="26"/>
      <c r="C6914" s="25" t="s">
        <v>1989</v>
      </c>
      <c r="E6914" s="26"/>
      <c r="I6914">
        <v>6914</v>
      </c>
    </row>
    <row r="6915" spans="1:9">
      <c r="A6915" s="26"/>
      <c r="B6915" s="26"/>
      <c r="C6915" s="26"/>
      <c r="E6915" s="26"/>
      <c r="I6915">
        <v>6915</v>
      </c>
    </row>
    <row r="6916" spans="1:9">
      <c r="A6916" s="25" t="s">
        <v>2608</v>
      </c>
      <c r="B6916" s="26"/>
      <c r="C6916" s="25" t="s">
        <v>2609</v>
      </c>
      <c r="D6916" t="str">
        <f>C6916&amp;",   "&amp;C6917&amp;", "&amp;C6918&amp;", "&amp;C6919&amp;", "&amp;C6920&amp;", "&amp;C6921</f>
        <v xml:space="preserve">DONAL RIGNEY LTD,   , , , , </v>
      </c>
      <c r="E6916" s="25" t="s">
        <v>2608</v>
      </c>
      <c r="I6916">
        <v>6916</v>
      </c>
    </row>
    <row r="6917" spans="1:9">
      <c r="A6917" s="26"/>
      <c r="B6917" s="26"/>
      <c r="C6917" s="26"/>
      <c r="E6917" s="26"/>
      <c r="I6917">
        <v>6917</v>
      </c>
    </row>
    <row r="6918" spans="1:9">
      <c r="A6918" s="26"/>
      <c r="B6918" s="26"/>
      <c r="C6918" s="26"/>
      <c r="E6918" s="26"/>
      <c r="I6918">
        <v>6918</v>
      </c>
    </row>
    <row r="6919" spans="1:9">
      <c r="A6919" s="26"/>
      <c r="B6919" s="26"/>
      <c r="C6919" s="26"/>
      <c r="E6919" s="26"/>
      <c r="I6919">
        <v>6919</v>
      </c>
    </row>
    <row r="6920" spans="1:9">
      <c r="A6920" s="26"/>
      <c r="B6920" s="26"/>
      <c r="C6920" s="26"/>
      <c r="E6920" s="26"/>
      <c r="I6920">
        <v>6920</v>
      </c>
    </row>
    <row r="6921" spans="1:9">
      <c r="A6921" s="26"/>
      <c r="B6921" s="26"/>
      <c r="C6921" s="26"/>
      <c r="E6921" s="26"/>
      <c r="I6921">
        <v>6921</v>
      </c>
    </row>
    <row r="6922" spans="1:9">
      <c r="A6922" s="25" t="s">
        <v>1492</v>
      </c>
      <c r="B6922" s="26"/>
      <c r="C6922" s="25" t="s">
        <v>2610</v>
      </c>
      <c r="D6922" t="str">
        <f>C6922&amp;",   "&amp;C6923&amp;", "&amp;C6924&amp;", "&amp;C6925&amp;", "&amp;C6926&amp;", "&amp;C6927</f>
        <v xml:space="preserve">ROADWAY SIGNS,   CORLICAN, KILLYRIN, ENNISCORTHY   CO WEXFORD, , </v>
      </c>
      <c r="E6922" s="25" t="s">
        <v>1492</v>
      </c>
      <c r="I6922">
        <v>6922</v>
      </c>
    </row>
    <row r="6923" spans="1:9">
      <c r="A6923" s="26"/>
      <c r="B6923" s="26"/>
      <c r="C6923" s="25" t="s">
        <v>2611</v>
      </c>
      <c r="E6923" s="26"/>
      <c r="I6923">
        <v>6923</v>
      </c>
    </row>
    <row r="6924" spans="1:9">
      <c r="A6924" s="26"/>
      <c r="B6924" s="26"/>
      <c r="C6924" s="25" t="s">
        <v>2612</v>
      </c>
      <c r="E6924" s="26"/>
      <c r="I6924">
        <v>6924</v>
      </c>
    </row>
    <row r="6925" spans="1:9">
      <c r="A6925" s="26"/>
      <c r="B6925" s="26"/>
      <c r="C6925" s="25" t="s">
        <v>2613</v>
      </c>
      <c r="E6925" s="26"/>
      <c r="I6925">
        <v>6925</v>
      </c>
    </row>
    <row r="6926" spans="1:9">
      <c r="A6926" s="26"/>
      <c r="B6926" s="26"/>
      <c r="C6926" s="26"/>
      <c r="E6926" s="26"/>
      <c r="I6926">
        <v>6926</v>
      </c>
    </row>
    <row r="6927" spans="1:9">
      <c r="A6927" s="26"/>
      <c r="B6927" s="26"/>
      <c r="C6927" s="26"/>
      <c r="E6927" s="26"/>
      <c r="I6927">
        <v>6927</v>
      </c>
    </row>
    <row r="6928" spans="1:9">
      <c r="A6928" s="25" t="s">
        <v>2614</v>
      </c>
      <c r="B6928" s="26"/>
      <c r="C6928" s="25" t="s">
        <v>2615</v>
      </c>
      <c r="D6928" t="str">
        <f>C6928&amp;",   "&amp;C6929&amp;", "&amp;C6930&amp;", "&amp;C6931&amp;", "&amp;C6932&amp;", "&amp;C6933</f>
        <v xml:space="preserve">RMS LTD.,   ORANMORE, CO GALWAY, , , </v>
      </c>
      <c r="E6928" s="25" t="s">
        <v>2614</v>
      </c>
      <c r="I6928">
        <v>6928</v>
      </c>
    </row>
    <row r="6929" spans="1:9">
      <c r="A6929" s="26"/>
      <c r="B6929" s="26"/>
      <c r="C6929" s="25" t="s">
        <v>2616</v>
      </c>
      <c r="E6929" s="26"/>
      <c r="I6929">
        <v>6929</v>
      </c>
    </row>
    <row r="6930" spans="1:9">
      <c r="A6930" s="26"/>
      <c r="B6930" s="26"/>
      <c r="C6930" s="25" t="s">
        <v>635</v>
      </c>
      <c r="E6930" s="26"/>
      <c r="I6930">
        <v>6930</v>
      </c>
    </row>
    <row r="6931" spans="1:9">
      <c r="A6931" s="26"/>
      <c r="B6931" s="26"/>
      <c r="C6931" s="26"/>
      <c r="E6931" s="26"/>
      <c r="I6931">
        <v>6931</v>
      </c>
    </row>
    <row r="6932" spans="1:9">
      <c r="A6932" s="26"/>
      <c r="B6932" s="26"/>
      <c r="C6932" s="26"/>
      <c r="E6932" s="26"/>
      <c r="I6932">
        <v>6932</v>
      </c>
    </row>
    <row r="6933" spans="1:9">
      <c r="A6933" s="26"/>
      <c r="B6933" s="26"/>
      <c r="C6933" s="26"/>
      <c r="E6933" s="26"/>
      <c r="I6933">
        <v>6933</v>
      </c>
    </row>
    <row r="6934" spans="1:9">
      <c r="A6934" s="25" t="s">
        <v>2617</v>
      </c>
      <c r="B6934" s="26"/>
      <c r="C6934" s="25" t="s">
        <v>2618</v>
      </c>
      <c r="D6934" t="str">
        <f>C6934&amp;",   "&amp;C6935&amp;", "&amp;C6936&amp;", "&amp;C6937&amp;", "&amp;C6938&amp;", "&amp;C6939</f>
        <v xml:space="preserve">P ROGERS &amp; SONS LTD,   DERRYOLAN HOUSE, SHERCOCK ROAD, CARRICKMACROSS, CO MONAGHAN, </v>
      </c>
      <c r="E6934" s="25" t="s">
        <v>2617</v>
      </c>
      <c r="I6934">
        <v>6934</v>
      </c>
    </row>
    <row r="6935" spans="1:9">
      <c r="A6935" s="26"/>
      <c r="B6935" s="26"/>
      <c r="C6935" s="25" t="s">
        <v>2619</v>
      </c>
      <c r="E6935" s="26"/>
      <c r="I6935">
        <v>6935</v>
      </c>
    </row>
    <row r="6936" spans="1:9">
      <c r="A6936" s="26"/>
      <c r="B6936" s="26"/>
      <c r="C6936" s="25" t="s">
        <v>2620</v>
      </c>
      <c r="E6936" s="26"/>
      <c r="I6936">
        <v>6936</v>
      </c>
    </row>
    <row r="6937" spans="1:9">
      <c r="A6937" s="26"/>
      <c r="B6937" s="26"/>
      <c r="C6937" s="25" t="s">
        <v>597</v>
      </c>
      <c r="E6937" s="26"/>
      <c r="I6937">
        <v>6937</v>
      </c>
    </row>
    <row r="6938" spans="1:9">
      <c r="A6938" s="26"/>
      <c r="B6938" s="26"/>
      <c r="C6938" s="25" t="s">
        <v>4389</v>
      </c>
      <c r="E6938" s="26"/>
      <c r="I6938">
        <v>6938</v>
      </c>
    </row>
    <row r="6939" spans="1:9">
      <c r="A6939" s="26"/>
      <c r="B6939" s="26"/>
      <c r="C6939" s="26"/>
      <c r="E6939" s="26"/>
      <c r="I6939">
        <v>6939</v>
      </c>
    </row>
    <row r="6940" spans="1:9">
      <c r="A6940" s="25" t="s">
        <v>2621</v>
      </c>
      <c r="B6940" s="26"/>
      <c r="C6940" s="25" t="s">
        <v>2622</v>
      </c>
      <c r="D6940" t="str">
        <f>C6940&amp;",   "&amp;C6941&amp;", "&amp;C6942&amp;", "&amp;C6943&amp;", "&amp;C6944&amp;", "&amp;C6945</f>
        <v xml:space="preserve">ROADSTONE LTD,   C/O ISAC, CHESTNUT HOUSE, MILLENNIUM PARK   NAAS, CO KILDARE, </v>
      </c>
      <c r="E6940" s="25" t="s">
        <v>2621</v>
      </c>
      <c r="I6940">
        <v>6940</v>
      </c>
    </row>
    <row r="6941" spans="1:9">
      <c r="A6941" s="26"/>
      <c r="B6941" s="26"/>
      <c r="C6941" s="25" t="s">
        <v>2623</v>
      </c>
      <c r="E6941" s="26"/>
      <c r="I6941">
        <v>6941</v>
      </c>
    </row>
    <row r="6942" spans="1:9">
      <c r="A6942" s="26"/>
      <c r="B6942" s="26"/>
      <c r="C6942" s="25" t="s">
        <v>2624</v>
      </c>
      <c r="E6942" s="26"/>
      <c r="I6942">
        <v>6942</v>
      </c>
    </row>
    <row r="6943" spans="1:9">
      <c r="A6943" s="26"/>
      <c r="B6943" s="26"/>
      <c r="C6943" s="25" t="s">
        <v>2625</v>
      </c>
      <c r="E6943" s="26"/>
      <c r="I6943">
        <v>6943</v>
      </c>
    </row>
    <row r="6944" spans="1:9">
      <c r="A6944" s="26"/>
      <c r="B6944" s="26"/>
      <c r="C6944" s="25" t="s">
        <v>1989</v>
      </c>
      <c r="E6944" s="26"/>
      <c r="I6944">
        <v>6944</v>
      </c>
    </row>
    <row r="6945" spans="1:9">
      <c r="A6945" s="26"/>
      <c r="B6945" s="26"/>
      <c r="C6945" s="26"/>
      <c r="E6945" s="26"/>
      <c r="I6945">
        <v>6945</v>
      </c>
    </row>
    <row r="6946" spans="1:9">
      <c r="A6946" s="25" t="s">
        <v>2626</v>
      </c>
      <c r="B6946" s="26"/>
      <c r="C6946" s="25" t="s">
        <v>2627</v>
      </c>
      <c r="D6946" t="str">
        <f>C6946&amp;",   "&amp;C6947&amp;", "&amp;C6948&amp;", "&amp;C6949&amp;", "&amp;C6950&amp;", "&amp;C6951</f>
        <v xml:space="preserve">ROADBRIDGE LTD,   UNIT  33, PLASSEY ENTERPRISE CENTRE, CASTLETROY, CO LIMERICK, </v>
      </c>
      <c r="E6946" s="25" t="s">
        <v>2626</v>
      </c>
      <c r="I6946">
        <v>6946</v>
      </c>
    </row>
    <row r="6947" spans="1:9">
      <c r="A6947" s="26"/>
      <c r="B6947" s="26"/>
      <c r="C6947" s="25" t="s">
        <v>2628</v>
      </c>
      <c r="E6947" s="26"/>
      <c r="I6947">
        <v>6947</v>
      </c>
    </row>
    <row r="6948" spans="1:9">
      <c r="A6948" s="26"/>
      <c r="B6948" s="26"/>
      <c r="C6948" s="25" t="s">
        <v>2629</v>
      </c>
      <c r="E6948" s="26"/>
      <c r="I6948">
        <v>6948</v>
      </c>
    </row>
    <row r="6949" spans="1:9">
      <c r="A6949" s="26"/>
      <c r="B6949" s="26"/>
      <c r="C6949" s="25" t="s">
        <v>2630</v>
      </c>
      <c r="E6949" s="26"/>
      <c r="I6949">
        <v>6949</v>
      </c>
    </row>
    <row r="6950" spans="1:9">
      <c r="A6950" s="26"/>
      <c r="B6950" s="26"/>
      <c r="C6950" s="25" t="s">
        <v>4135</v>
      </c>
      <c r="E6950" s="26"/>
      <c r="I6950">
        <v>6950</v>
      </c>
    </row>
    <row r="6951" spans="1:9">
      <c r="A6951" s="26"/>
      <c r="B6951" s="26"/>
      <c r="C6951" s="26"/>
      <c r="E6951" s="26"/>
      <c r="I6951">
        <v>6951</v>
      </c>
    </row>
    <row r="6952" spans="1:9">
      <c r="A6952" s="25" t="s">
        <v>1560</v>
      </c>
      <c r="B6952" s="26"/>
      <c r="C6952" s="25" t="s">
        <v>2631</v>
      </c>
      <c r="D6952" t="str">
        <f>C6952&amp;",   "&amp;C6953&amp;", "&amp;C6954&amp;", "&amp;C6955&amp;", "&amp;C6956&amp;", "&amp;C6957</f>
        <v xml:space="preserve">ROAD SIGN SERVICES,   31 NORTH AVENUE, MOUNT MERRION, DUBLIN, DUBLIN, </v>
      </c>
      <c r="E6952" s="25" t="s">
        <v>1560</v>
      </c>
      <c r="I6952">
        <v>6952</v>
      </c>
    </row>
    <row r="6953" spans="1:9">
      <c r="A6953" s="26"/>
      <c r="B6953" s="26"/>
      <c r="C6953" s="25" t="s">
        <v>2632</v>
      </c>
      <c r="E6953" s="26"/>
      <c r="I6953">
        <v>6953</v>
      </c>
    </row>
    <row r="6954" spans="1:9">
      <c r="A6954" s="26"/>
      <c r="B6954" s="26"/>
      <c r="C6954" s="25" t="s">
        <v>2633</v>
      </c>
      <c r="E6954" s="26"/>
      <c r="I6954">
        <v>6954</v>
      </c>
    </row>
    <row r="6955" spans="1:9">
      <c r="A6955" s="26"/>
      <c r="B6955" s="26"/>
      <c r="C6955" s="25" t="s">
        <v>675</v>
      </c>
      <c r="E6955" s="26"/>
      <c r="I6955">
        <v>6955</v>
      </c>
    </row>
    <row r="6956" spans="1:9">
      <c r="A6956" s="26"/>
      <c r="B6956" s="26"/>
      <c r="C6956" s="25" t="s">
        <v>675</v>
      </c>
      <c r="E6956" s="26"/>
      <c r="I6956">
        <v>6956</v>
      </c>
    </row>
    <row r="6957" spans="1:9">
      <c r="A6957" s="26"/>
      <c r="B6957" s="26"/>
      <c r="C6957" s="26"/>
      <c r="E6957" s="26"/>
      <c r="I6957">
        <v>6957</v>
      </c>
    </row>
    <row r="6958" spans="1:9">
      <c r="A6958" s="25" t="s">
        <v>1597</v>
      </c>
      <c r="B6958" s="26"/>
      <c r="C6958" s="25" t="s">
        <v>2634</v>
      </c>
      <c r="D6958" t="str">
        <f>C6958&amp;",   "&amp;C6959&amp;", "&amp;C6960&amp;", "&amp;C6961&amp;", "&amp;C6962&amp;", "&amp;C6963</f>
        <v xml:space="preserve">SAFETY SIGN CENTRE,   7 THE DALE, LAYTOWN, MEATH, CO MEATH, </v>
      </c>
      <c r="E6958" s="25" t="s">
        <v>1597</v>
      </c>
      <c r="I6958">
        <v>6958</v>
      </c>
    </row>
    <row r="6959" spans="1:9">
      <c r="A6959" s="26"/>
      <c r="B6959" s="26"/>
      <c r="C6959" s="25" t="s">
        <v>2635</v>
      </c>
      <c r="E6959" s="26"/>
      <c r="I6959">
        <v>6959</v>
      </c>
    </row>
    <row r="6960" spans="1:9">
      <c r="A6960" s="26"/>
      <c r="B6960" s="26"/>
      <c r="C6960" s="25" t="s">
        <v>2636</v>
      </c>
      <c r="E6960" s="26"/>
      <c r="I6960">
        <v>6960</v>
      </c>
    </row>
    <row r="6961" spans="1:9">
      <c r="A6961" s="26"/>
      <c r="B6961" s="26"/>
      <c r="C6961" s="25" t="s">
        <v>5399</v>
      </c>
      <c r="E6961" s="26"/>
      <c r="I6961">
        <v>6961</v>
      </c>
    </row>
    <row r="6962" spans="1:9">
      <c r="A6962" s="26"/>
      <c r="B6962" s="26"/>
      <c r="C6962" s="25" t="s">
        <v>1827</v>
      </c>
      <c r="E6962" s="26"/>
      <c r="I6962">
        <v>6962</v>
      </c>
    </row>
    <row r="6963" spans="1:9">
      <c r="A6963" s="26"/>
      <c r="B6963" s="26"/>
      <c r="C6963" s="26"/>
      <c r="E6963" s="26"/>
      <c r="I6963">
        <v>6963</v>
      </c>
    </row>
    <row r="6964" spans="1:9">
      <c r="A6964" s="25" t="s">
        <v>4857</v>
      </c>
      <c r="B6964" s="26"/>
      <c r="C6964" s="25" t="s">
        <v>2637</v>
      </c>
      <c r="D6964" t="str">
        <f>C6964&amp;",   "&amp;C6965&amp;", "&amp;C6966&amp;", "&amp;C6967&amp;", "&amp;C6968&amp;", "&amp;C6969</f>
        <v xml:space="preserve">SLIGO COUNTY COUNCIL,   COUNTY BUILDINGS, RIVERSIDE, SLIGO, CO SLIGO, </v>
      </c>
      <c r="E6964" s="25" t="s">
        <v>4857</v>
      </c>
      <c r="I6964">
        <v>6964</v>
      </c>
    </row>
    <row r="6965" spans="1:9">
      <c r="A6965" s="26"/>
      <c r="B6965" s="26"/>
      <c r="C6965" s="25" t="s">
        <v>2638</v>
      </c>
      <c r="E6965" s="26"/>
      <c r="I6965">
        <v>6965</v>
      </c>
    </row>
    <row r="6966" spans="1:9">
      <c r="A6966" s="26"/>
      <c r="B6966" s="26"/>
      <c r="C6966" s="25" t="s">
        <v>3106</v>
      </c>
      <c r="E6966" s="26"/>
      <c r="I6966">
        <v>6966</v>
      </c>
    </row>
    <row r="6967" spans="1:9">
      <c r="A6967" s="26"/>
      <c r="B6967" s="26"/>
      <c r="C6967" s="25" t="s">
        <v>5069</v>
      </c>
      <c r="E6967" s="26"/>
      <c r="I6967">
        <v>6967</v>
      </c>
    </row>
    <row r="6968" spans="1:9">
      <c r="A6968" s="26"/>
      <c r="B6968" s="26"/>
      <c r="C6968" s="25" t="s">
        <v>625</v>
      </c>
      <c r="E6968" s="26"/>
      <c r="I6968">
        <v>6968</v>
      </c>
    </row>
    <row r="6969" spans="1:9">
      <c r="A6969" s="26"/>
      <c r="B6969" s="26"/>
      <c r="C6969" s="26"/>
      <c r="E6969" s="26"/>
      <c r="I6969">
        <v>6969</v>
      </c>
    </row>
    <row r="6970" spans="1:9">
      <c r="A6970" s="25" t="s">
        <v>4882</v>
      </c>
      <c r="B6970" s="26"/>
      <c r="C6970" s="25" t="s">
        <v>2639</v>
      </c>
      <c r="D6970" t="str">
        <f>C6970&amp;",   "&amp;C6971&amp;", "&amp;C6972&amp;", "&amp;C6973&amp;", "&amp;C6974&amp;", "&amp;C6975</f>
        <v xml:space="preserve">OLIVER SCALLY,   BRITTAS MONILEA, MULLINGAR, CO WESTMEATH, , </v>
      </c>
      <c r="E6970" s="25" t="s">
        <v>4882</v>
      </c>
      <c r="I6970">
        <v>6970</v>
      </c>
    </row>
    <row r="6971" spans="1:9">
      <c r="A6971" s="26"/>
      <c r="B6971" s="26"/>
      <c r="C6971" s="25" t="s">
        <v>2640</v>
      </c>
      <c r="E6971" s="26"/>
      <c r="I6971">
        <v>6971</v>
      </c>
    </row>
    <row r="6972" spans="1:9">
      <c r="A6972" s="26"/>
      <c r="B6972" s="26"/>
      <c r="C6972" s="25" t="s">
        <v>691</v>
      </c>
      <c r="E6972" s="26"/>
      <c r="I6972">
        <v>6972</v>
      </c>
    </row>
    <row r="6973" spans="1:9">
      <c r="A6973" s="26"/>
      <c r="B6973" s="26"/>
      <c r="C6973" s="25" t="s">
        <v>565</v>
      </c>
      <c r="E6973" s="26"/>
      <c r="I6973">
        <v>6973</v>
      </c>
    </row>
    <row r="6974" spans="1:9">
      <c r="A6974" s="26"/>
      <c r="B6974" s="26"/>
      <c r="C6974" s="26"/>
      <c r="E6974" s="26"/>
      <c r="I6974">
        <v>6974</v>
      </c>
    </row>
    <row r="6975" spans="1:9">
      <c r="A6975" s="26"/>
      <c r="B6975" s="26"/>
      <c r="C6975" s="26"/>
      <c r="E6975" s="26"/>
      <c r="I6975">
        <v>6975</v>
      </c>
    </row>
    <row r="6976" spans="1:9">
      <c r="A6976" s="25" t="s">
        <v>2641</v>
      </c>
      <c r="B6976" s="26"/>
      <c r="C6976" s="25" t="s">
        <v>2642</v>
      </c>
      <c r="D6976" t="str">
        <f>C6976&amp;",   "&amp;C6977&amp;", "&amp;C6978&amp;", "&amp;C6979&amp;", "&amp;C6980&amp;", "&amp;C6981</f>
        <v xml:space="preserve">SHIELS CONSTRUCTION (DUNDALK) LTD,   LURGANKEEL, KILCURRY, DUNDALK, CO LOUTH, </v>
      </c>
      <c r="E6976" s="25" t="s">
        <v>2641</v>
      </c>
      <c r="I6976">
        <v>6976</v>
      </c>
    </row>
    <row r="6977" spans="1:9">
      <c r="A6977" s="26"/>
      <c r="B6977" s="26"/>
      <c r="C6977" s="25" t="s">
        <v>2643</v>
      </c>
      <c r="E6977" s="26"/>
      <c r="I6977">
        <v>6977</v>
      </c>
    </row>
    <row r="6978" spans="1:9">
      <c r="A6978" s="26"/>
      <c r="B6978" s="26"/>
      <c r="C6978" s="25" t="s">
        <v>2644</v>
      </c>
      <c r="E6978" s="26"/>
      <c r="I6978">
        <v>6978</v>
      </c>
    </row>
    <row r="6979" spans="1:9">
      <c r="A6979" s="26"/>
      <c r="B6979" s="26"/>
      <c r="C6979" s="25" t="s">
        <v>4394</v>
      </c>
      <c r="E6979" s="26"/>
      <c r="I6979">
        <v>6979</v>
      </c>
    </row>
    <row r="6980" spans="1:9">
      <c r="A6980" s="26"/>
      <c r="B6980" s="26"/>
      <c r="C6980" s="25" t="s">
        <v>4395</v>
      </c>
      <c r="E6980" s="26"/>
      <c r="I6980">
        <v>6980</v>
      </c>
    </row>
    <row r="6981" spans="1:9">
      <c r="A6981" s="26"/>
      <c r="B6981" s="26"/>
      <c r="C6981" s="26"/>
      <c r="E6981" s="26"/>
      <c r="I6981">
        <v>6981</v>
      </c>
    </row>
    <row r="6982" spans="1:9">
      <c r="A6982" s="25" t="s">
        <v>2645</v>
      </c>
      <c r="B6982" s="26"/>
      <c r="C6982" s="25" t="s">
        <v>2646</v>
      </c>
      <c r="D6982" t="str">
        <f>C6982&amp;",   "&amp;C6983&amp;", "&amp;C6984&amp;", "&amp;C6985&amp;", "&amp;C6986&amp;", "&amp;C6987</f>
        <v xml:space="preserve">SHARERIDGE LIMITED,   THOMAS STREET, CASTLEBAR, CO MAYO, , </v>
      </c>
      <c r="E6982" s="25" t="s">
        <v>2645</v>
      </c>
      <c r="I6982">
        <v>6982</v>
      </c>
    </row>
    <row r="6983" spans="1:9">
      <c r="A6983" s="26"/>
      <c r="B6983" s="26"/>
      <c r="C6983" s="25" t="s">
        <v>4988</v>
      </c>
      <c r="E6983" s="26"/>
      <c r="I6983">
        <v>6983</v>
      </c>
    </row>
    <row r="6984" spans="1:9">
      <c r="A6984" s="26"/>
      <c r="B6984" s="26"/>
      <c r="C6984" s="25" t="s">
        <v>4989</v>
      </c>
      <c r="E6984" s="26"/>
      <c r="I6984">
        <v>6984</v>
      </c>
    </row>
    <row r="6985" spans="1:9">
      <c r="A6985" s="26"/>
      <c r="B6985" s="26"/>
      <c r="C6985" s="25" t="s">
        <v>4990</v>
      </c>
      <c r="E6985" s="26"/>
      <c r="I6985">
        <v>6985</v>
      </c>
    </row>
    <row r="6986" spans="1:9">
      <c r="A6986" s="26"/>
      <c r="B6986" s="26"/>
      <c r="C6986" s="26"/>
      <c r="E6986" s="26"/>
      <c r="I6986">
        <v>6986</v>
      </c>
    </row>
    <row r="6987" spans="1:9">
      <c r="A6987" s="26"/>
      <c r="B6987" s="26"/>
      <c r="C6987" s="26"/>
      <c r="E6987" s="26"/>
      <c r="I6987">
        <v>6987</v>
      </c>
    </row>
    <row r="6988" spans="1:9">
      <c r="A6988" s="25" t="s">
        <v>4901</v>
      </c>
      <c r="B6988" s="26"/>
      <c r="C6988" s="25" t="s">
        <v>2647</v>
      </c>
      <c r="D6988" t="str">
        <f>C6988&amp;",   "&amp;C6989&amp;", "&amp;C6990&amp;", "&amp;C6991&amp;", "&amp;C6992&amp;", "&amp;C6993</f>
        <v xml:space="preserve">SOUTH TIPPERARY COUNTY COUNCIL,   ERASMUS SMITH HOUSE, CHURCH STREET, CAHIR, CO TIPPERARY, </v>
      </c>
      <c r="E6988" s="25" t="s">
        <v>4901</v>
      </c>
      <c r="I6988">
        <v>6988</v>
      </c>
    </row>
    <row r="6989" spans="1:9">
      <c r="A6989" s="26"/>
      <c r="B6989" s="26"/>
      <c r="C6989" s="25" t="s">
        <v>2648</v>
      </c>
      <c r="E6989" s="26"/>
      <c r="I6989">
        <v>6989</v>
      </c>
    </row>
    <row r="6990" spans="1:9">
      <c r="A6990" s="26"/>
      <c r="B6990" s="26"/>
      <c r="C6990" s="25" t="s">
        <v>2649</v>
      </c>
      <c r="E6990" s="26"/>
      <c r="I6990">
        <v>6990</v>
      </c>
    </row>
    <row r="6991" spans="1:9">
      <c r="A6991" s="26"/>
      <c r="B6991" s="26"/>
      <c r="C6991" s="25" t="s">
        <v>2650</v>
      </c>
      <c r="E6991" s="26"/>
      <c r="I6991">
        <v>6991</v>
      </c>
    </row>
    <row r="6992" spans="1:9">
      <c r="A6992" s="26"/>
      <c r="B6992" s="26"/>
      <c r="C6992" s="25" t="s">
        <v>2232</v>
      </c>
      <c r="E6992" s="26"/>
      <c r="I6992">
        <v>6992</v>
      </c>
    </row>
    <row r="6993" spans="1:9">
      <c r="A6993" s="26"/>
      <c r="B6993" s="26"/>
      <c r="C6993" s="26"/>
      <c r="E6993" s="26"/>
      <c r="I6993">
        <v>6993</v>
      </c>
    </row>
    <row r="6994" spans="1:9">
      <c r="A6994" s="25" t="s">
        <v>4905</v>
      </c>
      <c r="B6994" s="26"/>
      <c r="C6994" s="25" t="s">
        <v>3365</v>
      </c>
      <c r="D6994" t="str">
        <f>C6994&amp;",   "&amp;C6995&amp;", "&amp;C6996&amp;", "&amp;C6997&amp;", "&amp;C6998&amp;", "&amp;C6999</f>
        <v xml:space="preserve">THOMAS SWAINE &amp; SONS LTD,   THE LODGE, FARMLEIGH, ENNISCORTHY, CO WEXFORD, </v>
      </c>
      <c r="E6994" s="25" t="s">
        <v>4905</v>
      </c>
      <c r="I6994">
        <v>6994</v>
      </c>
    </row>
    <row r="6995" spans="1:9">
      <c r="A6995" s="26"/>
      <c r="B6995" s="26"/>
      <c r="C6995" s="25" t="s">
        <v>3366</v>
      </c>
      <c r="E6995" s="26"/>
      <c r="I6995">
        <v>6995</v>
      </c>
    </row>
    <row r="6996" spans="1:9">
      <c r="A6996" s="26"/>
      <c r="B6996" s="26"/>
      <c r="C6996" s="25" t="s">
        <v>3367</v>
      </c>
      <c r="E6996" s="26"/>
      <c r="I6996">
        <v>6996</v>
      </c>
    </row>
    <row r="6997" spans="1:9">
      <c r="A6997" s="26"/>
      <c r="B6997" s="26"/>
      <c r="C6997" s="25" t="s">
        <v>448</v>
      </c>
      <c r="E6997" s="26"/>
      <c r="I6997">
        <v>6997</v>
      </c>
    </row>
    <row r="6998" spans="1:9">
      <c r="A6998" s="26"/>
      <c r="B6998" s="26"/>
      <c r="C6998" s="25" t="s">
        <v>4401</v>
      </c>
      <c r="E6998" s="26"/>
      <c r="I6998">
        <v>6998</v>
      </c>
    </row>
    <row r="6999" spans="1:9">
      <c r="A6999" s="26"/>
      <c r="B6999" s="26"/>
      <c r="C6999" s="26"/>
      <c r="E6999" s="26"/>
      <c r="I6999">
        <v>6999</v>
      </c>
    </row>
    <row r="7000" spans="1:9">
      <c r="A7000" s="25" t="s">
        <v>4910</v>
      </c>
      <c r="B7000" s="26"/>
      <c r="C7000" s="25" t="s">
        <v>3368</v>
      </c>
      <c r="D7000" t="str">
        <f>C7000&amp;",   "&amp;C7001&amp;", "&amp;C7002&amp;", "&amp;C7003&amp;", "&amp;C7004&amp;", "&amp;C7005</f>
        <v xml:space="preserve">SOLVERE LIMITED,   ROSEMARY SQUARE, ROSCREA, CO TIPPERARY, , </v>
      </c>
      <c r="E7000" s="25" t="s">
        <v>4910</v>
      </c>
      <c r="I7000">
        <v>7000</v>
      </c>
    </row>
    <row r="7001" spans="1:9">
      <c r="A7001" s="26"/>
      <c r="B7001" s="26"/>
      <c r="C7001" s="25" t="s">
        <v>3369</v>
      </c>
      <c r="E7001" s="26"/>
      <c r="I7001">
        <v>7001</v>
      </c>
    </row>
    <row r="7002" spans="1:9">
      <c r="A7002" s="26"/>
      <c r="B7002" s="26"/>
      <c r="C7002" s="25" t="s">
        <v>3370</v>
      </c>
      <c r="E7002" s="26"/>
      <c r="I7002">
        <v>7002</v>
      </c>
    </row>
    <row r="7003" spans="1:9">
      <c r="A7003" s="26"/>
      <c r="B7003" s="26"/>
      <c r="C7003" s="25" t="s">
        <v>2232</v>
      </c>
      <c r="E7003" s="26"/>
      <c r="I7003">
        <v>7003</v>
      </c>
    </row>
    <row r="7004" spans="1:9">
      <c r="A7004" s="26"/>
      <c r="B7004" s="26"/>
      <c r="C7004" s="26"/>
      <c r="E7004" s="26"/>
      <c r="I7004">
        <v>7004</v>
      </c>
    </row>
    <row r="7005" spans="1:9">
      <c r="A7005" s="26"/>
      <c r="B7005" s="26"/>
      <c r="C7005" s="26"/>
      <c r="E7005" s="26"/>
      <c r="I7005">
        <v>7005</v>
      </c>
    </row>
    <row r="7006" spans="1:9">
      <c r="A7006" s="25" t="s">
        <v>4914</v>
      </c>
      <c r="B7006" s="26"/>
      <c r="C7006" s="25" t="s">
        <v>3371</v>
      </c>
      <c r="D7006" t="str">
        <f>C7006&amp;",   "&amp;C7007&amp;", "&amp;C7008&amp;", "&amp;C7009&amp;", "&amp;C7010&amp;", "&amp;C7011</f>
        <v xml:space="preserve">SIGN SYSTEM,   MULLAGHBOY INDUSTRIAL ESTATE, NAVAN, CO MEATH, , </v>
      </c>
      <c r="E7006" s="25" t="s">
        <v>4914</v>
      </c>
      <c r="I7006">
        <v>7006</v>
      </c>
    </row>
    <row r="7007" spans="1:9">
      <c r="A7007" s="26"/>
      <c r="B7007" s="26"/>
      <c r="C7007" s="25" t="s">
        <v>3372</v>
      </c>
      <c r="E7007" s="26"/>
      <c r="I7007">
        <v>7007</v>
      </c>
    </row>
    <row r="7008" spans="1:9">
      <c r="A7008" s="26"/>
      <c r="B7008" s="26"/>
      <c r="C7008" s="25" t="s">
        <v>5481</v>
      </c>
      <c r="E7008" s="26"/>
      <c r="I7008">
        <v>7008</v>
      </c>
    </row>
    <row r="7009" spans="1:9">
      <c r="A7009" s="26"/>
      <c r="B7009" s="26"/>
      <c r="C7009" s="25" t="s">
        <v>1827</v>
      </c>
      <c r="E7009" s="26"/>
      <c r="I7009">
        <v>7009</v>
      </c>
    </row>
    <row r="7010" spans="1:9">
      <c r="A7010" s="26"/>
      <c r="B7010" s="26"/>
      <c r="C7010" s="26"/>
      <c r="E7010" s="26"/>
      <c r="I7010">
        <v>7010</v>
      </c>
    </row>
    <row r="7011" spans="1:9">
      <c r="A7011" s="26"/>
      <c r="B7011" s="26"/>
      <c r="C7011" s="26"/>
      <c r="E7011" s="26"/>
      <c r="I7011">
        <v>7011</v>
      </c>
    </row>
    <row r="7012" spans="1:9">
      <c r="A7012" s="25" t="s">
        <v>4918</v>
      </c>
      <c r="B7012" s="26"/>
      <c r="C7012" s="25" t="s">
        <v>3373</v>
      </c>
      <c r="D7012" t="str">
        <f>C7012&amp;",   "&amp;C7013&amp;", "&amp;C7014&amp;", "&amp;C7015&amp;", "&amp;C7016&amp;", "&amp;C7017</f>
        <v xml:space="preserve">STERELA,   5, IMOASSE PEDENAU, BP 02, PINS-JUSTARET, 31860        FRANCE, </v>
      </c>
      <c r="E7012" s="25" t="s">
        <v>4918</v>
      </c>
      <c r="I7012">
        <v>7012</v>
      </c>
    </row>
    <row r="7013" spans="1:9">
      <c r="A7013" s="26"/>
      <c r="B7013" s="26"/>
      <c r="C7013" s="25" t="s">
        <v>3374</v>
      </c>
      <c r="E7013" s="26"/>
      <c r="I7013">
        <v>7013</v>
      </c>
    </row>
    <row r="7014" spans="1:9">
      <c r="A7014" s="26"/>
      <c r="B7014" s="26"/>
      <c r="C7014" s="25" t="s">
        <v>3375</v>
      </c>
      <c r="E7014" s="26"/>
      <c r="I7014">
        <v>7014</v>
      </c>
    </row>
    <row r="7015" spans="1:9">
      <c r="A7015" s="26"/>
      <c r="B7015" s="26"/>
      <c r="C7015" s="25" t="s">
        <v>3376</v>
      </c>
      <c r="E7015" s="26"/>
      <c r="I7015">
        <v>7015</v>
      </c>
    </row>
    <row r="7016" spans="1:9">
      <c r="A7016" s="26"/>
      <c r="B7016" s="26"/>
      <c r="C7016" s="25" t="s">
        <v>3377</v>
      </c>
      <c r="E7016" s="26"/>
      <c r="I7016">
        <v>7016</v>
      </c>
    </row>
    <row r="7017" spans="1:9">
      <c r="A7017" s="26"/>
      <c r="B7017" s="26"/>
      <c r="C7017" s="26"/>
      <c r="E7017" s="26"/>
      <c r="I7017">
        <v>7017</v>
      </c>
    </row>
    <row r="7018" spans="1:9">
      <c r="A7018" s="25" t="s">
        <v>4924</v>
      </c>
      <c r="B7018" s="26"/>
      <c r="C7018" s="25" t="s">
        <v>3378</v>
      </c>
      <c r="D7018" t="str">
        <f>C7018&amp;",   "&amp;C7019&amp;", "&amp;C7020&amp;", "&amp;C7021&amp;", "&amp;C7022&amp;", "&amp;C7023</f>
        <v xml:space="preserve">S.E.S. SERVICES,   P.O. BOX 9714,, MALAHIDE,, CO DUBLIN, , </v>
      </c>
      <c r="E7018" s="25" t="s">
        <v>4924</v>
      </c>
      <c r="I7018">
        <v>7018</v>
      </c>
    </row>
    <row r="7019" spans="1:9">
      <c r="A7019" s="26"/>
      <c r="B7019" s="26"/>
      <c r="C7019" s="25" t="s">
        <v>3379</v>
      </c>
      <c r="E7019" s="26"/>
      <c r="I7019">
        <v>7019</v>
      </c>
    </row>
    <row r="7020" spans="1:9">
      <c r="A7020" s="26"/>
      <c r="B7020" s="26"/>
      <c r="C7020" s="25" t="s">
        <v>3380</v>
      </c>
      <c r="E7020" s="26"/>
      <c r="I7020">
        <v>7020</v>
      </c>
    </row>
    <row r="7021" spans="1:9">
      <c r="A7021" s="26"/>
      <c r="B7021" s="26"/>
      <c r="C7021" s="25" t="s">
        <v>573</v>
      </c>
      <c r="E7021" s="26"/>
      <c r="I7021">
        <v>7021</v>
      </c>
    </row>
    <row r="7022" spans="1:9">
      <c r="A7022" s="26"/>
      <c r="B7022" s="26"/>
      <c r="C7022" s="26"/>
      <c r="E7022" s="26"/>
      <c r="I7022">
        <v>7022</v>
      </c>
    </row>
    <row r="7023" spans="1:9">
      <c r="A7023" s="26"/>
      <c r="B7023" s="26"/>
      <c r="C7023" s="26"/>
      <c r="E7023" s="26"/>
      <c r="I7023">
        <v>7023</v>
      </c>
    </row>
    <row r="7024" spans="1:9">
      <c r="A7024" s="25" t="s">
        <v>3381</v>
      </c>
      <c r="B7024" s="26"/>
      <c r="C7024" s="25" t="s">
        <v>3382</v>
      </c>
      <c r="D7024" t="str">
        <f>C7024&amp;",   "&amp;C7025&amp;", "&amp;C7026&amp;", "&amp;C7027&amp;", "&amp;C7028&amp;", "&amp;C7029</f>
        <v xml:space="preserve">J SISK &amp; SON LTD.,   WILTON WORKS, NAAS ROAD, CLONDALKIN    DUBLIN 22, CO DUBLIN, </v>
      </c>
      <c r="E7024" s="25" t="s">
        <v>3381</v>
      </c>
      <c r="I7024">
        <v>7024</v>
      </c>
    </row>
    <row r="7025" spans="1:9">
      <c r="A7025" s="26"/>
      <c r="B7025" s="26"/>
      <c r="C7025" s="25" t="s">
        <v>58</v>
      </c>
      <c r="E7025" s="26"/>
      <c r="I7025">
        <v>7025</v>
      </c>
    </row>
    <row r="7026" spans="1:9">
      <c r="A7026" s="26"/>
      <c r="B7026" s="26"/>
      <c r="C7026" s="25" t="s">
        <v>59</v>
      </c>
      <c r="E7026" s="26"/>
      <c r="I7026">
        <v>7026</v>
      </c>
    </row>
    <row r="7027" spans="1:9">
      <c r="A7027" s="26"/>
      <c r="B7027" s="26"/>
      <c r="C7027" s="25" t="s">
        <v>2467</v>
      </c>
      <c r="E7027" s="26"/>
      <c r="I7027">
        <v>7027</v>
      </c>
    </row>
    <row r="7028" spans="1:9">
      <c r="A7028" s="26"/>
      <c r="B7028" s="26"/>
      <c r="C7028" s="25" t="s">
        <v>573</v>
      </c>
      <c r="E7028" s="26"/>
      <c r="I7028">
        <v>7028</v>
      </c>
    </row>
    <row r="7029" spans="1:9">
      <c r="A7029" s="26"/>
      <c r="B7029" s="26"/>
      <c r="C7029" s="26"/>
      <c r="E7029" s="26"/>
      <c r="I7029">
        <v>7029</v>
      </c>
    </row>
    <row r="7030" spans="1:9">
      <c r="A7030" s="25" t="s">
        <v>4929</v>
      </c>
      <c r="B7030" s="26"/>
      <c r="C7030" s="25" t="s">
        <v>60</v>
      </c>
      <c r="D7030" t="str">
        <f>C7030&amp;",   "&amp;C7031&amp;", "&amp;C7032&amp;", "&amp;C7033&amp;", "&amp;C7034&amp;", "&amp;C7035</f>
        <v xml:space="preserve">SAINT PETERI NURSING HOME,   CASTLEBELLINGHAM, CO LOUTH, , , </v>
      </c>
      <c r="E7030" s="25" t="s">
        <v>4929</v>
      </c>
      <c r="I7030">
        <v>7030</v>
      </c>
    </row>
    <row r="7031" spans="1:9">
      <c r="A7031" s="26"/>
      <c r="B7031" s="26"/>
      <c r="C7031" s="25" t="s">
        <v>2391</v>
      </c>
      <c r="E7031" s="26"/>
      <c r="I7031">
        <v>7031</v>
      </c>
    </row>
    <row r="7032" spans="1:9">
      <c r="A7032" s="26"/>
      <c r="B7032" s="26"/>
      <c r="C7032" s="25" t="s">
        <v>4395</v>
      </c>
      <c r="E7032" s="26"/>
      <c r="I7032">
        <v>7032</v>
      </c>
    </row>
    <row r="7033" spans="1:9">
      <c r="A7033" s="26"/>
      <c r="B7033" s="26"/>
      <c r="C7033" s="26"/>
      <c r="E7033" s="26"/>
      <c r="I7033">
        <v>7033</v>
      </c>
    </row>
    <row r="7034" spans="1:9">
      <c r="A7034" s="26"/>
      <c r="B7034" s="26"/>
      <c r="C7034" s="26"/>
      <c r="E7034" s="26"/>
      <c r="I7034">
        <v>7034</v>
      </c>
    </row>
    <row r="7035" spans="1:9">
      <c r="A7035" s="26"/>
      <c r="B7035" s="26"/>
      <c r="C7035" s="26"/>
      <c r="E7035" s="26"/>
      <c r="I7035">
        <v>7035</v>
      </c>
    </row>
    <row r="7036" spans="1:9">
      <c r="A7036" s="25" t="s">
        <v>4931</v>
      </c>
      <c r="B7036" s="26"/>
      <c r="C7036" s="25" t="s">
        <v>61</v>
      </c>
      <c r="D7036" t="str">
        <f>C7036&amp;",   "&amp;C7037&amp;", "&amp;C7038&amp;", "&amp;C7039&amp;", "&amp;C7040&amp;", "&amp;C7041</f>
        <v xml:space="preserve">ST. PATRICKS UNIV. HOSPITAL,   JAMES STREET, DUBLIN   8, F.A.O. MR PAUL CLEARY, CO DUBLIN, </v>
      </c>
      <c r="E7036" s="25" t="s">
        <v>4931</v>
      </c>
      <c r="I7036">
        <v>7036</v>
      </c>
    </row>
    <row r="7037" spans="1:9">
      <c r="A7037" s="26"/>
      <c r="B7037" s="26"/>
      <c r="C7037" s="25" t="s">
        <v>62</v>
      </c>
      <c r="E7037" s="26"/>
      <c r="I7037">
        <v>7037</v>
      </c>
    </row>
    <row r="7038" spans="1:9">
      <c r="A7038" s="26"/>
      <c r="B7038" s="26"/>
      <c r="C7038" s="25" t="s">
        <v>63</v>
      </c>
      <c r="E7038" s="26"/>
      <c r="I7038">
        <v>7038</v>
      </c>
    </row>
    <row r="7039" spans="1:9">
      <c r="A7039" s="26"/>
      <c r="B7039" s="26"/>
      <c r="C7039" s="25" t="s">
        <v>64</v>
      </c>
      <c r="E7039" s="26"/>
      <c r="I7039">
        <v>7039</v>
      </c>
    </row>
    <row r="7040" spans="1:9">
      <c r="A7040" s="26"/>
      <c r="B7040" s="26"/>
      <c r="C7040" s="25" t="s">
        <v>573</v>
      </c>
      <c r="E7040" s="26"/>
      <c r="I7040">
        <v>7040</v>
      </c>
    </row>
    <row r="7041" spans="1:9">
      <c r="A7041" s="26"/>
      <c r="B7041" s="26"/>
      <c r="C7041" s="26"/>
      <c r="E7041" s="26"/>
      <c r="I7041">
        <v>7041</v>
      </c>
    </row>
    <row r="7042" spans="1:9">
      <c r="A7042" s="25" t="s">
        <v>4935</v>
      </c>
      <c r="B7042" s="26"/>
      <c r="C7042" s="25" t="s">
        <v>2651</v>
      </c>
      <c r="D7042" t="str">
        <f>C7042&amp;",   "&amp;C7043&amp;", "&amp;C7044&amp;", "&amp;C7045&amp;", "&amp;C7046&amp;", "&amp;C7047</f>
        <v xml:space="preserve">SIGNFIT SERVICES LTD,   ROSSBEG, ANNACARTY, CO TIPPERARY, , </v>
      </c>
      <c r="E7042" s="25" t="s">
        <v>4935</v>
      </c>
      <c r="I7042">
        <v>7042</v>
      </c>
    </row>
    <row r="7043" spans="1:9">
      <c r="A7043" s="26"/>
      <c r="B7043" s="26"/>
      <c r="C7043" s="25" t="s">
        <v>2652</v>
      </c>
      <c r="E7043" s="26"/>
      <c r="I7043">
        <v>7043</v>
      </c>
    </row>
    <row r="7044" spans="1:9">
      <c r="A7044" s="26"/>
      <c r="B7044" s="26"/>
      <c r="C7044" s="25" t="s">
        <v>2653</v>
      </c>
      <c r="E7044" s="26"/>
      <c r="I7044">
        <v>7044</v>
      </c>
    </row>
    <row r="7045" spans="1:9">
      <c r="A7045" s="26"/>
      <c r="B7045" s="26"/>
      <c r="C7045" s="25" t="s">
        <v>2232</v>
      </c>
      <c r="E7045" s="26"/>
      <c r="I7045">
        <v>7045</v>
      </c>
    </row>
    <row r="7046" spans="1:9">
      <c r="A7046" s="26"/>
      <c r="B7046" s="26"/>
      <c r="C7046" s="26"/>
      <c r="E7046" s="26"/>
      <c r="I7046">
        <v>7046</v>
      </c>
    </row>
    <row r="7047" spans="1:9">
      <c r="A7047" s="26"/>
      <c r="B7047" s="26"/>
      <c r="C7047" s="26"/>
      <c r="E7047" s="26"/>
      <c r="I7047">
        <v>7047</v>
      </c>
    </row>
    <row r="7048" spans="1:9">
      <c r="A7048" s="25" t="s">
        <v>4939</v>
      </c>
      <c r="B7048" s="26"/>
      <c r="C7048" s="25" t="s">
        <v>2654</v>
      </c>
      <c r="D7048" t="str">
        <f>C7048&amp;",   "&amp;C7049&amp;", "&amp;C7050&amp;", "&amp;C7051&amp;", "&amp;C7052&amp;", "&amp;C7053</f>
        <v xml:space="preserve">THE SPORTSMAN ROADHOUSE LTD,   NEWRY ROAD, RAVENSDALE, DUNDALK, CO LOUTH, </v>
      </c>
      <c r="E7048" s="25" t="s">
        <v>4939</v>
      </c>
      <c r="I7048">
        <v>7048</v>
      </c>
    </row>
    <row r="7049" spans="1:9">
      <c r="A7049" s="26"/>
      <c r="B7049" s="26"/>
      <c r="C7049" s="25" t="s">
        <v>2283</v>
      </c>
      <c r="E7049" s="26"/>
      <c r="I7049">
        <v>7049</v>
      </c>
    </row>
    <row r="7050" spans="1:9">
      <c r="A7050" s="26"/>
      <c r="B7050" s="26"/>
      <c r="C7050" s="25" t="s">
        <v>5728</v>
      </c>
      <c r="E7050" s="26"/>
      <c r="I7050">
        <v>7050</v>
      </c>
    </row>
    <row r="7051" spans="1:9">
      <c r="A7051" s="26"/>
      <c r="B7051" s="26"/>
      <c r="C7051" s="25" t="s">
        <v>4394</v>
      </c>
      <c r="E7051" s="26"/>
      <c r="I7051">
        <v>7051</v>
      </c>
    </row>
    <row r="7052" spans="1:9">
      <c r="A7052" s="26"/>
      <c r="B7052" s="26"/>
      <c r="C7052" s="25" t="s">
        <v>4395</v>
      </c>
      <c r="E7052" s="26"/>
      <c r="I7052">
        <v>7052</v>
      </c>
    </row>
    <row r="7053" spans="1:9">
      <c r="A7053" s="26"/>
      <c r="B7053" s="26"/>
      <c r="C7053" s="26"/>
      <c r="E7053" s="26"/>
      <c r="I7053">
        <v>7053</v>
      </c>
    </row>
    <row r="7054" spans="1:9">
      <c r="A7054" s="25" t="s">
        <v>4944</v>
      </c>
      <c r="B7054" s="26"/>
      <c r="C7054" s="25" t="s">
        <v>1593</v>
      </c>
      <c r="D7054" t="str">
        <f>C7054&amp;",   "&amp;C7055&amp;", "&amp;C7056&amp;", "&amp;C7057&amp;", "&amp;C7058&amp;", "&amp;C7059</f>
        <v xml:space="preserve">SIGNS PLUS,   UNIT 7 EASTLINK BUSINESS PARK, BALLYSIMON ROAD, LIMERICK, , </v>
      </c>
      <c r="E7054" s="25" t="s">
        <v>4944</v>
      </c>
      <c r="I7054">
        <v>7054</v>
      </c>
    </row>
    <row r="7055" spans="1:9">
      <c r="A7055" s="26"/>
      <c r="B7055" s="26"/>
      <c r="C7055" s="25" t="s">
        <v>2655</v>
      </c>
      <c r="E7055" s="26"/>
      <c r="I7055">
        <v>7055</v>
      </c>
    </row>
    <row r="7056" spans="1:9">
      <c r="A7056" s="26"/>
      <c r="B7056" s="26"/>
      <c r="C7056" s="25" t="s">
        <v>1595</v>
      </c>
      <c r="E7056" s="26"/>
      <c r="I7056">
        <v>7056</v>
      </c>
    </row>
    <row r="7057" spans="1:9">
      <c r="A7057" s="26"/>
      <c r="B7057" s="26"/>
      <c r="C7057" s="25" t="s">
        <v>1596</v>
      </c>
      <c r="E7057" s="26"/>
      <c r="I7057">
        <v>7057</v>
      </c>
    </row>
    <row r="7058" spans="1:9">
      <c r="A7058" s="26"/>
      <c r="B7058" s="26"/>
      <c r="C7058" s="26"/>
      <c r="E7058" s="26"/>
      <c r="I7058">
        <v>7058</v>
      </c>
    </row>
    <row r="7059" spans="1:9">
      <c r="A7059" s="26"/>
      <c r="B7059" s="26"/>
      <c r="C7059" s="26"/>
      <c r="E7059" s="26"/>
      <c r="I7059">
        <v>7059</v>
      </c>
    </row>
    <row r="7060" spans="1:9">
      <c r="A7060" s="25" t="s">
        <v>4947</v>
      </c>
      <c r="B7060" s="26"/>
      <c r="C7060" s="25" t="s">
        <v>2656</v>
      </c>
      <c r="D7060" t="str">
        <f>C7060&amp;",   "&amp;C7061&amp;", "&amp;C7062&amp;", "&amp;C7063&amp;", "&amp;C7064&amp;", "&amp;C7065</f>
        <v xml:space="preserve">SHANNON AIRPORT AUTHORITY,   ACCOUNTS PAYABLE, P O BOX 650, SHANNON AIRPORT CO.,, CLARE, </v>
      </c>
      <c r="E7060" s="25" t="s">
        <v>4947</v>
      </c>
      <c r="I7060">
        <v>7060</v>
      </c>
    </row>
    <row r="7061" spans="1:9">
      <c r="A7061" s="26"/>
      <c r="B7061" s="26"/>
      <c r="C7061" s="25" t="s">
        <v>4609</v>
      </c>
      <c r="E7061" s="26"/>
      <c r="I7061">
        <v>7061</v>
      </c>
    </row>
    <row r="7062" spans="1:9">
      <c r="A7062" s="26"/>
      <c r="B7062" s="26"/>
      <c r="C7062" s="25" t="s">
        <v>2657</v>
      </c>
      <c r="E7062" s="26"/>
      <c r="I7062">
        <v>7062</v>
      </c>
    </row>
    <row r="7063" spans="1:9">
      <c r="A7063" s="26"/>
      <c r="B7063" s="26"/>
      <c r="C7063" s="25" t="s">
        <v>2658</v>
      </c>
      <c r="E7063" s="26"/>
      <c r="I7063">
        <v>7063</v>
      </c>
    </row>
    <row r="7064" spans="1:9">
      <c r="A7064" s="26"/>
      <c r="B7064" s="26"/>
      <c r="C7064" s="25" t="s">
        <v>2659</v>
      </c>
      <c r="E7064" s="26"/>
      <c r="I7064">
        <v>7064</v>
      </c>
    </row>
    <row r="7065" spans="1:9">
      <c r="A7065" s="26"/>
      <c r="B7065" s="26"/>
      <c r="C7065" s="26"/>
      <c r="E7065" s="26"/>
      <c r="I7065">
        <v>7065</v>
      </c>
    </row>
    <row r="7066" spans="1:9">
      <c r="A7066" s="25" t="s">
        <v>4968</v>
      </c>
      <c r="B7066" s="26"/>
      <c r="C7066" s="25" t="s">
        <v>2660</v>
      </c>
      <c r="D7066" t="str">
        <f>C7066&amp;",   "&amp;C7067&amp;", "&amp;C7068&amp;", "&amp;C7069&amp;", "&amp;C7070&amp;", "&amp;C7071</f>
        <v xml:space="preserve">SOUTH DUBLIN CO COUNCIL,   ROADS DEPT, 46/49 UPPER O'CONNELL ST, DUBLIN 1, CO DUBLIN, </v>
      </c>
      <c r="E7066" s="25" t="s">
        <v>4968</v>
      </c>
      <c r="I7066">
        <v>7066</v>
      </c>
    </row>
    <row r="7067" spans="1:9">
      <c r="A7067" s="26"/>
      <c r="B7067" s="26"/>
      <c r="C7067" s="25" t="s">
        <v>2661</v>
      </c>
      <c r="E7067" s="26"/>
      <c r="I7067">
        <v>7067</v>
      </c>
    </row>
    <row r="7068" spans="1:9">
      <c r="A7068" s="26"/>
      <c r="B7068" s="26"/>
      <c r="C7068" s="25" t="s">
        <v>2662</v>
      </c>
      <c r="E7068" s="26"/>
      <c r="I7068">
        <v>7068</v>
      </c>
    </row>
    <row r="7069" spans="1:9">
      <c r="A7069" s="26"/>
      <c r="B7069" s="26"/>
      <c r="C7069" s="25" t="s">
        <v>2583</v>
      </c>
      <c r="E7069" s="26"/>
      <c r="I7069">
        <v>7069</v>
      </c>
    </row>
    <row r="7070" spans="1:9">
      <c r="A7070" s="26"/>
      <c r="B7070" s="26"/>
      <c r="C7070" s="25" t="s">
        <v>573</v>
      </c>
      <c r="E7070" s="26"/>
      <c r="I7070">
        <v>7070</v>
      </c>
    </row>
    <row r="7071" spans="1:9">
      <c r="A7071" s="26"/>
      <c r="B7071" s="26"/>
      <c r="C7071" s="26"/>
      <c r="E7071" s="26"/>
      <c r="I7071">
        <v>7071</v>
      </c>
    </row>
    <row r="7072" spans="1:9">
      <c r="A7072" s="25" t="s">
        <v>2663</v>
      </c>
      <c r="B7072" s="26"/>
      <c r="C7072" s="25" t="s">
        <v>2664</v>
      </c>
      <c r="D7072" t="str">
        <f>C7072&amp;",   "&amp;C7073&amp;", "&amp;C7074&amp;", "&amp;C7075&amp;", "&amp;C7076&amp;", "&amp;C7077</f>
        <v xml:space="preserve">THE SPIRIT STORE,   GEORGES QUAY, DUNDALK, CO LOUTH, , </v>
      </c>
      <c r="E7072" s="25" t="s">
        <v>2663</v>
      </c>
      <c r="I7072">
        <v>7072</v>
      </c>
    </row>
    <row r="7073" spans="1:9">
      <c r="A7073" s="26"/>
      <c r="B7073" s="26"/>
      <c r="C7073" s="25" t="s">
        <v>2665</v>
      </c>
      <c r="E7073" s="26"/>
      <c r="I7073">
        <v>7073</v>
      </c>
    </row>
    <row r="7074" spans="1:9">
      <c r="A7074" s="26"/>
      <c r="B7074" s="26"/>
      <c r="C7074" s="25" t="s">
        <v>4394</v>
      </c>
      <c r="E7074" s="26"/>
      <c r="I7074">
        <v>7074</v>
      </c>
    </row>
    <row r="7075" spans="1:9">
      <c r="A7075" s="26"/>
      <c r="B7075" s="26"/>
      <c r="C7075" s="25" t="s">
        <v>4395</v>
      </c>
      <c r="E7075" s="26"/>
      <c r="I7075">
        <v>7075</v>
      </c>
    </row>
    <row r="7076" spans="1:9">
      <c r="A7076" s="26"/>
      <c r="B7076" s="26"/>
      <c r="C7076" s="26"/>
      <c r="E7076" s="26"/>
      <c r="I7076">
        <v>7076</v>
      </c>
    </row>
    <row r="7077" spans="1:9">
      <c r="A7077" s="26"/>
      <c r="B7077" s="26"/>
      <c r="C7077" s="26"/>
      <c r="E7077" s="26"/>
      <c r="I7077">
        <v>7077</v>
      </c>
    </row>
    <row r="7078" spans="1:9">
      <c r="A7078" s="25" t="s">
        <v>1664</v>
      </c>
      <c r="B7078" s="26"/>
      <c r="C7078" s="25" t="s">
        <v>2666</v>
      </c>
      <c r="D7078" t="str">
        <f>C7078&amp;",   "&amp;C7079&amp;", "&amp;C7080&amp;", "&amp;C7081&amp;", "&amp;C7082&amp;", "&amp;C7083</f>
        <v xml:space="preserve">SIAC CONSTRUCTION LTD,   CLONDALKIN, DUBLIN 22, CO DUBLIN, , </v>
      </c>
      <c r="E7078" s="25" t="s">
        <v>1664</v>
      </c>
      <c r="I7078">
        <v>7078</v>
      </c>
    </row>
    <row r="7079" spans="1:9">
      <c r="A7079" s="26"/>
      <c r="B7079" s="26"/>
      <c r="C7079" s="25" t="s">
        <v>2667</v>
      </c>
      <c r="E7079" s="26"/>
      <c r="I7079">
        <v>7079</v>
      </c>
    </row>
    <row r="7080" spans="1:9">
      <c r="A7080" s="26"/>
      <c r="B7080" s="26"/>
      <c r="C7080" s="25" t="s">
        <v>5509</v>
      </c>
      <c r="E7080" s="26"/>
      <c r="I7080">
        <v>7080</v>
      </c>
    </row>
    <row r="7081" spans="1:9">
      <c r="A7081" s="26"/>
      <c r="B7081" s="26"/>
      <c r="C7081" s="25" t="s">
        <v>573</v>
      </c>
      <c r="E7081" s="26"/>
      <c r="I7081">
        <v>7081</v>
      </c>
    </row>
    <row r="7082" spans="1:9">
      <c r="A7082" s="26"/>
      <c r="B7082" s="26"/>
      <c r="C7082" s="26"/>
      <c r="E7082" s="26"/>
      <c r="I7082">
        <v>7082</v>
      </c>
    </row>
    <row r="7083" spans="1:9">
      <c r="A7083" s="26"/>
      <c r="B7083" s="26"/>
      <c r="C7083" s="26"/>
      <c r="E7083" s="26"/>
      <c r="I7083">
        <v>7083</v>
      </c>
    </row>
    <row r="7084" spans="1:9">
      <c r="A7084" s="25" t="s">
        <v>1713</v>
      </c>
      <c r="B7084" s="26"/>
      <c r="C7084" s="25" t="s">
        <v>2668</v>
      </c>
      <c r="D7084" t="str">
        <f>C7084&amp;",   "&amp;C7085&amp;", "&amp;C7086&amp;", "&amp;C7087&amp;", "&amp;C7088&amp;", "&amp;C7089</f>
        <v xml:space="preserve">SLIGO BOROUGH COUNCIL,   TOWN HALL, SLIGO, CO SLIGO, , </v>
      </c>
      <c r="E7084" s="25" t="s">
        <v>1713</v>
      </c>
      <c r="I7084">
        <v>7084</v>
      </c>
    </row>
    <row r="7085" spans="1:9">
      <c r="A7085" s="26"/>
      <c r="B7085" s="26"/>
      <c r="C7085" s="25" t="s">
        <v>4312</v>
      </c>
      <c r="E7085" s="26"/>
      <c r="I7085">
        <v>7085</v>
      </c>
    </row>
    <row r="7086" spans="1:9">
      <c r="A7086" s="26"/>
      <c r="B7086" s="26"/>
      <c r="C7086" s="25" t="s">
        <v>5069</v>
      </c>
      <c r="E7086" s="26"/>
      <c r="I7086">
        <v>7086</v>
      </c>
    </row>
    <row r="7087" spans="1:9">
      <c r="A7087" s="26"/>
      <c r="B7087" s="26"/>
      <c r="C7087" s="25" t="s">
        <v>625</v>
      </c>
      <c r="E7087" s="26"/>
      <c r="I7087">
        <v>7087</v>
      </c>
    </row>
    <row r="7088" spans="1:9">
      <c r="A7088" s="26"/>
      <c r="B7088" s="26"/>
      <c r="C7088" s="26"/>
      <c r="E7088" s="26"/>
      <c r="I7088">
        <v>7088</v>
      </c>
    </row>
    <row r="7089" spans="1:9">
      <c r="A7089" s="26"/>
      <c r="B7089" s="26"/>
      <c r="C7089" s="26"/>
      <c r="E7089" s="26"/>
      <c r="I7089">
        <v>7089</v>
      </c>
    </row>
    <row r="7090" spans="1:9">
      <c r="A7090" s="25" t="s">
        <v>2669</v>
      </c>
      <c r="B7090" s="26"/>
      <c r="C7090" s="25" t="s">
        <v>2670</v>
      </c>
      <c r="D7090" t="str">
        <f>C7090&amp;",   "&amp;C7091&amp;", "&amp;C7092&amp;", "&amp;C7093&amp;", "&amp;C7094&amp;", "&amp;C7095</f>
        <v xml:space="preserve">TIPPERARY COUNTY COUNCIL,   COUNTY HALL, CLONMEL, TIPPERARY, CO TIPPERARY, </v>
      </c>
      <c r="E7090" s="25" t="s">
        <v>2669</v>
      </c>
      <c r="I7090">
        <v>7090</v>
      </c>
    </row>
    <row r="7091" spans="1:9">
      <c r="A7091" s="26"/>
      <c r="B7091" s="26"/>
      <c r="C7091" s="25" t="s">
        <v>4785</v>
      </c>
      <c r="E7091" s="26"/>
      <c r="I7091">
        <v>7091</v>
      </c>
    </row>
    <row r="7092" spans="1:9">
      <c r="A7092" s="26"/>
      <c r="B7092" s="26"/>
      <c r="C7092" s="25" t="s">
        <v>5403</v>
      </c>
      <c r="E7092" s="26"/>
      <c r="I7092">
        <v>7092</v>
      </c>
    </row>
    <row r="7093" spans="1:9">
      <c r="A7093" s="26"/>
      <c r="B7093" s="26"/>
      <c r="C7093" s="25" t="s">
        <v>2671</v>
      </c>
      <c r="E7093" s="26"/>
      <c r="I7093">
        <v>7093</v>
      </c>
    </row>
    <row r="7094" spans="1:9">
      <c r="A7094" s="26"/>
      <c r="B7094" s="26"/>
      <c r="C7094" s="25" t="s">
        <v>2232</v>
      </c>
      <c r="E7094" s="26"/>
      <c r="I7094">
        <v>7094</v>
      </c>
    </row>
    <row r="7095" spans="1:9">
      <c r="A7095" s="26"/>
      <c r="B7095" s="26"/>
      <c r="C7095" s="26"/>
      <c r="E7095" s="26"/>
      <c r="I7095">
        <v>7095</v>
      </c>
    </row>
    <row r="7096" spans="1:9">
      <c r="A7096" s="25" t="s">
        <v>1746</v>
      </c>
      <c r="B7096" s="26"/>
      <c r="C7096" s="25" t="s">
        <v>2672</v>
      </c>
      <c r="D7096" t="str">
        <f>C7096&amp;",   "&amp;C7097&amp;", "&amp;C7098&amp;", "&amp;C7099&amp;", "&amp;C7100&amp;", "&amp;C7101</f>
        <v xml:space="preserve">TOP FILLING STATION,   CROSSROAD, KNOCKNAGORAN, OMEATH, CO LOUTH, </v>
      </c>
      <c r="E7096" s="25" t="s">
        <v>1746</v>
      </c>
      <c r="I7096">
        <v>7096</v>
      </c>
    </row>
    <row r="7097" spans="1:9">
      <c r="A7097" s="26"/>
      <c r="B7097" s="26"/>
      <c r="C7097" s="25" t="s">
        <v>2673</v>
      </c>
      <c r="E7097" s="26"/>
      <c r="I7097">
        <v>7097</v>
      </c>
    </row>
    <row r="7098" spans="1:9">
      <c r="A7098" s="26"/>
      <c r="B7098" s="26"/>
      <c r="C7098" s="25" t="s">
        <v>2674</v>
      </c>
      <c r="E7098" s="26"/>
      <c r="I7098">
        <v>7098</v>
      </c>
    </row>
    <row r="7099" spans="1:9">
      <c r="A7099" s="26"/>
      <c r="B7099" s="26"/>
      <c r="C7099" s="25" t="s">
        <v>2949</v>
      </c>
      <c r="E7099" s="26"/>
      <c r="I7099">
        <v>7099</v>
      </c>
    </row>
    <row r="7100" spans="1:9">
      <c r="A7100" s="26"/>
      <c r="B7100" s="26"/>
      <c r="C7100" s="25" t="s">
        <v>4395</v>
      </c>
      <c r="E7100" s="26"/>
      <c r="I7100">
        <v>7100</v>
      </c>
    </row>
    <row r="7101" spans="1:9">
      <c r="A7101" s="26"/>
      <c r="B7101" s="26"/>
      <c r="C7101" s="26"/>
      <c r="E7101" s="26"/>
      <c r="I7101">
        <v>7101</v>
      </c>
    </row>
    <row r="7102" spans="1:9">
      <c r="A7102" s="25" t="s">
        <v>1790</v>
      </c>
      <c r="B7102" s="26"/>
      <c r="C7102" s="25" t="s">
        <v>2675</v>
      </c>
      <c r="D7102" t="str">
        <f>C7102&amp;",   "&amp;C7103&amp;", "&amp;C7104&amp;", "&amp;C7105&amp;", "&amp;C7106&amp;", "&amp;C7107</f>
        <v xml:space="preserve">TRALEE U.D.C.,   TOWN HALL, PRINCE'S QUAY, TRALEE, CO KERRY, </v>
      </c>
      <c r="E7102" s="25" t="s">
        <v>1790</v>
      </c>
      <c r="I7102">
        <v>7102</v>
      </c>
    </row>
    <row r="7103" spans="1:9">
      <c r="A7103" s="26"/>
      <c r="B7103" s="26"/>
      <c r="C7103" s="25" t="s">
        <v>4312</v>
      </c>
      <c r="E7103" s="26"/>
      <c r="I7103">
        <v>7103</v>
      </c>
    </row>
    <row r="7104" spans="1:9">
      <c r="A7104" s="26"/>
      <c r="B7104" s="26"/>
      <c r="C7104" s="25" t="s">
        <v>2676</v>
      </c>
      <c r="E7104" s="26"/>
      <c r="I7104">
        <v>7104</v>
      </c>
    </row>
    <row r="7105" spans="1:9">
      <c r="A7105" s="26"/>
      <c r="B7105" s="26"/>
      <c r="C7105" s="25" t="s">
        <v>2471</v>
      </c>
      <c r="E7105" s="26"/>
      <c r="I7105">
        <v>7105</v>
      </c>
    </row>
    <row r="7106" spans="1:9">
      <c r="A7106" s="26"/>
      <c r="B7106" s="26"/>
      <c r="C7106" s="25" t="s">
        <v>680</v>
      </c>
      <c r="E7106" s="26"/>
      <c r="I7106">
        <v>7106</v>
      </c>
    </row>
    <row r="7107" spans="1:9">
      <c r="A7107" s="26"/>
      <c r="B7107" s="26"/>
      <c r="C7107" s="26"/>
      <c r="E7107" s="26"/>
      <c r="I7107">
        <v>7107</v>
      </c>
    </row>
    <row r="7108" spans="1:9">
      <c r="A7108" s="25" t="s">
        <v>2677</v>
      </c>
      <c r="B7108" s="26"/>
      <c r="C7108" s="25" t="s">
        <v>1814</v>
      </c>
      <c r="D7108" t="str">
        <f>C7108&amp;",   "&amp;C7109&amp;", "&amp;C7110&amp;", "&amp;C7111&amp;", "&amp;C7112&amp;", "&amp;C7113</f>
        <v xml:space="preserve">TRAFFIC MANAGEMENT SERVICES,   UNIT 1A, CAVAN ENTERPRISE CENTRE, DUBLIN ROAD, CO CAVAN, </v>
      </c>
      <c r="E7108" s="25" t="s">
        <v>2677</v>
      </c>
      <c r="I7108">
        <v>7108</v>
      </c>
    </row>
    <row r="7109" spans="1:9">
      <c r="A7109" s="26"/>
      <c r="B7109" s="26"/>
      <c r="C7109" s="25" t="s">
        <v>1815</v>
      </c>
      <c r="E7109" s="26"/>
      <c r="I7109">
        <v>7109</v>
      </c>
    </row>
    <row r="7110" spans="1:9">
      <c r="A7110" s="26"/>
      <c r="B7110" s="26"/>
      <c r="C7110" s="25" t="s">
        <v>1816</v>
      </c>
      <c r="E7110" s="26"/>
      <c r="I7110">
        <v>7110</v>
      </c>
    </row>
    <row r="7111" spans="1:9">
      <c r="A7111" s="26"/>
      <c r="B7111" s="26"/>
      <c r="C7111" s="25" t="s">
        <v>5221</v>
      </c>
      <c r="E7111" s="26"/>
      <c r="I7111">
        <v>7111</v>
      </c>
    </row>
    <row r="7112" spans="1:9">
      <c r="A7112" s="26"/>
      <c r="B7112" s="26"/>
      <c r="C7112" s="25" t="s">
        <v>4242</v>
      </c>
      <c r="E7112" s="26"/>
      <c r="I7112">
        <v>7112</v>
      </c>
    </row>
    <row r="7113" spans="1:9">
      <c r="A7113" s="26"/>
      <c r="B7113" s="26"/>
      <c r="C7113" s="26"/>
      <c r="E7113" s="26"/>
      <c r="I7113">
        <v>7113</v>
      </c>
    </row>
    <row r="7114" spans="1:9">
      <c r="A7114" s="25" t="s">
        <v>1852</v>
      </c>
      <c r="B7114" s="26"/>
      <c r="C7114" s="25" t="s">
        <v>2678</v>
      </c>
      <c r="D7114" t="str">
        <f>C7114&amp;",   "&amp;C7115&amp;", "&amp;C7116&amp;", "&amp;C7117&amp;", "&amp;C7118&amp;", "&amp;C7119</f>
        <v xml:space="preserve">TALLANSTOWN TIDY TOWNS,   LOUTH HALL, TALLANSTOWN, CO LOUTH, , </v>
      </c>
      <c r="E7114" s="25" t="s">
        <v>1852</v>
      </c>
      <c r="I7114">
        <v>7114</v>
      </c>
    </row>
    <row r="7115" spans="1:9">
      <c r="A7115" s="26"/>
      <c r="B7115" s="26"/>
      <c r="C7115" s="25" t="s">
        <v>2679</v>
      </c>
      <c r="E7115" s="26"/>
      <c r="I7115">
        <v>7115</v>
      </c>
    </row>
    <row r="7116" spans="1:9">
      <c r="A7116" s="26"/>
      <c r="B7116" s="26"/>
      <c r="C7116" s="25" t="s">
        <v>2680</v>
      </c>
      <c r="E7116" s="26"/>
      <c r="I7116">
        <v>7116</v>
      </c>
    </row>
    <row r="7117" spans="1:9">
      <c r="A7117" s="26"/>
      <c r="B7117" s="26"/>
      <c r="C7117" s="25" t="s">
        <v>4395</v>
      </c>
      <c r="E7117" s="26"/>
      <c r="I7117">
        <v>7117</v>
      </c>
    </row>
    <row r="7118" spans="1:9">
      <c r="A7118" s="26"/>
      <c r="B7118" s="26"/>
      <c r="C7118" s="26"/>
      <c r="E7118" s="26"/>
      <c r="I7118">
        <v>7118</v>
      </c>
    </row>
    <row r="7119" spans="1:9">
      <c r="A7119" s="26"/>
      <c r="B7119" s="26"/>
      <c r="C7119" s="26"/>
      <c r="E7119" s="26"/>
      <c r="I7119">
        <v>7119</v>
      </c>
    </row>
    <row r="7120" spans="1:9">
      <c r="A7120" s="25" t="s">
        <v>1868</v>
      </c>
      <c r="B7120" s="26"/>
      <c r="C7120" s="25" t="s">
        <v>2681</v>
      </c>
      <c r="D7120" t="str">
        <f>C7120&amp;",   "&amp;C7121&amp;", "&amp;C7122&amp;", "&amp;C7123&amp;", "&amp;C7124&amp;", "&amp;C7125</f>
        <v xml:space="preserve">TMS Barrier Services,   Grainstore, Raystown Business Park, Ratoath Road    Ashbourne, CO MEATH, </v>
      </c>
      <c r="E7120" s="25" t="s">
        <v>1868</v>
      </c>
      <c r="I7120">
        <v>7120</v>
      </c>
    </row>
    <row r="7121" spans="1:9">
      <c r="A7121" s="26"/>
      <c r="B7121" s="26"/>
      <c r="C7121" s="25" t="s">
        <v>2682</v>
      </c>
      <c r="E7121" s="26"/>
      <c r="I7121">
        <v>7121</v>
      </c>
    </row>
    <row r="7122" spans="1:9">
      <c r="A7122" s="26"/>
      <c r="B7122" s="26"/>
      <c r="C7122" s="25" t="s">
        <v>2683</v>
      </c>
      <c r="E7122" s="26"/>
      <c r="I7122">
        <v>7122</v>
      </c>
    </row>
    <row r="7123" spans="1:9">
      <c r="A7123" s="26"/>
      <c r="B7123" s="26"/>
      <c r="C7123" s="25" t="s">
        <v>2684</v>
      </c>
      <c r="E7123" s="26"/>
      <c r="I7123">
        <v>7123</v>
      </c>
    </row>
    <row r="7124" spans="1:9">
      <c r="A7124" s="26"/>
      <c r="B7124" s="26"/>
      <c r="C7124" s="25" t="s">
        <v>1827</v>
      </c>
      <c r="E7124" s="26"/>
      <c r="I7124">
        <v>7124</v>
      </c>
    </row>
    <row r="7125" spans="1:9">
      <c r="A7125" s="26"/>
      <c r="B7125" s="26"/>
      <c r="C7125" s="26"/>
      <c r="E7125" s="26"/>
      <c r="I7125">
        <v>7125</v>
      </c>
    </row>
    <row r="7126" spans="1:9">
      <c r="A7126" s="25" t="s">
        <v>1871</v>
      </c>
      <c r="B7126" s="26"/>
      <c r="C7126" s="25" t="s">
        <v>4421</v>
      </c>
      <c r="D7126" t="str">
        <f>C7126&amp;",   "&amp;C7127&amp;", "&amp;C7128&amp;", "&amp;C7129&amp;", "&amp;C7130&amp;", "&amp;C7131</f>
        <v xml:space="preserve">TARSTONE TARMACADAM CONTRACTORS,   HAYESTOWN, DEANHILL, NAVAN, CO MEATH, </v>
      </c>
      <c r="E7126" s="25" t="s">
        <v>1871</v>
      </c>
      <c r="I7126">
        <v>7126</v>
      </c>
    </row>
    <row r="7127" spans="1:9">
      <c r="A7127" s="26"/>
      <c r="B7127" s="26"/>
      <c r="C7127" s="25" t="s">
        <v>4422</v>
      </c>
      <c r="E7127" s="26"/>
      <c r="I7127">
        <v>7127</v>
      </c>
    </row>
    <row r="7128" spans="1:9">
      <c r="A7128" s="26"/>
      <c r="B7128" s="26"/>
      <c r="C7128" s="25" t="s">
        <v>4423</v>
      </c>
      <c r="E7128" s="26"/>
      <c r="I7128">
        <v>7128</v>
      </c>
    </row>
    <row r="7129" spans="1:9">
      <c r="A7129" s="26"/>
      <c r="B7129" s="26"/>
      <c r="C7129" s="25" t="s">
        <v>5481</v>
      </c>
      <c r="E7129" s="26"/>
      <c r="I7129">
        <v>7129</v>
      </c>
    </row>
    <row r="7130" spans="1:9">
      <c r="A7130" s="26"/>
      <c r="B7130" s="26"/>
      <c r="C7130" s="25" t="s">
        <v>1827</v>
      </c>
      <c r="E7130" s="26"/>
      <c r="I7130">
        <v>7130</v>
      </c>
    </row>
    <row r="7131" spans="1:9">
      <c r="A7131" s="26"/>
      <c r="B7131" s="26"/>
      <c r="C7131" s="26"/>
      <c r="E7131" s="26"/>
      <c r="I7131">
        <v>7131</v>
      </c>
    </row>
    <row r="7132" spans="1:9">
      <c r="A7132" s="25" t="s">
        <v>1895</v>
      </c>
      <c r="B7132" s="26"/>
      <c r="C7132" s="25" t="s">
        <v>4424</v>
      </c>
      <c r="D7132" t="str">
        <f>C7132&amp;",   "&amp;C7133&amp;", "&amp;C7134&amp;", "&amp;C7135&amp;", "&amp;C7136&amp;", "&amp;C7137</f>
        <v xml:space="preserve">UNIFORM CONSTRUCTION LTD,   THE GRANGE, NEWCASTLE ROAD, LUCAN, CO DUBLIN, </v>
      </c>
      <c r="E7132" s="25" t="s">
        <v>1895</v>
      </c>
      <c r="I7132">
        <v>7132</v>
      </c>
    </row>
    <row r="7133" spans="1:9">
      <c r="A7133" s="26"/>
      <c r="B7133" s="26"/>
      <c r="C7133" s="25" t="s">
        <v>3345</v>
      </c>
      <c r="E7133" s="26"/>
      <c r="I7133">
        <v>7133</v>
      </c>
    </row>
    <row r="7134" spans="1:9">
      <c r="A7134" s="26"/>
      <c r="B7134" s="26"/>
      <c r="C7134" s="25" t="s">
        <v>2418</v>
      </c>
      <c r="E7134" s="26"/>
      <c r="I7134">
        <v>7134</v>
      </c>
    </row>
    <row r="7135" spans="1:9">
      <c r="A7135" s="26"/>
      <c r="B7135" s="26"/>
      <c r="C7135" s="25" t="s">
        <v>2247</v>
      </c>
      <c r="E7135" s="26"/>
      <c r="I7135">
        <v>7135</v>
      </c>
    </row>
    <row r="7136" spans="1:9">
      <c r="A7136" s="26"/>
      <c r="B7136" s="26"/>
      <c r="C7136" s="25" t="s">
        <v>573</v>
      </c>
      <c r="E7136" s="26"/>
      <c r="I7136">
        <v>7136</v>
      </c>
    </row>
    <row r="7137" spans="1:9">
      <c r="A7137" s="26"/>
      <c r="B7137" s="26"/>
      <c r="C7137" s="26"/>
      <c r="E7137" s="26"/>
      <c r="I7137">
        <v>7137</v>
      </c>
    </row>
    <row r="7138" spans="1:9">
      <c r="A7138" s="25" t="s">
        <v>1915</v>
      </c>
      <c r="B7138" s="26"/>
      <c r="C7138" s="25" t="s">
        <v>4425</v>
      </c>
      <c r="D7138" t="str">
        <f>C7138&amp;",   "&amp;C7139&amp;", "&amp;C7140&amp;", "&amp;C7141&amp;", "&amp;C7142&amp;", "&amp;C7143</f>
        <v xml:space="preserve">VMP DEVELOPMENTS,   DROMIN, DUNLEER, CO LOUTH, , </v>
      </c>
      <c r="E7138" s="25" t="s">
        <v>1915</v>
      </c>
      <c r="I7138">
        <v>7138</v>
      </c>
    </row>
    <row r="7139" spans="1:9">
      <c r="A7139" s="26"/>
      <c r="B7139" s="26"/>
      <c r="C7139" s="25" t="s">
        <v>4426</v>
      </c>
      <c r="E7139" s="26"/>
      <c r="I7139">
        <v>7139</v>
      </c>
    </row>
    <row r="7140" spans="1:9">
      <c r="A7140" s="26"/>
      <c r="B7140" s="26"/>
      <c r="C7140" s="25" t="s">
        <v>4427</v>
      </c>
      <c r="E7140" s="26"/>
      <c r="I7140">
        <v>7140</v>
      </c>
    </row>
    <row r="7141" spans="1:9">
      <c r="A7141" s="26"/>
      <c r="B7141" s="26"/>
      <c r="C7141" s="25" t="s">
        <v>4395</v>
      </c>
      <c r="E7141" s="26"/>
      <c r="I7141">
        <v>7141</v>
      </c>
    </row>
    <row r="7142" spans="1:9">
      <c r="A7142" s="26"/>
      <c r="B7142" s="26"/>
      <c r="C7142" s="26"/>
      <c r="E7142" s="26"/>
      <c r="I7142">
        <v>7142</v>
      </c>
    </row>
    <row r="7143" spans="1:9">
      <c r="A7143" s="26"/>
      <c r="B7143" s="26"/>
      <c r="C7143" s="26"/>
      <c r="E7143" s="26"/>
      <c r="I7143">
        <v>7143</v>
      </c>
    </row>
    <row r="7144" spans="1:9">
      <c r="A7144" s="25" t="s">
        <v>4428</v>
      </c>
      <c r="B7144" s="26"/>
      <c r="C7144" s="25" t="s">
        <v>4429</v>
      </c>
      <c r="D7144" t="str">
        <f>C7144&amp;",   "&amp;C7145&amp;", "&amp;C7146&amp;", "&amp;C7147&amp;", "&amp;C7148&amp;", "&amp;C7149</f>
        <v xml:space="preserve">JOHN  WARREN  LTD,   SUMMERHILL, ENNISCORTHY, CO WEXFORD, , </v>
      </c>
      <c r="E7144" s="25" t="s">
        <v>4428</v>
      </c>
      <c r="I7144">
        <v>7144</v>
      </c>
    </row>
    <row r="7145" spans="1:9">
      <c r="A7145" s="26"/>
      <c r="B7145" s="26"/>
      <c r="C7145" s="25" t="s">
        <v>4430</v>
      </c>
      <c r="E7145" s="26"/>
      <c r="I7145">
        <v>7145</v>
      </c>
    </row>
    <row r="7146" spans="1:9">
      <c r="A7146" s="26"/>
      <c r="B7146" s="26"/>
      <c r="C7146" s="25" t="s">
        <v>448</v>
      </c>
      <c r="E7146" s="26"/>
      <c r="I7146">
        <v>7146</v>
      </c>
    </row>
    <row r="7147" spans="1:9">
      <c r="A7147" s="26"/>
      <c r="B7147" s="26"/>
      <c r="C7147" s="25" t="s">
        <v>4401</v>
      </c>
      <c r="E7147" s="26"/>
      <c r="I7147">
        <v>7147</v>
      </c>
    </row>
    <row r="7148" spans="1:9">
      <c r="A7148" s="26"/>
      <c r="B7148" s="26"/>
      <c r="C7148" s="26"/>
      <c r="E7148" s="26"/>
      <c r="I7148">
        <v>7148</v>
      </c>
    </row>
    <row r="7149" spans="1:9">
      <c r="A7149" s="26"/>
      <c r="B7149" s="26"/>
      <c r="C7149" s="26"/>
      <c r="E7149" s="26"/>
      <c r="I7149">
        <v>7149</v>
      </c>
    </row>
    <row r="7150" spans="1:9">
      <c r="A7150" s="25" t="s">
        <v>1947</v>
      </c>
      <c r="B7150" s="26"/>
      <c r="C7150" s="25" t="s">
        <v>4431</v>
      </c>
      <c r="D7150" t="str">
        <f>C7150&amp;",   "&amp;C7151&amp;", "&amp;C7152&amp;", "&amp;C7153&amp;", "&amp;C7154&amp;", "&amp;C7155</f>
        <v xml:space="preserve">WATERFORD COUNTY COUNCIL,   MACHINERY YARD, DUNGARVAN, CO WATERFORD, , </v>
      </c>
      <c r="E7150" s="25" t="s">
        <v>1947</v>
      </c>
      <c r="I7150">
        <v>7150</v>
      </c>
    </row>
    <row r="7151" spans="1:9">
      <c r="A7151" s="26"/>
      <c r="B7151" s="26"/>
      <c r="C7151" s="25" t="s">
        <v>2588</v>
      </c>
      <c r="E7151" s="26"/>
      <c r="I7151">
        <v>7151</v>
      </c>
    </row>
    <row r="7152" spans="1:9">
      <c r="A7152" s="26"/>
      <c r="B7152" s="26"/>
      <c r="C7152" s="25" t="s">
        <v>2331</v>
      </c>
      <c r="E7152" s="26"/>
      <c r="I7152">
        <v>7152</v>
      </c>
    </row>
    <row r="7153" spans="1:9">
      <c r="A7153" s="26"/>
      <c r="B7153" s="26"/>
      <c r="C7153" s="25" t="s">
        <v>2181</v>
      </c>
      <c r="E7153" s="26"/>
      <c r="I7153">
        <v>7153</v>
      </c>
    </row>
    <row r="7154" spans="1:9">
      <c r="A7154" s="26"/>
      <c r="B7154" s="26"/>
      <c r="C7154" s="26"/>
      <c r="E7154" s="26"/>
      <c r="I7154">
        <v>7154</v>
      </c>
    </row>
    <row r="7155" spans="1:9">
      <c r="A7155" s="26"/>
      <c r="B7155" s="26"/>
      <c r="C7155" s="26"/>
      <c r="E7155" s="26"/>
      <c r="I7155">
        <v>7155</v>
      </c>
    </row>
    <row r="7156" spans="1:9">
      <c r="A7156" s="25" t="s">
        <v>1951</v>
      </c>
      <c r="B7156" s="26"/>
      <c r="C7156" s="25" t="s">
        <v>4432</v>
      </c>
      <c r="D7156" t="str">
        <f>C7156&amp;",   "&amp;C7157&amp;", "&amp;C7158&amp;", "&amp;C7159&amp;", "&amp;C7160&amp;", "&amp;C7161</f>
        <v xml:space="preserve">PJ WALLS (CIVIL) LTD,   GLANDORE ROAD, GRIFFITH AVENUE, DUBLIN 9, CO DUBLIN, </v>
      </c>
      <c r="E7156" s="25" t="s">
        <v>1951</v>
      </c>
      <c r="I7156">
        <v>7156</v>
      </c>
    </row>
    <row r="7157" spans="1:9">
      <c r="A7157" s="26"/>
      <c r="B7157" s="26"/>
      <c r="C7157" s="25" t="s">
        <v>4433</v>
      </c>
      <c r="E7157" s="26"/>
      <c r="I7157">
        <v>7157</v>
      </c>
    </row>
    <row r="7158" spans="1:9">
      <c r="A7158" s="26"/>
      <c r="B7158" s="26"/>
      <c r="C7158" s="25" t="s">
        <v>4434</v>
      </c>
      <c r="E7158" s="26"/>
      <c r="I7158">
        <v>7158</v>
      </c>
    </row>
    <row r="7159" spans="1:9">
      <c r="A7159" s="26"/>
      <c r="B7159" s="26"/>
      <c r="C7159" s="25" t="s">
        <v>2415</v>
      </c>
      <c r="E7159" s="26"/>
      <c r="I7159">
        <v>7159</v>
      </c>
    </row>
    <row r="7160" spans="1:9">
      <c r="A7160" s="26"/>
      <c r="B7160" s="26"/>
      <c r="C7160" s="25" t="s">
        <v>573</v>
      </c>
      <c r="E7160" s="26"/>
      <c r="I7160">
        <v>7160</v>
      </c>
    </row>
    <row r="7161" spans="1:9">
      <c r="A7161" s="26"/>
      <c r="B7161" s="26"/>
      <c r="C7161" s="26"/>
      <c r="E7161" s="26"/>
      <c r="I7161">
        <v>7161</v>
      </c>
    </row>
    <row r="7162" spans="1:9">
      <c r="A7162" s="25" t="s">
        <v>1955</v>
      </c>
      <c r="B7162" s="26"/>
      <c r="C7162" s="25" t="s">
        <v>4435</v>
      </c>
      <c r="D7162" t="str">
        <f>C7162&amp;",   "&amp;C7163&amp;", "&amp;C7164&amp;", "&amp;C7165&amp;", "&amp;C7166&amp;", "&amp;C7167</f>
        <v xml:space="preserve">WILLS BROS PLANT HIRE,   BALLYLAHAN BRIDGE, FOXFORD, CO MAYO, , </v>
      </c>
      <c r="E7162" s="25" t="s">
        <v>1955</v>
      </c>
      <c r="I7162">
        <v>7162</v>
      </c>
    </row>
    <row r="7163" spans="1:9">
      <c r="A7163" s="26"/>
      <c r="B7163" s="26"/>
      <c r="C7163" s="25" t="s">
        <v>4436</v>
      </c>
      <c r="E7163" s="26"/>
      <c r="I7163">
        <v>7163</v>
      </c>
    </row>
    <row r="7164" spans="1:9">
      <c r="A7164" s="26"/>
      <c r="B7164" s="26"/>
      <c r="C7164" s="25" t="s">
        <v>4437</v>
      </c>
      <c r="E7164" s="26"/>
      <c r="I7164">
        <v>7164</v>
      </c>
    </row>
    <row r="7165" spans="1:9">
      <c r="A7165" s="26"/>
      <c r="B7165" s="26"/>
      <c r="C7165" s="25" t="s">
        <v>4990</v>
      </c>
      <c r="E7165" s="26"/>
      <c r="I7165">
        <v>7165</v>
      </c>
    </row>
    <row r="7166" spans="1:9">
      <c r="A7166" s="26"/>
      <c r="B7166" s="26"/>
      <c r="C7166" s="26"/>
      <c r="E7166" s="26"/>
      <c r="I7166">
        <v>7166</v>
      </c>
    </row>
    <row r="7167" spans="1:9">
      <c r="A7167" s="26"/>
      <c r="B7167" s="26"/>
      <c r="C7167" s="26"/>
      <c r="E7167" s="26"/>
      <c r="I7167">
        <v>7167</v>
      </c>
    </row>
    <row r="7168" spans="1:9">
      <c r="A7168" s="25" t="s">
        <v>1964</v>
      </c>
      <c r="B7168" s="26"/>
      <c r="C7168" s="25" t="s">
        <v>4438</v>
      </c>
      <c r="D7168" t="str">
        <f>C7168&amp;",   "&amp;C7169&amp;", "&amp;C7170&amp;", "&amp;C7171&amp;", "&amp;C7172&amp;", "&amp;C7173</f>
        <v xml:space="preserve">WHELANS LIMESTONE QUARRIE,   (CONTRACTS) LTD, FOUNTAIN CROSS, ENNIS, CO CLARE, </v>
      </c>
      <c r="E7168" s="25" t="s">
        <v>1964</v>
      </c>
      <c r="I7168">
        <v>7168</v>
      </c>
    </row>
    <row r="7169" spans="1:9">
      <c r="A7169" s="26"/>
      <c r="B7169" s="26"/>
      <c r="C7169" s="25" t="s">
        <v>4439</v>
      </c>
      <c r="E7169" s="26"/>
      <c r="I7169">
        <v>7169</v>
      </c>
    </row>
    <row r="7170" spans="1:9">
      <c r="A7170" s="26"/>
      <c r="B7170" s="26"/>
      <c r="C7170" s="25" t="s">
        <v>4440</v>
      </c>
      <c r="E7170" s="26"/>
      <c r="I7170">
        <v>7170</v>
      </c>
    </row>
    <row r="7171" spans="1:9">
      <c r="A7171" s="26"/>
      <c r="B7171" s="26"/>
      <c r="C7171" s="25" t="s">
        <v>2354</v>
      </c>
      <c r="E7171" s="26"/>
      <c r="I7171">
        <v>7171</v>
      </c>
    </row>
    <row r="7172" spans="1:9">
      <c r="A7172" s="26"/>
      <c r="B7172" s="26"/>
      <c r="C7172" s="25" t="s">
        <v>2240</v>
      </c>
      <c r="E7172" s="26"/>
      <c r="I7172">
        <v>7172</v>
      </c>
    </row>
    <row r="7173" spans="1:9">
      <c r="A7173" s="26"/>
      <c r="B7173" s="26"/>
      <c r="C7173" s="26"/>
      <c r="E7173" s="26"/>
      <c r="I7173">
        <v>7173</v>
      </c>
    </row>
    <row r="7174" spans="1:9">
      <c r="A7174" s="25" t="s">
        <v>4441</v>
      </c>
      <c r="B7174" s="26"/>
      <c r="C7174" s="25" t="s">
        <v>4442</v>
      </c>
      <c r="D7174" t="str">
        <f>C7174&amp;",   "&amp;C7175&amp;", "&amp;C7176&amp;", "&amp;C7177&amp;", "&amp;C7178&amp;", "&amp;C7179</f>
        <v xml:space="preserve">S. WILKIN,   CIVIL WORKS &amp; CONTRACTING SERVICES, BOYHER, ROCKORRY, CO MONAGHAN, </v>
      </c>
      <c r="E7174" s="25" t="s">
        <v>4441</v>
      </c>
      <c r="I7174">
        <v>7174</v>
      </c>
    </row>
    <row r="7175" spans="1:9">
      <c r="A7175" s="26"/>
      <c r="B7175" s="26"/>
      <c r="C7175" s="25" t="s">
        <v>4443</v>
      </c>
      <c r="E7175" s="26"/>
      <c r="I7175">
        <v>7175</v>
      </c>
    </row>
    <row r="7176" spans="1:9">
      <c r="A7176" s="26"/>
      <c r="B7176" s="26"/>
      <c r="C7176" s="25" t="s">
        <v>4444</v>
      </c>
      <c r="E7176" s="26"/>
      <c r="I7176">
        <v>7176</v>
      </c>
    </row>
    <row r="7177" spans="1:9">
      <c r="A7177" s="26"/>
      <c r="B7177" s="26"/>
      <c r="C7177" s="25" t="s">
        <v>4445</v>
      </c>
      <c r="E7177" s="26"/>
      <c r="I7177">
        <v>7177</v>
      </c>
    </row>
    <row r="7178" spans="1:9">
      <c r="A7178" s="26"/>
      <c r="B7178" s="26"/>
      <c r="C7178" s="25" t="s">
        <v>4389</v>
      </c>
      <c r="E7178" s="26"/>
      <c r="I7178">
        <v>7178</v>
      </c>
    </row>
    <row r="7179" spans="1:9">
      <c r="A7179" s="26"/>
      <c r="B7179" s="26"/>
      <c r="C7179" s="26"/>
      <c r="E7179" s="26"/>
      <c r="I7179">
        <v>7179</v>
      </c>
    </row>
    <row r="7180" spans="1:9">
      <c r="A7180" s="25" t="s">
        <v>450</v>
      </c>
      <c r="B7180" s="26"/>
      <c r="C7180" s="25" t="s">
        <v>4446</v>
      </c>
      <c r="D7180" t="str">
        <f>C7180&amp;",   "&amp;C7181&amp;", "&amp;C7182&amp;", "&amp;C7183&amp;", "&amp;C7184&amp;", "&amp;C7185</f>
        <v xml:space="preserve">WINTERS PLANT HIRE,   CLOONKAKILLA, BANGOR, BALLINA, CO MAYO, </v>
      </c>
      <c r="E7180" s="25" t="s">
        <v>450</v>
      </c>
      <c r="I7180">
        <v>7180</v>
      </c>
    </row>
    <row r="7181" spans="1:9">
      <c r="A7181" s="26"/>
      <c r="B7181" s="26"/>
      <c r="C7181" s="25" t="s">
        <v>4447</v>
      </c>
      <c r="E7181" s="26"/>
      <c r="I7181">
        <v>7181</v>
      </c>
    </row>
    <row r="7182" spans="1:9">
      <c r="A7182" s="26"/>
      <c r="B7182" s="26"/>
      <c r="C7182" s="25" t="s">
        <v>3777</v>
      </c>
      <c r="E7182" s="26"/>
      <c r="I7182">
        <v>7182</v>
      </c>
    </row>
    <row r="7183" spans="1:9">
      <c r="A7183" s="26"/>
      <c r="B7183" s="26"/>
      <c r="C7183" s="25" t="s">
        <v>611</v>
      </c>
      <c r="E7183" s="26"/>
      <c r="I7183">
        <v>7183</v>
      </c>
    </row>
    <row r="7184" spans="1:9">
      <c r="A7184" s="26"/>
      <c r="B7184" s="26"/>
      <c r="C7184" s="25" t="s">
        <v>4990</v>
      </c>
      <c r="E7184" s="26"/>
      <c r="I7184">
        <v>7184</v>
      </c>
    </row>
    <row r="7185" spans="1:9">
      <c r="A7185" s="26"/>
      <c r="B7185" s="26"/>
      <c r="C7185" s="26"/>
      <c r="E7185" s="26"/>
      <c r="I7185">
        <v>7185</v>
      </c>
    </row>
    <row r="7186" spans="1:9">
      <c r="A7186" s="25" t="s">
        <v>456</v>
      </c>
      <c r="B7186" s="26"/>
      <c r="C7186" s="25" t="s">
        <v>4448</v>
      </c>
      <c r="D7186" t="str">
        <f>C7186&amp;",   "&amp;C7187&amp;", "&amp;C7188&amp;", "&amp;C7189&amp;", "&amp;C7190&amp;", "&amp;C7191</f>
        <v xml:space="preserve">RAYMOND WATTERS,   DUBLIN ROAD, CASTLEBLAYNEY, CO MONAGHAN, , </v>
      </c>
      <c r="E7186" s="25" t="s">
        <v>456</v>
      </c>
      <c r="I7186">
        <v>7186</v>
      </c>
    </row>
    <row r="7187" spans="1:9">
      <c r="A7187" s="26"/>
      <c r="B7187" s="26"/>
      <c r="C7187" s="25" t="s">
        <v>5221</v>
      </c>
      <c r="E7187" s="26"/>
      <c r="I7187">
        <v>7187</v>
      </c>
    </row>
    <row r="7188" spans="1:9">
      <c r="A7188" s="26"/>
      <c r="B7188" s="26"/>
      <c r="C7188" s="25" t="s">
        <v>4449</v>
      </c>
      <c r="E7188" s="26"/>
      <c r="I7188">
        <v>7188</v>
      </c>
    </row>
    <row r="7189" spans="1:9">
      <c r="A7189" s="26"/>
      <c r="B7189" s="26"/>
      <c r="C7189" s="25" t="s">
        <v>4389</v>
      </c>
      <c r="E7189" s="26"/>
      <c r="I7189">
        <v>7189</v>
      </c>
    </row>
    <row r="7190" spans="1:9">
      <c r="A7190" s="26"/>
      <c r="B7190" s="26"/>
      <c r="C7190" s="26"/>
      <c r="E7190" s="26"/>
      <c r="I7190">
        <v>7190</v>
      </c>
    </row>
    <row r="7191" spans="1:9">
      <c r="A7191" s="26"/>
      <c r="B7191" s="26"/>
      <c r="C7191" s="26"/>
      <c r="E7191" s="26"/>
      <c r="I7191">
        <v>7191</v>
      </c>
    </row>
    <row r="7192" spans="1:9">
      <c r="A7192" s="25" t="s">
        <v>4450</v>
      </c>
      <c r="B7192" s="26"/>
      <c r="C7192" s="25" t="s">
        <v>4451</v>
      </c>
      <c r="D7192" t="str">
        <f>C7192&amp;",   "&amp;C7193&amp;", "&amp;C7194&amp;", "&amp;C7195&amp;", "&amp;C7196&amp;", "&amp;C7197</f>
        <v xml:space="preserve">WILSONS AUCTIONS LTD,   KINGS WOOD, NAAS ROAD, DUBLIN 22, , </v>
      </c>
      <c r="E7192" s="25" t="s">
        <v>4450</v>
      </c>
      <c r="I7192">
        <v>7192</v>
      </c>
    </row>
    <row r="7193" spans="1:9">
      <c r="A7193" s="26"/>
      <c r="B7193" s="26"/>
      <c r="C7193" s="25" t="s">
        <v>4452</v>
      </c>
      <c r="E7193" s="26"/>
      <c r="I7193">
        <v>7193</v>
      </c>
    </row>
    <row r="7194" spans="1:9">
      <c r="A7194" s="26"/>
      <c r="B7194" s="26"/>
      <c r="C7194" s="25" t="s">
        <v>59</v>
      </c>
      <c r="E7194" s="26"/>
      <c r="I7194">
        <v>7194</v>
      </c>
    </row>
    <row r="7195" spans="1:9">
      <c r="A7195" s="26"/>
      <c r="B7195" s="26"/>
      <c r="C7195" s="25" t="s">
        <v>5509</v>
      </c>
      <c r="E7195" s="26"/>
      <c r="I7195">
        <v>7195</v>
      </c>
    </row>
    <row r="7196" spans="1:9">
      <c r="A7196" s="26"/>
      <c r="B7196" s="26"/>
      <c r="C7196" s="26"/>
      <c r="E7196" s="26"/>
      <c r="I7196">
        <v>7196</v>
      </c>
    </row>
    <row r="7197" spans="1:9">
      <c r="A7197" s="26"/>
      <c r="B7197" s="26"/>
      <c r="C7197" s="26"/>
      <c r="E7197" s="26"/>
      <c r="I7197">
        <v>7197</v>
      </c>
    </row>
    <row r="7198" spans="1:9">
      <c r="A7198" s="25" t="s">
        <v>459</v>
      </c>
      <c r="B7198" s="26"/>
      <c r="C7198" s="25" t="s">
        <v>4453</v>
      </c>
      <c r="D7198" t="str">
        <f>C7198&amp;",   "&amp;C7199&amp;", "&amp;C7200&amp;", "&amp;C7201&amp;", "&amp;C7202&amp;", "&amp;C7203</f>
        <v xml:space="preserve">WEXFORD BOROUGH COUNCIL,   UNIT 1     ARDCAVAN BUSINESS PARK, ARDCAVAN, CO.  WEXFORD, F.A.O.  MR. DAVID CODD, </v>
      </c>
      <c r="E7198" s="25" t="s">
        <v>459</v>
      </c>
      <c r="I7198">
        <v>7198</v>
      </c>
    </row>
    <row r="7199" spans="1:9">
      <c r="A7199" s="26"/>
      <c r="B7199" s="26"/>
      <c r="C7199" s="25" t="s">
        <v>4454</v>
      </c>
      <c r="E7199" s="26"/>
      <c r="I7199">
        <v>7199</v>
      </c>
    </row>
    <row r="7200" spans="1:9">
      <c r="A7200" s="26"/>
      <c r="B7200" s="26"/>
      <c r="C7200" s="25" t="s">
        <v>4455</v>
      </c>
      <c r="E7200" s="26"/>
      <c r="I7200">
        <v>7200</v>
      </c>
    </row>
    <row r="7201" spans="1:9">
      <c r="A7201" s="26"/>
      <c r="B7201" s="26"/>
      <c r="C7201" s="25" t="s">
        <v>4456</v>
      </c>
      <c r="E7201" s="26"/>
      <c r="I7201">
        <v>7201</v>
      </c>
    </row>
    <row r="7202" spans="1:9">
      <c r="A7202" s="26"/>
      <c r="B7202" s="26"/>
      <c r="C7202" s="25" t="s">
        <v>4457</v>
      </c>
      <c r="E7202" s="26"/>
      <c r="I7202">
        <v>7202</v>
      </c>
    </row>
    <row r="7203" spans="1:9">
      <c r="A7203" s="26"/>
      <c r="B7203" s="26"/>
      <c r="C7203" s="26"/>
      <c r="E7203" s="26"/>
      <c r="I7203">
        <v>7203</v>
      </c>
    </row>
    <row r="7204" spans="1:9">
      <c r="A7204" s="25" t="s">
        <v>465</v>
      </c>
      <c r="B7204" s="26"/>
      <c r="C7204" s="25" t="s">
        <v>4458</v>
      </c>
      <c r="D7204" t="str">
        <f>C7204&amp;",   "&amp;C7205&amp;", "&amp;C7206&amp;", "&amp;C7207&amp;", "&amp;C7208&amp;", "&amp;C7209</f>
        <v xml:space="preserve">WICKLOW COUNTY COUNCIL,   COUNTY BUILDINGS, WICKLOW, , , </v>
      </c>
      <c r="E7204" s="25" t="s">
        <v>465</v>
      </c>
      <c r="I7204">
        <v>7204</v>
      </c>
    </row>
    <row r="7205" spans="1:9">
      <c r="A7205" s="26"/>
      <c r="B7205" s="26"/>
      <c r="C7205" s="25" t="s">
        <v>2638</v>
      </c>
      <c r="E7205" s="26"/>
      <c r="I7205">
        <v>7205</v>
      </c>
    </row>
    <row r="7206" spans="1:9">
      <c r="A7206" s="26"/>
      <c r="B7206" s="26"/>
      <c r="C7206" s="25" t="s">
        <v>4459</v>
      </c>
      <c r="E7206" s="26"/>
      <c r="I7206">
        <v>7206</v>
      </c>
    </row>
    <row r="7207" spans="1:9">
      <c r="A7207" s="26"/>
      <c r="B7207" s="26"/>
      <c r="C7207" s="26"/>
      <c r="E7207" s="26"/>
      <c r="I7207">
        <v>7207</v>
      </c>
    </row>
    <row r="7208" spans="1:9">
      <c r="A7208" s="26"/>
      <c r="B7208" s="26"/>
      <c r="C7208" s="26"/>
      <c r="E7208" s="26"/>
      <c r="I7208">
        <v>7208</v>
      </c>
    </row>
    <row r="7209" spans="1:9">
      <c r="A7209" s="26"/>
      <c r="B7209" s="26"/>
      <c r="C7209" s="26"/>
      <c r="E7209" s="26"/>
      <c r="I7209">
        <v>7209</v>
      </c>
    </row>
    <row r="7210" spans="1:9">
      <c r="A7210" s="25" t="s">
        <v>4460</v>
      </c>
      <c r="B7210" s="26"/>
      <c r="C7210" s="25" t="s">
        <v>4461</v>
      </c>
      <c r="D7210" t="str">
        <f>C7210&amp;",   "&amp;C7211&amp;", "&amp;C7212&amp;", "&amp;C7213&amp;", "&amp;C7214&amp;", "&amp;C7215</f>
        <v xml:space="preserve">WARD  BURKE CONSTRUCTION LTD,   STRADBALLY EAST, KILCOLGAN, CO. GALWAY, , </v>
      </c>
      <c r="E7210" s="25" t="s">
        <v>4460</v>
      </c>
      <c r="I7210">
        <v>7210</v>
      </c>
    </row>
    <row r="7211" spans="1:9">
      <c r="A7211" s="26"/>
      <c r="B7211" s="26"/>
      <c r="C7211" s="25" t="s">
        <v>4462</v>
      </c>
      <c r="E7211" s="26"/>
      <c r="I7211">
        <v>7211</v>
      </c>
    </row>
    <row r="7212" spans="1:9">
      <c r="A7212" s="26"/>
      <c r="B7212" s="26"/>
      <c r="C7212" s="25" t="s">
        <v>4463</v>
      </c>
      <c r="E7212" s="26"/>
      <c r="I7212">
        <v>7212</v>
      </c>
    </row>
    <row r="7213" spans="1:9">
      <c r="A7213" s="26"/>
      <c r="B7213" s="26"/>
      <c r="C7213" s="25" t="s">
        <v>562</v>
      </c>
      <c r="E7213" s="26"/>
      <c r="I7213">
        <v>7213</v>
      </c>
    </row>
    <row r="7214" spans="1:9">
      <c r="A7214" s="26"/>
      <c r="B7214" s="26"/>
      <c r="C7214" s="26"/>
      <c r="E7214" s="26"/>
      <c r="I7214">
        <v>7214</v>
      </c>
    </row>
    <row r="7215" spans="1:9">
      <c r="A7215" s="26"/>
      <c r="B7215" s="26"/>
      <c r="C7215" s="26"/>
      <c r="E7215" s="26"/>
      <c r="I7215">
        <v>7215</v>
      </c>
    </row>
    <row r="7216" spans="1:9">
      <c r="A7216" s="25" t="s">
        <v>469</v>
      </c>
      <c r="B7216" s="26"/>
      <c r="C7216" s="25" t="s">
        <v>1952</v>
      </c>
      <c r="D7216" t="str">
        <f>C7216&amp;",   "&amp;C7217&amp;", "&amp;C7218&amp;", "&amp;C7219&amp;", "&amp;C7220&amp;", "&amp;C7221</f>
        <v xml:space="preserve">WATERWAYS IRELAND,   SOMERVIEW HOUSE, OLD DUBLIN ROAD, CARRICK-ON-SHANNON, CO LEITRIM, </v>
      </c>
      <c r="E7216" s="25" t="s">
        <v>469</v>
      </c>
      <c r="I7216">
        <v>7216</v>
      </c>
    </row>
    <row r="7217" spans="1:9">
      <c r="A7217" s="26"/>
      <c r="B7217" s="26"/>
      <c r="C7217" s="25" t="s">
        <v>4464</v>
      </c>
      <c r="E7217" s="26"/>
      <c r="I7217">
        <v>7217</v>
      </c>
    </row>
    <row r="7218" spans="1:9">
      <c r="A7218" s="26"/>
      <c r="B7218" s="26"/>
      <c r="C7218" s="25" t="s">
        <v>4465</v>
      </c>
      <c r="E7218" s="26"/>
      <c r="I7218">
        <v>7218</v>
      </c>
    </row>
    <row r="7219" spans="1:9">
      <c r="A7219" s="26"/>
      <c r="B7219" s="26"/>
      <c r="C7219" s="25" t="s">
        <v>5384</v>
      </c>
      <c r="E7219" s="26"/>
      <c r="I7219">
        <v>7219</v>
      </c>
    </row>
    <row r="7220" spans="1:9">
      <c r="A7220" s="26"/>
      <c r="B7220" s="26"/>
      <c r="C7220" s="25" t="s">
        <v>550</v>
      </c>
      <c r="E7220" s="26"/>
      <c r="I7220">
        <v>7220</v>
      </c>
    </row>
    <row r="7221" spans="1:9">
      <c r="A7221" s="26"/>
      <c r="B7221" s="26"/>
      <c r="C7221" s="26"/>
      <c r="E7221" s="26"/>
      <c r="I7221">
        <v>7221</v>
      </c>
    </row>
    <row r="7222" spans="1:9">
      <c r="A7222" s="25" t="s">
        <v>473</v>
      </c>
      <c r="B7222" s="26"/>
      <c r="C7222" s="25" t="s">
        <v>4466</v>
      </c>
      <c r="D7222" t="str">
        <f>C7222&amp;",   "&amp;C7223&amp;", "&amp;C7224&amp;", "&amp;C7225&amp;", "&amp;C7226&amp;", "&amp;C7227</f>
        <v xml:space="preserve">WATTERSON SURFACING,   DERRYGASSON, EMYVALE, CO  MONAGHAN, , </v>
      </c>
      <c r="E7222" s="25" t="s">
        <v>473</v>
      </c>
      <c r="I7222">
        <v>7222</v>
      </c>
    </row>
    <row r="7223" spans="1:9">
      <c r="A7223" s="26"/>
      <c r="B7223" s="26"/>
      <c r="C7223" s="25" t="s">
        <v>4467</v>
      </c>
      <c r="E7223" s="26"/>
      <c r="I7223">
        <v>7223</v>
      </c>
    </row>
    <row r="7224" spans="1:9">
      <c r="A7224" s="26"/>
      <c r="B7224" s="26"/>
      <c r="C7224" s="25" t="s">
        <v>4468</v>
      </c>
      <c r="E7224" s="26"/>
      <c r="I7224">
        <v>7224</v>
      </c>
    </row>
    <row r="7225" spans="1:9">
      <c r="A7225" s="26"/>
      <c r="B7225" s="26"/>
      <c r="C7225" s="25" t="s">
        <v>4469</v>
      </c>
      <c r="E7225" s="26"/>
      <c r="I7225">
        <v>7225</v>
      </c>
    </row>
    <row r="7226" spans="1:9">
      <c r="A7226" s="26"/>
      <c r="B7226" s="26"/>
      <c r="C7226" s="26"/>
      <c r="E7226" s="26"/>
      <c r="I7226">
        <v>7226</v>
      </c>
    </row>
    <row r="7227" spans="1:9">
      <c r="A7227" s="26"/>
      <c r="B7227" s="26"/>
      <c r="C7227" s="26"/>
      <c r="E7227" s="26"/>
      <c r="I7227">
        <v>7227</v>
      </c>
    </row>
    <row r="7228" spans="1:9">
      <c r="A7228" s="25" t="s">
        <v>477</v>
      </c>
      <c r="B7228" s="26"/>
      <c r="C7228" s="25" t="s">
        <v>4470</v>
      </c>
      <c r="D7228" t="str">
        <f>C7228&amp;",   "&amp;C7229&amp;", "&amp;C7230&amp;", "&amp;C7231&amp;", "&amp;C7232&amp;", "&amp;C7233</f>
        <v xml:space="preserve">WALLS CONSTRUCTION,   ROSEMOUNT HOUSE, NORTHERN CROSS, MALAHIDE ROAD, DUBLIN   17, </v>
      </c>
      <c r="E7228" s="25" t="s">
        <v>477</v>
      </c>
      <c r="I7228">
        <v>7228</v>
      </c>
    </row>
    <row r="7229" spans="1:9">
      <c r="A7229" s="26"/>
      <c r="B7229" s="26"/>
      <c r="C7229" s="25" t="s">
        <v>3185</v>
      </c>
      <c r="E7229" s="26"/>
      <c r="I7229">
        <v>7229</v>
      </c>
    </row>
    <row r="7230" spans="1:9">
      <c r="A7230" s="26"/>
      <c r="B7230" s="26"/>
      <c r="C7230" s="25" t="s">
        <v>593</v>
      </c>
      <c r="E7230" s="26"/>
      <c r="I7230">
        <v>7230</v>
      </c>
    </row>
    <row r="7231" spans="1:9">
      <c r="A7231" s="26"/>
      <c r="B7231" s="26"/>
      <c r="C7231" s="25" t="s">
        <v>4471</v>
      </c>
      <c r="E7231" s="26"/>
      <c r="I7231">
        <v>7231</v>
      </c>
    </row>
    <row r="7232" spans="1:9">
      <c r="A7232" s="26"/>
      <c r="B7232" s="26"/>
      <c r="C7232" s="25" t="s">
        <v>4472</v>
      </c>
      <c r="E7232" s="26"/>
      <c r="I7232">
        <v>7232</v>
      </c>
    </row>
    <row r="7233" spans="1:9">
      <c r="A7233" s="26"/>
      <c r="B7233" s="26"/>
      <c r="C7233" s="26"/>
      <c r="E7233" s="26"/>
      <c r="I7233">
        <v>7233</v>
      </c>
    </row>
    <row r="7234" spans="1:9">
      <c r="A7234" s="25" t="s">
        <v>482</v>
      </c>
      <c r="B7234" s="26"/>
      <c r="C7234" s="25" t="s">
        <v>4473</v>
      </c>
      <c r="D7234" t="str">
        <f>C7234&amp;",   "&amp;C7235&amp;", "&amp;C7236&amp;", "&amp;C7237&amp;", "&amp;C7238&amp;", "&amp;C7239</f>
        <v xml:space="preserve">WASTEPAL,   , , , , </v>
      </c>
      <c r="E7234" s="25" t="s">
        <v>482</v>
      </c>
      <c r="I7234">
        <v>7234</v>
      </c>
    </row>
    <row r="7235" spans="1:9">
      <c r="A7235" s="26"/>
      <c r="B7235" s="26"/>
      <c r="C7235" s="26"/>
      <c r="E7235" s="26"/>
      <c r="I7235">
        <v>7235</v>
      </c>
    </row>
    <row r="7236" spans="1:9">
      <c r="A7236" s="26"/>
      <c r="B7236" s="26"/>
      <c r="C7236" s="26"/>
      <c r="E7236" s="26"/>
      <c r="I7236">
        <v>7236</v>
      </c>
    </row>
    <row r="7237" spans="1:9">
      <c r="A7237" s="26"/>
      <c r="B7237" s="26"/>
      <c r="C7237" s="26"/>
      <c r="E7237" s="26"/>
      <c r="I7237">
        <v>7237</v>
      </c>
    </row>
    <row r="7238" spans="1:9">
      <c r="A7238" s="26"/>
      <c r="B7238" s="26"/>
      <c r="C7238" s="26"/>
      <c r="E7238" s="26"/>
      <c r="I7238">
        <v>7238</v>
      </c>
    </row>
    <row r="7239" spans="1:9">
      <c r="A7239" s="26"/>
      <c r="B7239" s="26"/>
      <c r="C7239" s="26"/>
      <c r="E7239" s="26"/>
      <c r="I7239">
        <v>7239</v>
      </c>
    </row>
    <row r="7240" spans="1:9">
      <c r="A7240" s="25" t="s">
        <v>500</v>
      </c>
      <c r="B7240" s="26"/>
      <c r="C7240" s="25" t="s">
        <v>2702</v>
      </c>
      <c r="D7240" t="str">
        <f>C7240&amp;",   "&amp;C7241&amp;", "&amp;C7242&amp;", "&amp;C7243&amp;", "&amp;C7244&amp;", "&amp;C7245</f>
        <v xml:space="preserve">WESTMEATH COUNTY COUNCIL,   COUNTY BUILDINGS, MULLINGAR, CO WESTMEATH, , </v>
      </c>
      <c r="E7240" s="25" t="s">
        <v>500</v>
      </c>
      <c r="I7240">
        <v>7240</v>
      </c>
    </row>
    <row r="7241" spans="1:9">
      <c r="A7241" s="26"/>
      <c r="B7241" s="26"/>
      <c r="C7241" s="25" t="s">
        <v>2638</v>
      </c>
      <c r="E7241" s="26"/>
      <c r="I7241">
        <v>7241</v>
      </c>
    </row>
    <row r="7242" spans="1:9">
      <c r="A7242" s="26"/>
      <c r="B7242" s="26"/>
      <c r="C7242" s="25" t="s">
        <v>691</v>
      </c>
      <c r="E7242" s="26"/>
      <c r="I7242">
        <v>7242</v>
      </c>
    </row>
    <row r="7243" spans="1:9">
      <c r="A7243" s="26"/>
      <c r="B7243" s="26"/>
      <c r="C7243" s="25" t="s">
        <v>565</v>
      </c>
      <c r="E7243" s="26"/>
      <c r="I7243">
        <v>7243</v>
      </c>
    </row>
    <row r="7244" spans="1:9">
      <c r="A7244" s="26"/>
      <c r="B7244" s="26"/>
      <c r="C7244" s="26"/>
      <c r="E7244" s="26"/>
      <c r="I7244">
        <v>7244</v>
      </c>
    </row>
    <row r="7245" spans="1:9">
      <c r="A7245" s="26"/>
      <c r="B7245" s="26"/>
      <c r="C7245" s="26"/>
      <c r="E7245" s="26"/>
      <c r="I7245">
        <v>7245</v>
      </c>
    </row>
    <row r="7246" spans="1:9">
      <c r="A7246" s="25" t="s">
        <v>517</v>
      </c>
      <c r="B7246" s="26"/>
      <c r="C7246" s="25" t="s">
        <v>2703</v>
      </c>
      <c r="D7246" t="str">
        <f>C7246&amp;",   "&amp;C7247&amp;", "&amp;C7248&amp;", "&amp;C7249&amp;", "&amp;C7250&amp;", "&amp;C7251</f>
        <v xml:space="preserve">WEXFORD COUNTY COUNCIL,   COUNCIL OFFICES, NEW ROSS, CO WEXFORD, , </v>
      </c>
      <c r="E7246" s="25" t="s">
        <v>517</v>
      </c>
      <c r="I7246">
        <v>7246</v>
      </c>
    </row>
    <row r="7247" spans="1:9">
      <c r="A7247" s="26"/>
      <c r="B7247" s="26"/>
      <c r="C7247" s="25" t="s">
        <v>3514</v>
      </c>
      <c r="E7247" s="26"/>
      <c r="I7247">
        <v>7247</v>
      </c>
    </row>
    <row r="7248" spans="1:9">
      <c r="A7248" s="26"/>
      <c r="B7248" s="26"/>
      <c r="C7248" s="25" t="s">
        <v>5460</v>
      </c>
      <c r="E7248" s="26"/>
      <c r="I7248">
        <v>7248</v>
      </c>
    </row>
    <row r="7249" spans="1:9">
      <c r="A7249" s="26"/>
      <c r="B7249" s="26"/>
      <c r="C7249" s="25" t="s">
        <v>4401</v>
      </c>
      <c r="E7249" s="26"/>
      <c r="I7249">
        <v>7249</v>
      </c>
    </row>
    <row r="7250" spans="1:9">
      <c r="A7250" s="26"/>
      <c r="B7250" s="26"/>
      <c r="C7250" s="26"/>
      <c r="E7250" s="26"/>
      <c r="I7250">
        <v>7250</v>
      </c>
    </row>
    <row r="7251" spans="1:9">
      <c r="A7251" s="26"/>
      <c r="B7251" s="26"/>
      <c r="C7251" s="26"/>
      <c r="E7251" s="26"/>
      <c r="I7251">
        <v>7251</v>
      </c>
    </row>
    <row r="7252" spans="1:9">
      <c r="A7252" s="25" t="s">
        <v>2704</v>
      </c>
      <c r="B7252" s="26"/>
      <c r="C7252" s="25" t="s">
        <v>2705</v>
      </c>
      <c r="D7252" t="str">
        <f>C7252&amp;",   "&amp;C7253&amp;", "&amp;C7254&amp;", "&amp;C7255&amp;", "&amp;C7256&amp;", "&amp;C7257</f>
        <v xml:space="preserve">WESTPORT TOWN COUNCIL,   WESTPORT, CO MAYO, , , </v>
      </c>
      <c r="E7252" s="25" t="s">
        <v>2704</v>
      </c>
      <c r="I7252">
        <v>7252</v>
      </c>
    </row>
    <row r="7253" spans="1:9">
      <c r="A7253" s="26"/>
      <c r="B7253" s="26"/>
      <c r="C7253" s="25" t="s">
        <v>5419</v>
      </c>
      <c r="E7253" s="26"/>
      <c r="I7253">
        <v>7253</v>
      </c>
    </row>
    <row r="7254" spans="1:9">
      <c r="A7254" s="26"/>
      <c r="B7254" s="26"/>
      <c r="C7254" s="25" t="s">
        <v>4990</v>
      </c>
      <c r="E7254" s="26"/>
      <c r="I7254">
        <v>7254</v>
      </c>
    </row>
    <row r="7255" spans="1:9">
      <c r="A7255" s="26"/>
      <c r="B7255" s="26"/>
      <c r="C7255" s="26"/>
      <c r="E7255" s="26"/>
      <c r="I7255">
        <v>7255</v>
      </c>
    </row>
    <row r="7256" spans="1:9">
      <c r="A7256" s="26"/>
      <c r="B7256" s="26"/>
      <c r="C7256" s="26"/>
      <c r="E7256" s="26"/>
      <c r="I7256">
        <v>7256</v>
      </c>
    </row>
    <row r="7257" spans="1:9">
      <c r="A7257" s="26"/>
      <c r="B7257" s="26"/>
      <c r="C7257" s="26"/>
      <c r="E7257" s="26"/>
      <c r="I7257">
        <v>7257</v>
      </c>
    </row>
    <row r="7258" spans="1:9">
      <c r="A7258" s="25" t="s">
        <v>2706</v>
      </c>
      <c r="B7258" s="26"/>
      <c r="C7258" s="25" t="s">
        <v>2707</v>
      </c>
      <c r="D7258" t="str">
        <f>C7258&amp;",   "&amp;C7259&amp;", "&amp;C7260&amp;", "&amp;C7261&amp;", "&amp;C7262&amp;", "&amp;C7263</f>
        <v xml:space="preserve">WICKLOW U.D.C.,   TOWN HALL, CO WICKLOW, , , </v>
      </c>
      <c r="E7258" s="25" t="s">
        <v>2706</v>
      </c>
      <c r="I7258">
        <v>7258</v>
      </c>
    </row>
    <row r="7259" spans="1:9">
      <c r="A7259" s="26"/>
      <c r="B7259" s="26"/>
      <c r="C7259" s="25" t="s">
        <v>4312</v>
      </c>
      <c r="E7259" s="26"/>
      <c r="I7259">
        <v>7259</v>
      </c>
    </row>
    <row r="7260" spans="1:9">
      <c r="A7260" s="26"/>
      <c r="B7260" s="26"/>
      <c r="C7260" s="25" t="s">
        <v>1268</v>
      </c>
      <c r="E7260" s="26"/>
      <c r="I7260">
        <v>7260</v>
      </c>
    </row>
    <row r="7261" spans="1:9">
      <c r="A7261" s="26"/>
      <c r="B7261" s="26"/>
      <c r="C7261" s="26"/>
      <c r="E7261" s="26"/>
      <c r="I7261">
        <v>7261</v>
      </c>
    </row>
    <row r="7262" spans="1:9">
      <c r="A7262" s="26"/>
      <c r="B7262" s="26"/>
      <c r="C7262" s="26"/>
      <c r="E7262" s="26"/>
      <c r="I7262">
        <v>7262</v>
      </c>
    </row>
    <row r="7263" spans="1:9">
      <c r="A7263" s="26"/>
      <c r="B7263" s="26"/>
      <c r="C7263" s="26"/>
      <c r="E7263" s="26"/>
      <c r="I7263">
        <v>7263</v>
      </c>
    </row>
    <row r="7264" spans="1:9">
      <c r="A7264" s="25" t="s">
        <v>523</v>
      </c>
      <c r="B7264" s="26"/>
      <c r="C7264" s="25" t="s">
        <v>2708</v>
      </c>
      <c r="D7264" t="str">
        <f>C7264&amp;",   "&amp;C7265&amp;", "&amp;C7266&amp;", "&amp;C7267&amp;", "&amp;C7268&amp;", "&amp;C7269</f>
        <v xml:space="preserve">WATERFORD CORPORATION,   BOLTON STREET, WATERFORD, CO WATERFORD, , </v>
      </c>
      <c r="E7264" s="25" t="s">
        <v>523</v>
      </c>
      <c r="I7264">
        <v>7264</v>
      </c>
    </row>
    <row r="7265" spans="1:9">
      <c r="A7265" s="26"/>
      <c r="B7265" s="26"/>
      <c r="C7265" s="25" t="s">
        <v>2709</v>
      </c>
      <c r="E7265" s="26"/>
      <c r="I7265">
        <v>7265</v>
      </c>
    </row>
    <row r="7266" spans="1:9">
      <c r="A7266" s="26"/>
      <c r="B7266" s="26"/>
      <c r="C7266" s="25" t="s">
        <v>2710</v>
      </c>
      <c r="E7266" s="26"/>
      <c r="I7266">
        <v>7266</v>
      </c>
    </row>
    <row r="7267" spans="1:9">
      <c r="A7267" s="26"/>
      <c r="B7267" s="26"/>
      <c r="C7267" s="25" t="s">
        <v>2181</v>
      </c>
      <c r="E7267" s="26"/>
      <c r="I7267">
        <v>7267</v>
      </c>
    </row>
    <row r="7268" spans="1:9">
      <c r="A7268" s="26"/>
      <c r="B7268" s="26"/>
      <c r="C7268" s="26"/>
      <c r="E7268" s="26"/>
      <c r="I7268">
        <v>7268</v>
      </c>
    </row>
    <row r="7269" spans="1:9">
      <c r="A7269" s="26"/>
      <c r="B7269" s="26"/>
      <c r="C7269" s="26"/>
      <c r="E7269" s="26"/>
      <c r="I7269">
        <v>7269</v>
      </c>
    </row>
    <row r="7270" spans="1:9">
      <c r="A7270" s="25" t="s">
        <v>2711</v>
      </c>
      <c r="B7270" s="26"/>
      <c r="C7270" s="25" t="s">
        <v>2712</v>
      </c>
      <c r="D7270" t="str">
        <f>C7270&amp;",   "&amp;C7271&amp;", "&amp;C7272&amp;", "&amp;C7273&amp;", "&amp;C7274&amp;", "&amp;C7275</f>
        <v xml:space="preserve">WEXFORD CORPORATION,   STORES DEPT., TOWN HALL, WEXFORD, CO WEXFORD, </v>
      </c>
      <c r="E7270" s="25" t="s">
        <v>2711</v>
      </c>
      <c r="I7270">
        <v>7270</v>
      </c>
    </row>
    <row r="7271" spans="1:9">
      <c r="A7271" s="26"/>
      <c r="B7271" s="26"/>
      <c r="C7271" s="25" t="s">
        <v>2713</v>
      </c>
      <c r="E7271" s="26"/>
      <c r="I7271">
        <v>7271</v>
      </c>
    </row>
    <row r="7272" spans="1:9">
      <c r="A7272" s="26"/>
      <c r="B7272" s="26"/>
      <c r="C7272" s="25" t="s">
        <v>4312</v>
      </c>
      <c r="E7272" s="26"/>
      <c r="I7272">
        <v>7272</v>
      </c>
    </row>
    <row r="7273" spans="1:9">
      <c r="A7273" s="26"/>
      <c r="B7273" s="26"/>
      <c r="C7273" s="25" t="s">
        <v>449</v>
      </c>
      <c r="E7273" s="26"/>
      <c r="I7273">
        <v>7273</v>
      </c>
    </row>
    <row r="7274" spans="1:9">
      <c r="A7274" s="26"/>
      <c r="B7274" s="26"/>
      <c r="C7274" s="25" t="s">
        <v>4401</v>
      </c>
      <c r="E7274" s="26"/>
      <c r="I7274">
        <v>7274</v>
      </c>
    </row>
    <row r="7275" spans="1:9">
      <c r="A7275" s="26"/>
      <c r="B7275" s="26"/>
      <c r="C7275" s="26"/>
      <c r="E7275" s="26"/>
      <c r="I7275">
        <v>7275</v>
      </c>
    </row>
    <row r="7276" spans="1:9">
      <c r="A7276" s="25" t="s">
        <v>526</v>
      </c>
      <c r="B7276" s="26"/>
      <c r="C7276" s="25" t="s">
        <v>2714</v>
      </c>
      <c r="D7276" t="str">
        <f>C7276&amp;",   "&amp;C7277&amp;", "&amp;C7278&amp;", "&amp;C7279&amp;", "&amp;C7280&amp;", "&amp;C7281</f>
        <v xml:space="preserve">WATERFORD CITY COUNCIL,   CITY HALL, THE MALL, WATERFORD, , </v>
      </c>
      <c r="E7276" s="25" t="s">
        <v>526</v>
      </c>
      <c r="I7276">
        <v>7276</v>
      </c>
    </row>
    <row r="7277" spans="1:9">
      <c r="A7277" s="26"/>
      <c r="B7277" s="26"/>
      <c r="C7277" s="25" t="s">
        <v>2187</v>
      </c>
      <c r="E7277" s="26"/>
      <c r="I7277">
        <v>7277</v>
      </c>
    </row>
    <row r="7278" spans="1:9">
      <c r="A7278" s="26"/>
      <c r="B7278" s="26"/>
      <c r="C7278" s="25" t="s">
        <v>4855</v>
      </c>
      <c r="E7278" s="26"/>
      <c r="I7278">
        <v>7278</v>
      </c>
    </row>
    <row r="7279" spans="1:9">
      <c r="A7279" s="26"/>
      <c r="B7279" s="26"/>
      <c r="C7279" s="25" t="s">
        <v>2710</v>
      </c>
      <c r="E7279" s="26"/>
      <c r="I7279">
        <v>7279</v>
      </c>
    </row>
    <row r="7280" spans="1:9">
      <c r="A7280" s="26"/>
      <c r="B7280" s="26"/>
      <c r="C7280" s="26"/>
      <c r="E7280" s="26"/>
      <c r="I7280">
        <v>7280</v>
      </c>
    </row>
    <row r="7281" spans="1:9">
      <c r="A7281" s="26"/>
      <c r="B7281" s="26"/>
      <c r="C7281" s="26"/>
      <c r="E7281" s="26"/>
      <c r="I7281">
        <v>7281</v>
      </c>
    </row>
    <row r="7282" spans="1:9">
      <c r="A7282" s="25" t="s">
        <v>2715</v>
      </c>
      <c r="B7282" s="26"/>
      <c r="C7282" s="25" t="s">
        <v>2716</v>
      </c>
      <c r="D7282" t="str">
        <f>C7282&amp;",   "&amp;C7283&amp;", "&amp;C7284&amp;", "&amp;C7285&amp;", "&amp;C7286&amp;", "&amp;C7287</f>
        <v xml:space="preserve">YORKE CIVIL ENGINEERING,   SKELLYS YARD, MONEYMORE LANE, DROGHEDA, CO LOUTH, </v>
      </c>
      <c r="E7282" s="25" t="s">
        <v>2715</v>
      </c>
      <c r="I7282">
        <v>7282</v>
      </c>
    </row>
    <row r="7283" spans="1:9">
      <c r="A7283" s="26"/>
      <c r="B7283" s="26"/>
      <c r="C7283" s="25" t="s">
        <v>2717</v>
      </c>
      <c r="E7283" s="26"/>
      <c r="I7283">
        <v>7283</v>
      </c>
    </row>
    <row r="7284" spans="1:9">
      <c r="A7284" s="26"/>
      <c r="B7284" s="26"/>
      <c r="C7284" s="25" t="s">
        <v>2718</v>
      </c>
      <c r="E7284" s="26"/>
      <c r="I7284">
        <v>7284</v>
      </c>
    </row>
    <row r="7285" spans="1:9">
      <c r="A7285" s="26"/>
      <c r="B7285" s="26"/>
      <c r="C7285" s="25" t="s">
        <v>4606</v>
      </c>
      <c r="E7285" s="26"/>
      <c r="I7285">
        <v>7285</v>
      </c>
    </row>
    <row r="7286" spans="1:9">
      <c r="A7286" s="26"/>
      <c r="B7286" s="26"/>
      <c r="C7286" s="25" t="s">
        <v>4395</v>
      </c>
      <c r="E7286" s="26"/>
      <c r="I7286">
        <v>7286</v>
      </c>
    </row>
    <row r="7287" spans="1:9">
      <c r="I7287">
        <v>7287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214"/>
  <sheetViews>
    <sheetView workbookViewId="0">
      <selection activeCell="A1176" sqref="A1176"/>
    </sheetView>
  </sheetViews>
  <sheetFormatPr defaultRowHeight="15"/>
  <cols>
    <col min="1" max="1" width="140.7109375" bestFit="1" customWidth="1"/>
  </cols>
  <sheetData>
    <row r="1" spans="1:2">
      <c r="A1" t="s">
        <v>2719</v>
      </c>
      <c r="B1">
        <v>1</v>
      </c>
    </row>
    <row r="2" spans="1:2">
      <c r="A2" t="s">
        <v>2720</v>
      </c>
      <c r="B2">
        <v>2</v>
      </c>
    </row>
    <row r="3" spans="1:2">
      <c r="A3" t="s">
        <v>2721</v>
      </c>
      <c r="B3">
        <v>3</v>
      </c>
    </row>
    <row r="4" spans="1:2">
      <c r="A4" t="s">
        <v>2722</v>
      </c>
      <c r="B4">
        <v>4</v>
      </c>
    </row>
    <row r="5" spans="1:2">
      <c r="A5" t="s">
        <v>2723</v>
      </c>
      <c r="B5">
        <v>5</v>
      </c>
    </row>
    <row r="6" spans="1:2">
      <c r="A6" t="s">
        <v>2724</v>
      </c>
      <c r="B6">
        <v>6</v>
      </c>
    </row>
    <row r="7" spans="1:2">
      <c r="A7" t="s">
        <v>2725</v>
      </c>
      <c r="B7">
        <v>7</v>
      </c>
    </row>
    <row r="8" spans="1:2">
      <c r="A8" t="s">
        <v>2726</v>
      </c>
      <c r="B8">
        <v>8</v>
      </c>
    </row>
    <row r="9" spans="1:2">
      <c r="A9" t="s">
        <v>2727</v>
      </c>
      <c r="B9">
        <v>9</v>
      </c>
    </row>
    <row r="10" spans="1:2">
      <c r="A10" t="s">
        <v>2728</v>
      </c>
      <c r="B10">
        <v>10</v>
      </c>
    </row>
    <row r="11" spans="1:2">
      <c r="A11" t="s">
        <v>2729</v>
      </c>
      <c r="B11">
        <v>11</v>
      </c>
    </row>
    <row r="12" spans="1:2">
      <c r="A12" t="s">
        <v>2730</v>
      </c>
      <c r="B12">
        <v>12</v>
      </c>
    </row>
    <row r="13" spans="1:2">
      <c r="A13" t="s">
        <v>2731</v>
      </c>
      <c r="B13">
        <v>13</v>
      </c>
    </row>
    <row r="14" spans="1:2">
      <c r="A14" t="s">
        <v>2732</v>
      </c>
      <c r="B14">
        <v>14</v>
      </c>
    </row>
    <row r="15" spans="1:2">
      <c r="A15" t="s">
        <v>2733</v>
      </c>
      <c r="B15">
        <v>15</v>
      </c>
    </row>
    <row r="16" spans="1:2">
      <c r="A16" t="s">
        <v>2734</v>
      </c>
      <c r="B16">
        <v>16</v>
      </c>
    </row>
    <row r="17" spans="1:2">
      <c r="A17" t="s">
        <v>2735</v>
      </c>
      <c r="B17">
        <v>17</v>
      </c>
    </row>
    <row r="18" spans="1:2">
      <c r="A18" t="s">
        <v>2736</v>
      </c>
      <c r="B18">
        <v>18</v>
      </c>
    </row>
    <row r="19" spans="1:2">
      <c r="A19" t="s">
        <v>2737</v>
      </c>
      <c r="B19">
        <v>19</v>
      </c>
    </row>
    <row r="20" spans="1:2">
      <c r="A20" t="s">
        <v>2738</v>
      </c>
      <c r="B20">
        <v>20</v>
      </c>
    </row>
    <row r="21" spans="1:2">
      <c r="A21" t="s">
        <v>2739</v>
      </c>
      <c r="B21">
        <v>21</v>
      </c>
    </row>
    <row r="22" spans="1:2">
      <c r="A22" t="s">
        <v>2740</v>
      </c>
      <c r="B22">
        <v>22</v>
      </c>
    </row>
    <row r="23" spans="1:2">
      <c r="A23" t="s">
        <v>2741</v>
      </c>
      <c r="B23">
        <v>23</v>
      </c>
    </row>
    <row r="24" spans="1:2">
      <c r="A24" t="s">
        <v>2742</v>
      </c>
      <c r="B24">
        <v>24</v>
      </c>
    </row>
    <row r="25" spans="1:2">
      <c r="A25" t="s">
        <v>2743</v>
      </c>
      <c r="B25">
        <v>25</v>
      </c>
    </row>
    <row r="26" spans="1:2">
      <c r="A26" t="s">
        <v>2744</v>
      </c>
      <c r="B26">
        <v>26</v>
      </c>
    </row>
    <row r="27" spans="1:2">
      <c r="A27" t="s">
        <v>2745</v>
      </c>
      <c r="B27">
        <v>27</v>
      </c>
    </row>
    <row r="28" spans="1:2">
      <c r="A28" t="s">
        <v>2746</v>
      </c>
      <c r="B28">
        <v>28</v>
      </c>
    </row>
    <row r="29" spans="1:2">
      <c r="A29" t="s">
        <v>2747</v>
      </c>
      <c r="B29">
        <v>29</v>
      </c>
    </row>
    <row r="30" spans="1:2">
      <c r="A30" t="s">
        <v>881</v>
      </c>
      <c r="B30">
        <v>30</v>
      </c>
    </row>
    <row r="31" spans="1:2">
      <c r="A31" t="s">
        <v>882</v>
      </c>
      <c r="B31">
        <v>31</v>
      </c>
    </row>
    <row r="32" spans="1:2">
      <c r="A32" t="s">
        <v>883</v>
      </c>
      <c r="B32">
        <v>32</v>
      </c>
    </row>
    <row r="33" spans="1:2">
      <c r="A33" t="s">
        <v>884</v>
      </c>
      <c r="B33">
        <v>33</v>
      </c>
    </row>
    <row r="34" spans="1:2">
      <c r="A34" t="s">
        <v>885</v>
      </c>
      <c r="B34">
        <v>34</v>
      </c>
    </row>
    <row r="35" spans="1:2">
      <c r="A35" t="s">
        <v>886</v>
      </c>
      <c r="B35">
        <v>35</v>
      </c>
    </row>
    <row r="36" spans="1:2">
      <c r="A36" t="s">
        <v>887</v>
      </c>
      <c r="B36">
        <v>36</v>
      </c>
    </row>
    <row r="37" spans="1:2">
      <c r="A37" t="s">
        <v>888</v>
      </c>
      <c r="B37">
        <v>37</v>
      </c>
    </row>
    <row r="38" spans="1:2">
      <c r="A38" t="s">
        <v>889</v>
      </c>
      <c r="B38">
        <v>38</v>
      </c>
    </row>
    <row r="39" spans="1:2">
      <c r="A39" t="s">
        <v>890</v>
      </c>
      <c r="B39">
        <v>39</v>
      </c>
    </row>
    <row r="40" spans="1:2">
      <c r="A40" t="s">
        <v>891</v>
      </c>
      <c r="B40">
        <v>40</v>
      </c>
    </row>
    <row r="41" spans="1:2">
      <c r="A41" t="s">
        <v>892</v>
      </c>
      <c r="B41">
        <v>41</v>
      </c>
    </row>
    <row r="42" spans="1:2">
      <c r="A42" t="s">
        <v>893</v>
      </c>
      <c r="B42">
        <v>42</v>
      </c>
    </row>
    <row r="43" spans="1:2">
      <c r="A43" t="s">
        <v>894</v>
      </c>
      <c r="B43">
        <v>43</v>
      </c>
    </row>
    <row r="44" spans="1:2">
      <c r="A44" t="s">
        <v>895</v>
      </c>
      <c r="B44">
        <v>44</v>
      </c>
    </row>
    <row r="45" spans="1:2">
      <c r="A45" t="s">
        <v>896</v>
      </c>
      <c r="B45">
        <v>45</v>
      </c>
    </row>
    <row r="46" spans="1:2">
      <c r="A46" t="s">
        <v>897</v>
      </c>
      <c r="B46">
        <v>46</v>
      </c>
    </row>
    <row r="47" spans="1:2">
      <c r="A47" t="s">
        <v>897</v>
      </c>
      <c r="B47">
        <v>47</v>
      </c>
    </row>
    <row r="48" spans="1:2">
      <c r="A48" t="s">
        <v>898</v>
      </c>
      <c r="B48">
        <v>48</v>
      </c>
    </row>
    <row r="49" spans="1:2">
      <c r="A49" t="s">
        <v>899</v>
      </c>
      <c r="B49">
        <v>49</v>
      </c>
    </row>
    <row r="50" spans="1:2">
      <c r="A50" t="s">
        <v>900</v>
      </c>
      <c r="B50">
        <v>50</v>
      </c>
    </row>
    <row r="51" spans="1:2">
      <c r="A51" t="s">
        <v>901</v>
      </c>
      <c r="B51">
        <v>51</v>
      </c>
    </row>
    <row r="52" spans="1:2">
      <c r="A52" t="s">
        <v>902</v>
      </c>
      <c r="B52">
        <v>52</v>
      </c>
    </row>
    <row r="53" spans="1:2">
      <c r="A53" t="s">
        <v>903</v>
      </c>
      <c r="B53">
        <v>53</v>
      </c>
    </row>
    <row r="54" spans="1:2">
      <c r="A54" t="s">
        <v>904</v>
      </c>
      <c r="B54">
        <v>54</v>
      </c>
    </row>
    <row r="55" spans="1:2">
      <c r="A55" t="s">
        <v>905</v>
      </c>
      <c r="B55">
        <v>55</v>
      </c>
    </row>
    <row r="56" spans="1:2">
      <c r="A56" t="s">
        <v>906</v>
      </c>
      <c r="B56">
        <v>56</v>
      </c>
    </row>
    <row r="57" spans="1:2">
      <c r="A57" t="s">
        <v>907</v>
      </c>
      <c r="B57">
        <v>57</v>
      </c>
    </row>
    <row r="58" spans="1:2">
      <c r="A58" t="s">
        <v>908</v>
      </c>
      <c r="B58">
        <v>58</v>
      </c>
    </row>
    <row r="59" spans="1:2">
      <c r="A59" t="s">
        <v>909</v>
      </c>
      <c r="B59">
        <v>59</v>
      </c>
    </row>
    <row r="60" spans="1:2">
      <c r="A60" t="s">
        <v>910</v>
      </c>
      <c r="B60">
        <v>60</v>
      </c>
    </row>
    <row r="61" spans="1:2">
      <c r="A61" t="s">
        <v>911</v>
      </c>
      <c r="B61">
        <v>61</v>
      </c>
    </row>
    <row r="62" spans="1:2">
      <c r="A62" t="s">
        <v>912</v>
      </c>
      <c r="B62">
        <v>62</v>
      </c>
    </row>
    <row r="63" spans="1:2">
      <c r="A63" t="s">
        <v>913</v>
      </c>
      <c r="B63">
        <v>63</v>
      </c>
    </row>
    <row r="64" spans="1:2">
      <c r="A64" t="s">
        <v>2868</v>
      </c>
      <c r="B64">
        <v>64</v>
      </c>
    </row>
    <row r="65" spans="1:2">
      <c r="A65" t="s">
        <v>2869</v>
      </c>
      <c r="B65">
        <v>65</v>
      </c>
    </row>
    <row r="66" spans="1:2">
      <c r="A66" t="s">
        <v>2870</v>
      </c>
      <c r="B66">
        <v>66</v>
      </c>
    </row>
    <row r="67" spans="1:2">
      <c r="A67" t="s">
        <v>2871</v>
      </c>
      <c r="B67">
        <v>67</v>
      </c>
    </row>
    <row r="68" spans="1:2">
      <c r="A68" t="s">
        <v>2872</v>
      </c>
      <c r="B68">
        <v>68</v>
      </c>
    </row>
    <row r="69" spans="1:2">
      <c r="A69" t="s">
        <v>2873</v>
      </c>
      <c r="B69">
        <v>69</v>
      </c>
    </row>
    <row r="70" spans="1:2">
      <c r="A70" t="s">
        <v>2874</v>
      </c>
      <c r="B70">
        <v>70</v>
      </c>
    </row>
    <row r="71" spans="1:2">
      <c r="A71" t="s">
        <v>2875</v>
      </c>
      <c r="B71">
        <v>71</v>
      </c>
    </row>
    <row r="72" spans="1:2">
      <c r="A72" t="s">
        <v>2876</v>
      </c>
      <c r="B72">
        <v>72</v>
      </c>
    </row>
    <row r="73" spans="1:2">
      <c r="A73" t="s">
        <v>2877</v>
      </c>
      <c r="B73">
        <v>73</v>
      </c>
    </row>
    <row r="74" spans="1:2">
      <c r="A74" t="s">
        <v>2878</v>
      </c>
      <c r="B74">
        <v>74</v>
      </c>
    </row>
    <row r="75" spans="1:2">
      <c r="A75" t="s">
        <v>2879</v>
      </c>
      <c r="B75">
        <v>75</v>
      </c>
    </row>
    <row r="76" spans="1:2">
      <c r="A76" t="s">
        <v>2880</v>
      </c>
      <c r="B76">
        <v>76</v>
      </c>
    </row>
    <row r="77" spans="1:2">
      <c r="A77" t="s">
        <v>2881</v>
      </c>
      <c r="B77">
        <v>77</v>
      </c>
    </row>
    <row r="78" spans="1:2">
      <c r="A78" t="s">
        <v>2882</v>
      </c>
      <c r="B78">
        <v>78</v>
      </c>
    </row>
    <row r="79" spans="1:2">
      <c r="A79" t="s">
        <v>2883</v>
      </c>
      <c r="B79">
        <v>79</v>
      </c>
    </row>
    <row r="80" spans="1:2">
      <c r="A80" t="s">
        <v>2884</v>
      </c>
      <c r="B80">
        <v>80</v>
      </c>
    </row>
    <row r="81" spans="1:2">
      <c r="A81" t="s">
        <v>2885</v>
      </c>
      <c r="B81">
        <v>81</v>
      </c>
    </row>
    <row r="82" spans="1:2">
      <c r="A82" t="s">
        <v>2886</v>
      </c>
      <c r="B82">
        <v>82</v>
      </c>
    </row>
    <row r="83" spans="1:2">
      <c r="A83" t="s">
        <v>2887</v>
      </c>
      <c r="B83">
        <v>83</v>
      </c>
    </row>
    <row r="84" spans="1:2">
      <c r="A84" t="s">
        <v>2888</v>
      </c>
      <c r="B84">
        <v>84</v>
      </c>
    </row>
    <row r="85" spans="1:2">
      <c r="A85" t="s">
        <v>2889</v>
      </c>
      <c r="B85">
        <v>85</v>
      </c>
    </row>
    <row r="86" spans="1:2">
      <c r="A86" t="s">
        <v>2890</v>
      </c>
      <c r="B86">
        <v>86</v>
      </c>
    </row>
    <row r="87" spans="1:2">
      <c r="A87" t="s">
        <v>2891</v>
      </c>
      <c r="B87">
        <v>87</v>
      </c>
    </row>
    <row r="88" spans="1:2">
      <c r="A88" t="s">
        <v>2892</v>
      </c>
      <c r="B88">
        <v>88</v>
      </c>
    </row>
    <row r="89" spans="1:2">
      <c r="A89" t="s">
        <v>2893</v>
      </c>
      <c r="B89">
        <v>89</v>
      </c>
    </row>
    <row r="90" spans="1:2">
      <c r="A90" t="s">
        <v>2894</v>
      </c>
      <c r="B90">
        <v>90</v>
      </c>
    </row>
    <row r="91" spans="1:2">
      <c r="A91" t="s">
        <v>2895</v>
      </c>
      <c r="B91">
        <v>91</v>
      </c>
    </row>
    <row r="92" spans="1:2">
      <c r="A92" t="s">
        <v>2896</v>
      </c>
      <c r="B92">
        <v>92</v>
      </c>
    </row>
    <row r="93" spans="1:2">
      <c r="A93" t="s">
        <v>2897</v>
      </c>
      <c r="B93">
        <v>93</v>
      </c>
    </row>
    <row r="94" spans="1:2">
      <c r="A94" t="s">
        <v>2898</v>
      </c>
      <c r="B94">
        <v>94</v>
      </c>
    </row>
    <row r="95" spans="1:2">
      <c r="A95" t="s">
        <v>2899</v>
      </c>
      <c r="B95">
        <v>95</v>
      </c>
    </row>
    <row r="96" spans="1:2">
      <c r="A96" t="s">
        <v>2900</v>
      </c>
      <c r="B96">
        <v>96</v>
      </c>
    </row>
    <row r="97" spans="1:2">
      <c r="A97" t="s">
        <v>2901</v>
      </c>
      <c r="B97">
        <v>97</v>
      </c>
    </row>
    <row r="98" spans="1:2">
      <c r="A98" t="s">
        <v>2927</v>
      </c>
      <c r="B98">
        <v>98</v>
      </c>
    </row>
    <row r="99" spans="1:2">
      <c r="A99" t="s">
        <v>2928</v>
      </c>
      <c r="B99">
        <v>99</v>
      </c>
    </row>
    <row r="100" spans="1:2">
      <c r="A100" t="s">
        <v>2929</v>
      </c>
      <c r="B100">
        <v>100</v>
      </c>
    </row>
    <row r="101" spans="1:2">
      <c r="A101" t="s">
        <v>2930</v>
      </c>
      <c r="B101">
        <v>101</v>
      </c>
    </row>
    <row r="102" spans="1:2">
      <c r="A102" t="s">
        <v>2931</v>
      </c>
      <c r="B102">
        <v>102</v>
      </c>
    </row>
    <row r="103" spans="1:2">
      <c r="A103" t="s">
        <v>2932</v>
      </c>
      <c r="B103">
        <v>103</v>
      </c>
    </row>
    <row r="104" spans="1:2">
      <c r="A104" t="s">
        <v>955</v>
      </c>
      <c r="B104">
        <v>104</v>
      </c>
    </row>
    <row r="105" spans="1:2">
      <c r="A105" t="s">
        <v>956</v>
      </c>
      <c r="B105">
        <v>105</v>
      </c>
    </row>
    <row r="106" spans="1:2">
      <c r="A106" t="s">
        <v>957</v>
      </c>
      <c r="B106">
        <v>106</v>
      </c>
    </row>
    <row r="107" spans="1:2">
      <c r="A107" t="s">
        <v>958</v>
      </c>
      <c r="B107">
        <v>107</v>
      </c>
    </row>
    <row r="108" spans="1:2">
      <c r="A108" t="s">
        <v>959</v>
      </c>
      <c r="B108">
        <v>108</v>
      </c>
    </row>
    <row r="109" spans="1:2">
      <c r="A109" t="s">
        <v>960</v>
      </c>
      <c r="B109">
        <v>109</v>
      </c>
    </row>
    <row r="110" spans="1:2">
      <c r="A110" t="s">
        <v>961</v>
      </c>
      <c r="B110">
        <v>110</v>
      </c>
    </row>
    <row r="111" spans="1:2">
      <c r="A111" t="s">
        <v>962</v>
      </c>
      <c r="B111">
        <v>111</v>
      </c>
    </row>
    <row r="112" spans="1:2">
      <c r="A112" t="s">
        <v>963</v>
      </c>
      <c r="B112">
        <v>112</v>
      </c>
    </row>
    <row r="113" spans="1:2">
      <c r="A113" t="s">
        <v>964</v>
      </c>
      <c r="B113">
        <v>113</v>
      </c>
    </row>
    <row r="114" spans="1:2">
      <c r="A114" t="s">
        <v>965</v>
      </c>
      <c r="B114">
        <v>114</v>
      </c>
    </row>
    <row r="115" spans="1:2">
      <c r="A115" t="s">
        <v>966</v>
      </c>
      <c r="B115">
        <v>115</v>
      </c>
    </row>
    <row r="116" spans="1:2">
      <c r="A116" t="s">
        <v>967</v>
      </c>
      <c r="B116">
        <v>116</v>
      </c>
    </row>
    <row r="117" spans="1:2">
      <c r="A117" t="s">
        <v>968</v>
      </c>
      <c r="B117">
        <v>117</v>
      </c>
    </row>
    <row r="118" spans="1:2">
      <c r="A118" t="s">
        <v>969</v>
      </c>
      <c r="B118">
        <v>118</v>
      </c>
    </row>
    <row r="119" spans="1:2">
      <c r="A119" t="s">
        <v>970</v>
      </c>
      <c r="B119">
        <v>119</v>
      </c>
    </row>
    <row r="120" spans="1:2">
      <c r="A120" t="s">
        <v>971</v>
      </c>
      <c r="B120">
        <v>120</v>
      </c>
    </row>
    <row r="121" spans="1:2">
      <c r="A121" t="s">
        <v>972</v>
      </c>
      <c r="B121">
        <v>121</v>
      </c>
    </row>
    <row r="122" spans="1:2">
      <c r="A122" t="s">
        <v>973</v>
      </c>
      <c r="B122">
        <v>122</v>
      </c>
    </row>
    <row r="123" spans="1:2">
      <c r="A123" t="s">
        <v>978</v>
      </c>
      <c r="B123">
        <v>123</v>
      </c>
    </row>
    <row r="124" spans="1:2">
      <c r="A124" t="s">
        <v>979</v>
      </c>
      <c r="B124">
        <v>124</v>
      </c>
    </row>
    <row r="125" spans="1:2">
      <c r="A125" t="s">
        <v>980</v>
      </c>
      <c r="B125">
        <v>125</v>
      </c>
    </row>
    <row r="126" spans="1:2">
      <c r="A126" t="s">
        <v>981</v>
      </c>
      <c r="B126">
        <v>126</v>
      </c>
    </row>
    <row r="127" spans="1:2">
      <c r="A127" t="s">
        <v>982</v>
      </c>
      <c r="B127">
        <v>127</v>
      </c>
    </row>
    <row r="128" spans="1:2">
      <c r="A128" t="s">
        <v>983</v>
      </c>
      <c r="B128">
        <v>128</v>
      </c>
    </row>
    <row r="129" spans="1:2">
      <c r="A129" t="s">
        <v>984</v>
      </c>
      <c r="B129">
        <v>129</v>
      </c>
    </row>
    <row r="130" spans="1:2">
      <c r="A130" t="s">
        <v>985</v>
      </c>
      <c r="B130">
        <v>130</v>
      </c>
    </row>
    <row r="131" spans="1:2">
      <c r="A131" t="s">
        <v>986</v>
      </c>
      <c r="B131">
        <v>131</v>
      </c>
    </row>
    <row r="132" spans="1:2">
      <c r="A132" t="s">
        <v>987</v>
      </c>
      <c r="B132">
        <v>132</v>
      </c>
    </row>
    <row r="133" spans="1:2">
      <c r="A133" t="s">
        <v>988</v>
      </c>
      <c r="B133">
        <v>133</v>
      </c>
    </row>
    <row r="134" spans="1:2">
      <c r="A134" t="s">
        <v>989</v>
      </c>
      <c r="B134">
        <v>134</v>
      </c>
    </row>
    <row r="135" spans="1:2">
      <c r="A135" t="s">
        <v>990</v>
      </c>
      <c r="B135">
        <v>135</v>
      </c>
    </row>
    <row r="136" spans="1:2">
      <c r="A136" t="s">
        <v>991</v>
      </c>
      <c r="B136">
        <v>136</v>
      </c>
    </row>
    <row r="137" spans="1:2">
      <c r="A137" t="s">
        <v>992</v>
      </c>
      <c r="B137">
        <v>137</v>
      </c>
    </row>
    <row r="138" spans="1:2">
      <c r="A138" t="s">
        <v>993</v>
      </c>
      <c r="B138">
        <v>138</v>
      </c>
    </row>
    <row r="139" spans="1:2">
      <c r="A139" t="s">
        <v>994</v>
      </c>
      <c r="B139">
        <v>139</v>
      </c>
    </row>
    <row r="140" spans="1:2">
      <c r="A140" t="s">
        <v>995</v>
      </c>
      <c r="B140">
        <v>140</v>
      </c>
    </row>
    <row r="141" spans="1:2">
      <c r="A141" t="s">
        <v>996</v>
      </c>
      <c r="B141">
        <v>141</v>
      </c>
    </row>
    <row r="142" spans="1:2">
      <c r="A142" t="s">
        <v>997</v>
      </c>
      <c r="B142">
        <v>142</v>
      </c>
    </row>
    <row r="143" spans="1:2">
      <c r="A143" t="s">
        <v>998</v>
      </c>
      <c r="B143">
        <v>143</v>
      </c>
    </row>
    <row r="144" spans="1:2">
      <c r="A144" t="s">
        <v>999</v>
      </c>
      <c r="B144">
        <v>144</v>
      </c>
    </row>
    <row r="145" spans="1:2">
      <c r="A145" t="s">
        <v>1000</v>
      </c>
      <c r="B145">
        <v>145</v>
      </c>
    </row>
    <row r="146" spans="1:2">
      <c r="A146" t="s">
        <v>1001</v>
      </c>
      <c r="B146">
        <v>146</v>
      </c>
    </row>
    <row r="147" spans="1:2">
      <c r="A147" t="s">
        <v>1002</v>
      </c>
      <c r="B147">
        <v>147</v>
      </c>
    </row>
    <row r="148" spans="1:2">
      <c r="A148" t="s">
        <v>1003</v>
      </c>
      <c r="B148">
        <v>148</v>
      </c>
    </row>
    <row r="149" spans="1:2">
      <c r="A149" t="s">
        <v>1004</v>
      </c>
      <c r="B149">
        <v>149</v>
      </c>
    </row>
    <row r="150" spans="1:2">
      <c r="A150" t="s">
        <v>1005</v>
      </c>
      <c r="B150">
        <v>150</v>
      </c>
    </row>
    <row r="151" spans="1:2">
      <c r="A151" t="s">
        <v>1006</v>
      </c>
      <c r="B151">
        <v>151</v>
      </c>
    </row>
    <row r="152" spans="1:2">
      <c r="A152" t="s">
        <v>1007</v>
      </c>
      <c r="B152">
        <v>152</v>
      </c>
    </row>
    <row r="153" spans="1:2">
      <c r="A153" t="s">
        <v>1008</v>
      </c>
      <c r="B153">
        <v>153</v>
      </c>
    </row>
    <row r="154" spans="1:2">
      <c r="A154" t="s">
        <v>1009</v>
      </c>
      <c r="B154">
        <v>154</v>
      </c>
    </row>
    <row r="155" spans="1:2">
      <c r="A155" t="s">
        <v>1010</v>
      </c>
      <c r="B155">
        <v>155</v>
      </c>
    </row>
    <row r="156" spans="1:2">
      <c r="A156" t="s">
        <v>1011</v>
      </c>
      <c r="B156">
        <v>156</v>
      </c>
    </row>
    <row r="157" spans="1:2">
      <c r="A157" t="s">
        <v>1012</v>
      </c>
      <c r="B157">
        <v>157</v>
      </c>
    </row>
    <row r="158" spans="1:2">
      <c r="A158" t="s">
        <v>1013</v>
      </c>
      <c r="B158">
        <v>158</v>
      </c>
    </row>
    <row r="159" spans="1:2">
      <c r="A159" t="s">
        <v>1014</v>
      </c>
      <c r="B159">
        <v>159</v>
      </c>
    </row>
    <row r="160" spans="1:2">
      <c r="A160" t="s">
        <v>1015</v>
      </c>
      <c r="B160">
        <v>160</v>
      </c>
    </row>
    <row r="161" spans="1:2">
      <c r="A161" t="s">
        <v>1016</v>
      </c>
      <c r="B161">
        <v>161</v>
      </c>
    </row>
    <row r="162" spans="1:2">
      <c r="A162" t="s">
        <v>1017</v>
      </c>
      <c r="B162">
        <v>162</v>
      </c>
    </row>
    <row r="163" spans="1:2">
      <c r="A163" t="s">
        <v>1018</v>
      </c>
      <c r="B163">
        <v>163</v>
      </c>
    </row>
    <row r="164" spans="1:2">
      <c r="A164" t="s">
        <v>1019</v>
      </c>
      <c r="B164">
        <v>164</v>
      </c>
    </row>
    <row r="165" spans="1:2">
      <c r="A165" t="s">
        <v>1020</v>
      </c>
      <c r="B165">
        <v>165</v>
      </c>
    </row>
    <row r="166" spans="1:2">
      <c r="A166" t="s">
        <v>1021</v>
      </c>
      <c r="B166">
        <v>166</v>
      </c>
    </row>
    <row r="167" spans="1:2">
      <c r="A167" t="s">
        <v>1022</v>
      </c>
      <c r="B167">
        <v>167</v>
      </c>
    </row>
    <row r="168" spans="1:2">
      <c r="A168" t="s">
        <v>1023</v>
      </c>
      <c r="B168">
        <v>168</v>
      </c>
    </row>
    <row r="169" spans="1:2">
      <c r="A169" t="s">
        <v>1024</v>
      </c>
      <c r="B169">
        <v>169</v>
      </c>
    </row>
    <row r="170" spans="1:2">
      <c r="A170" t="s">
        <v>1025</v>
      </c>
      <c r="B170">
        <v>170</v>
      </c>
    </row>
    <row r="171" spans="1:2">
      <c r="A171" t="s">
        <v>1026</v>
      </c>
      <c r="B171">
        <v>171</v>
      </c>
    </row>
    <row r="172" spans="1:2">
      <c r="A172" t="s">
        <v>1027</v>
      </c>
      <c r="B172">
        <v>172</v>
      </c>
    </row>
    <row r="173" spans="1:2">
      <c r="A173" t="s">
        <v>1028</v>
      </c>
      <c r="B173">
        <v>173</v>
      </c>
    </row>
    <row r="174" spans="1:2">
      <c r="A174" t="s">
        <v>1029</v>
      </c>
      <c r="B174">
        <v>174</v>
      </c>
    </row>
    <row r="175" spans="1:2">
      <c r="A175" t="s">
        <v>1030</v>
      </c>
      <c r="B175">
        <v>175</v>
      </c>
    </row>
    <row r="176" spans="1:2">
      <c r="A176" t="s">
        <v>1031</v>
      </c>
      <c r="B176">
        <v>176</v>
      </c>
    </row>
    <row r="177" spans="1:2">
      <c r="A177" t="s">
        <v>1032</v>
      </c>
      <c r="B177">
        <v>177</v>
      </c>
    </row>
    <row r="178" spans="1:2">
      <c r="A178" t="s">
        <v>1033</v>
      </c>
      <c r="B178">
        <v>178</v>
      </c>
    </row>
    <row r="179" spans="1:2">
      <c r="A179" t="s">
        <v>1034</v>
      </c>
      <c r="B179">
        <v>179</v>
      </c>
    </row>
    <row r="180" spans="1:2">
      <c r="A180" t="s">
        <v>1035</v>
      </c>
      <c r="B180">
        <v>180</v>
      </c>
    </row>
    <row r="181" spans="1:2">
      <c r="A181" t="s">
        <v>1036</v>
      </c>
      <c r="B181">
        <v>181</v>
      </c>
    </row>
    <row r="182" spans="1:2">
      <c r="A182" t="s">
        <v>1037</v>
      </c>
      <c r="B182">
        <v>182</v>
      </c>
    </row>
    <row r="183" spans="1:2">
      <c r="A183" t="s">
        <v>1038</v>
      </c>
      <c r="B183">
        <v>183</v>
      </c>
    </row>
    <row r="184" spans="1:2">
      <c r="A184" t="s">
        <v>1039</v>
      </c>
      <c r="B184">
        <v>184</v>
      </c>
    </row>
    <row r="185" spans="1:2">
      <c r="A185" t="s">
        <v>168</v>
      </c>
      <c r="B185">
        <v>185</v>
      </c>
    </row>
    <row r="186" spans="1:2">
      <c r="A186" t="s">
        <v>169</v>
      </c>
      <c r="B186">
        <v>186</v>
      </c>
    </row>
    <row r="187" spans="1:2">
      <c r="A187" t="s">
        <v>170</v>
      </c>
      <c r="B187">
        <v>187</v>
      </c>
    </row>
    <row r="188" spans="1:2">
      <c r="A188" t="s">
        <v>171</v>
      </c>
      <c r="B188">
        <v>188</v>
      </c>
    </row>
    <row r="189" spans="1:2">
      <c r="A189" t="s">
        <v>172</v>
      </c>
      <c r="B189">
        <v>189</v>
      </c>
    </row>
    <row r="190" spans="1:2">
      <c r="A190" t="s">
        <v>173</v>
      </c>
      <c r="B190">
        <v>190</v>
      </c>
    </row>
    <row r="191" spans="1:2">
      <c r="A191" t="s">
        <v>174</v>
      </c>
      <c r="B191">
        <v>191</v>
      </c>
    </row>
    <row r="192" spans="1:2">
      <c r="A192" t="s">
        <v>175</v>
      </c>
      <c r="B192">
        <v>192</v>
      </c>
    </row>
    <row r="193" spans="1:2">
      <c r="A193" t="s">
        <v>176</v>
      </c>
      <c r="B193">
        <v>193</v>
      </c>
    </row>
    <row r="194" spans="1:2">
      <c r="A194" t="s">
        <v>177</v>
      </c>
      <c r="B194">
        <v>194</v>
      </c>
    </row>
    <row r="195" spans="1:2">
      <c r="A195" t="s">
        <v>178</v>
      </c>
      <c r="B195">
        <v>195</v>
      </c>
    </row>
    <row r="196" spans="1:2">
      <c r="A196" t="s">
        <v>179</v>
      </c>
      <c r="B196">
        <v>196</v>
      </c>
    </row>
    <row r="197" spans="1:2">
      <c r="A197" t="s">
        <v>180</v>
      </c>
      <c r="B197">
        <v>197</v>
      </c>
    </row>
    <row r="198" spans="1:2">
      <c r="A198" t="s">
        <v>181</v>
      </c>
      <c r="B198">
        <v>198</v>
      </c>
    </row>
    <row r="199" spans="1:2">
      <c r="A199" t="s">
        <v>182</v>
      </c>
      <c r="B199">
        <v>199</v>
      </c>
    </row>
    <row r="200" spans="1:2">
      <c r="A200" t="s">
        <v>183</v>
      </c>
      <c r="B200">
        <v>200</v>
      </c>
    </row>
    <row r="201" spans="1:2">
      <c r="A201" t="s">
        <v>184</v>
      </c>
      <c r="B201">
        <v>201</v>
      </c>
    </row>
    <row r="202" spans="1:2">
      <c r="A202" t="s">
        <v>185</v>
      </c>
      <c r="B202">
        <v>202</v>
      </c>
    </row>
    <row r="203" spans="1:2">
      <c r="A203" t="s">
        <v>186</v>
      </c>
      <c r="B203">
        <v>203</v>
      </c>
    </row>
    <row r="204" spans="1:2">
      <c r="A204" t="s">
        <v>187</v>
      </c>
      <c r="B204">
        <v>204</v>
      </c>
    </row>
    <row r="205" spans="1:2">
      <c r="A205" t="s">
        <v>188</v>
      </c>
      <c r="B205">
        <v>205</v>
      </c>
    </row>
    <row r="206" spans="1:2">
      <c r="A206" t="s">
        <v>189</v>
      </c>
      <c r="B206">
        <v>206</v>
      </c>
    </row>
    <row r="207" spans="1:2">
      <c r="A207" t="s">
        <v>190</v>
      </c>
      <c r="B207">
        <v>207</v>
      </c>
    </row>
    <row r="208" spans="1:2">
      <c r="A208" t="s">
        <v>191</v>
      </c>
      <c r="B208">
        <v>208</v>
      </c>
    </row>
    <row r="209" spans="1:2">
      <c r="A209" t="s">
        <v>192</v>
      </c>
      <c r="B209">
        <v>209</v>
      </c>
    </row>
    <row r="210" spans="1:2">
      <c r="A210" t="s">
        <v>193</v>
      </c>
      <c r="B210">
        <v>210</v>
      </c>
    </row>
    <row r="211" spans="1:2">
      <c r="A211" t="s">
        <v>194</v>
      </c>
      <c r="B211">
        <v>211</v>
      </c>
    </row>
    <row r="212" spans="1:2">
      <c r="A212" t="s">
        <v>195</v>
      </c>
      <c r="B212">
        <v>212</v>
      </c>
    </row>
    <row r="213" spans="1:2">
      <c r="A213" t="s">
        <v>196</v>
      </c>
      <c r="B213">
        <v>213</v>
      </c>
    </row>
    <row r="214" spans="1:2">
      <c r="A214" t="s">
        <v>197</v>
      </c>
      <c r="B214">
        <v>214</v>
      </c>
    </row>
    <row r="215" spans="1:2">
      <c r="A215" t="s">
        <v>198</v>
      </c>
      <c r="B215">
        <v>215</v>
      </c>
    </row>
    <row r="216" spans="1:2">
      <c r="A216" t="s">
        <v>199</v>
      </c>
      <c r="B216">
        <v>216</v>
      </c>
    </row>
    <row r="217" spans="1:2">
      <c r="A217" t="s">
        <v>200</v>
      </c>
      <c r="B217">
        <v>217</v>
      </c>
    </row>
    <row r="218" spans="1:2">
      <c r="A218" t="s">
        <v>201</v>
      </c>
      <c r="B218">
        <v>218</v>
      </c>
    </row>
    <row r="219" spans="1:2">
      <c r="A219" t="s">
        <v>202</v>
      </c>
      <c r="B219">
        <v>219</v>
      </c>
    </row>
    <row r="220" spans="1:2">
      <c r="A220" t="s">
        <v>203</v>
      </c>
      <c r="B220">
        <v>220</v>
      </c>
    </row>
    <row r="221" spans="1:2">
      <c r="A221" t="s">
        <v>1214</v>
      </c>
      <c r="B221">
        <v>221</v>
      </c>
    </row>
    <row r="222" spans="1:2">
      <c r="A222" t="s">
        <v>1215</v>
      </c>
      <c r="B222">
        <v>222</v>
      </c>
    </row>
    <row r="223" spans="1:2">
      <c r="A223" t="s">
        <v>1216</v>
      </c>
      <c r="B223">
        <v>223</v>
      </c>
    </row>
    <row r="224" spans="1:2">
      <c r="A224" t="s">
        <v>1217</v>
      </c>
      <c r="B224">
        <v>224</v>
      </c>
    </row>
    <row r="225" spans="1:2">
      <c r="A225" t="s">
        <v>1218</v>
      </c>
      <c r="B225">
        <v>225</v>
      </c>
    </row>
    <row r="226" spans="1:2">
      <c r="A226" t="s">
        <v>1219</v>
      </c>
      <c r="B226">
        <v>226</v>
      </c>
    </row>
    <row r="227" spans="1:2">
      <c r="A227" t="s">
        <v>1220</v>
      </c>
      <c r="B227">
        <v>227</v>
      </c>
    </row>
    <row r="228" spans="1:2">
      <c r="A228" t="s">
        <v>1221</v>
      </c>
      <c r="B228">
        <v>228</v>
      </c>
    </row>
    <row r="229" spans="1:2">
      <c r="A229" t="s">
        <v>1222</v>
      </c>
      <c r="B229">
        <v>229</v>
      </c>
    </row>
    <row r="230" spans="1:2">
      <c r="A230" t="s">
        <v>1242</v>
      </c>
      <c r="B230">
        <v>230</v>
      </c>
    </row>
    <row r="231" spans="1:2">
      <c r="A231" t="s">
        <v>1243</v>
      </c>
      <c r="B231">
        <v>231</v>
      </c>
    </row>
    <row r="232" spans="1:2">
      <c r="A232" t="s">
        <v>1244</v>
      </c>
      <c r="B232">
        <v>232</v>
      </c>
    </row>
    <row r="233" spans="1:2">
      <c r="A233" t="s">
        <v>1245</v>
      </c>
      <c r="B233">
        <v>233</v>
      </c>
    </row>
    <row r="234" spans="1:2">
      <c r="A234" t="s">
        <v>1246</v>
      </c>
      <c r="B234">
        <v>234</v>
      </c>
    </row>
    <row r="235" spans="1:2">
      <c r="A235" t="s">
        <v>1247</v>
      </c>
      <c r="B235">
        <v>235</v>
      </c>
    </row>
    <row r="236" spans="1:2">
      <c r="A236" t="s">
        <v>1248</v>
      </c>
      <c r="B236">
        <v>236</v>
      </c>
    </row>
    <row r="237" spans="1:2">
      <c r="A237" t="s">
        <v>1249</v>
      </c>
      <c r="B237">
        <v>237</v>
      </c>
    </row>
    <row r="238" spans="1:2">
      <c r="A238" t="s">
        <v>1250</v>
      </c>
      <c r="B238">
        <v>238</v>
      </c>
    </row>
    <row r="239" spans="1:2">
      <c r="A239" t="s">
        <v>1251</v>
      </c>
      <c r="B239">
        <v>239</v>
      </c>
    </row>
    <row r="240" spans="1:2">
      <c r="A240" t="s">
        <v>1252</v>
      </c>
      <c r="B240">
        <v>240</v>
      </c>
    </row>
    <row r="241" spans="1:2">
      <c r="A241" t="s">
        <v>1253</v>
      </c>
      <c r="B241">
        <v>241</v>
      </c>
    </row>
    <row r="242" spans="1:2">
      <c r="A242" t="s">
        <v>1254</v>
      </c>
      <c r="B242">
        <v>242</v>
      </c>
    </row>
    <row r="243" spans="1:2">
      <c r="A243" t="s">
        <v>1255</v>
      </c>
      <c r="B243">
        <v>243</v>
      </c>
    </row>
    <row r="244" spans="1:2">
      <c r="A244" t="s">
        <v>795</v>
      </c>
      <c r="B244">
        <v>244</v>
      </c>
    </row>
    <row r="245" spans="1:2">
      <c r="A245" t="s">
        <v>796</v>
      </c>
      <c r="B245">
        <v>245</v>
      </c>
    </row>
    <row r="246" spans="1:2">
      <c r="A246" t="s">
        <v>797</v>
      </c>
      <c r="B246">
        <v>246</v>
      </c>
    </row>
    <row r="247" spans="1:2">
      <c r="A247" t="s">
        <v>798</v>
      </c>
      <c r="B247">
        <v>247</v>
      </c>
    </row>
    <row r="248" spans="1:2">
      <c r="A248" t="s">
        <v>799</v>
      </c>
      <c r="B248">
        <v>248</v>
      </c>
    </row>
    <row r="249" spans="1:2">
      <c r="A249" t="s">
        <v>800</v>
      </c>
      <c r="B249">
        <v>249</v>
      </c>
    </row>
    <row r="250" spans="1:2">
      <c r="A250" t="s">
        <v>801</v>
      </c>
      <c r="B250">
        <v>250</v>
      </c>
    </row>
    <row r="251" spans="1:2">
      <c r="A251" t="s">
        <v>802</v>
      </c>
      <c r="B251">
        <v>251</v>
      </c>
    </row>
    <row r="252" spans="1:2">
      <c r="A252" t="s">
        <v>803</v>
      </c>
      <c r="B252">
        <v>252</v>
      </c>
    </row>
    <row r="253" spans="1:2">
      <c r="A253" t="s">
        <v>804</v>
      </c>
      <c r="B253">
        <v>253</v>
      </c>
    </row>
    <row r="254" spans="1:2">
      <c r="A254" t="s">
        <v>805</v>
      </c>
      <c r="B254">
        <v>254</v>
      </c>
    </row>
    <row r="255" spans="1:2">
      <c r="A255" t="s">
        <v>1284</v>
      </c>
      <c r="B255">
        <v>255</v>
      </c>
    </row>
    <row r="256" spans="1:2">
      <c r="A256" t="s">
        <v>1285</v>
      </c>
      <c r="B256">
        <v>256</v>
      </c>
    </row>
    <row r="257" spans="1:2">
      <c r="A257" t="s">
        <v>1286</v>
      </c>
      <c r="B257">
        <v>257</v>
      </c>
    </row>
    <row r="258" spans="1:2">
      <c r="A258" t="s">
        <v>1287</v>
      </c>
      <c r="B258">
        <v>258</v>
      </c>
    </row>
    <row r="259" spans="1:2">
      <c r="A259" t="s">
        <v>1288</v>
      </c>
      <c r="B259">
        <v>259</v>
      </c>
    </row>
    <row r="260" spans="1:2">
      <c r="A260" t="s">
        <v>1289</v>
      </c>
      <c r="B260">
        <v>260</v>
      </c>
    </row>
    <row r="261" spans="1:2">
      <c r="A261" t="s">
        <v>1290</v>
      </c>
      <c r="B261">
        <v>261</v>
      </c>
    </row>
    <row r="262" spans="1:2">
      <c r="A262" t="s">
        <v>1291</v>
      </c>
      <c r="B262">
        <v>262</v>
      </c>
    </row>
    <row r="263" spans="1:2">
      <c r="A263" t="s">
        <v>1292</v>
      </c>
      <c r="B263">
        <v>263</v>
      </c>
    </row>
    <row r="264" spans="1:2">
      <c r="A264" t="s">
        <v>1293</v>
      </c>
      <c r="B264">
        <v>264</v>
      </c>
    </row>
    <row r="265" spans="1:2">
      <c r="A265" t="s">
        <v>1294</v>
      </c>
      <c r="B265">
        <v>265</v>
      </c>
    </row>
    <row r="266" spans="1:2">
      <c r="A266" t="s">
        <v>1295</v>
      </c>
      <c r="B266">
        <v>266</v>
      </c>
    </row>
    <row r="267" spans="1:2">
      <c r="A267" t="s">
        <v>1296</v>
      </c>
      <c r="B267">
        <v>267</v>
      </c>
    </row>
    <row r="268" spans="1:2">
      <c r="A268" t="s">
        <v>1297</v>
      </c>
      <c r="B268">
        <v>268</v>
      </c>
    </row>
    <row r="269" spans="1:2">
      <c r="A269" t="s">
        <v>1298</v>
      </c>
      <c r="B269">
        <v>269</v>
      </c>
    </row>
    <row r="270" spans="1:2">
      <c r="A270" t="s">
        <v>1299</v>
      </c>
      <c r="B270">
        <v>270</v>
      </c>
    </row>
    <row r="271" spans="1:2">
      <c r="A271" t="s">
        <v>1300</v>
      </c>
      <c r="B271">
        <v>271</v>
      </c>
    </row>
    <row r="272" spans="1:2">
      <c r="A272" t="s">
        <v>1301</v>
      </c>
      <c r="B272">
        <v>272</v>
      </c>
    </row>
    <row r="273" spans="1:2">
      <c r="A273" t="s">
        <v>1302</v>
      </c>
      <c r="B273">
        <v>273</v>
      </c>
    </row>
    <row r="274" spans="1:2">
      <c r="A274" t="s">
        <v>1303</v>
      </c>
      <c r="B274">
        <v>274</v>
      </c>
    </row>
    <row r="275" spans="1:2">
      <c r="A275" t="s">
        <v>1304</v>
      </c>
      <c r="B275">
        <v>275</v>
      </c>
    </row>
    <row r="276" spans="1:2">
      <c r="A276" t="s">
        <v>1305</v>
      </c>
      <c r="B276">
        <v>276</v>
      </c>
    </row>
    <row r="277" spans="1:2">
      <c r="A277" t="s">
        <v>1306</v>
      </c>
      <c r="B277">
        <v>277</v>
      </c>
    </row>
    <row r="278" spans="1:2">
      <c r="A278" t="s">
        <v>1307</v>
      </c>
      <c r="B278">
        <v>278</v>
      </c>
    </row>
    <row r="279" spans="1:2">
      <c r="A279" t="s">
        <v>1308</v>
      </c>
      <c r="B279">
        <v>279</v>
      </c>
    </row>
    <row r="280" spans="1:2">
      <c r="A280" t="s">
        <v>1309</v>
      </c>
      <c r="B280">
        <v>280</v>
      </c>
    </row>
    <row r="281" spans="1:2">
      <c r="A281" t="s">
        <v>1310</v>
      </c>
      <c r="B281">
        <v>281</v>
      </c>
    </row>
    <row r="282" spans="1:2">
      <c r="A282" t="s">
        <v>1311</v>
      </c>
      <c r="B282">
        <v>282</v>
      </c>
    </row>
    <row r="283" spans="1:2">
      <c r="A283" t="s">
        <v>1312</v>
      </c>
      <c r="B283">
        <v>283</v>
      </c>
    </row>
    <row r="284" spans="1:2">
      <c r="A284" t="s">
        <v>1313</v>
      </c>
      <c r="B284">
        <v>284</v>
      </c>
    </row>
    <row r="285" spans="1:2">
      <c r="A285" t="s">
        <v>1314</v>
      </c>
      <c r="B285">
        <v>285</v>
      </c>
    </row>
    <row r="286" spans="1:2">
      <c r="A286" t="s">
        <v>1315</v>
      </c>
      <c r="B286">
        <v>286</v>
      </c>
    </row>
    <row r="287" spans="1:2">
      <c r="A287" t="s">
        <v>1316</v>
      </c>
      <c r="B287">
        <v>287</v>
      </c>
    </row>
    <row r="288" spans="1:2">
      <c r="A288" t="s">
        <v>1317</v>
      </c>
      <c r="B288">
        <v>288</v>
      </c>
    </row>
    <row r="289" spans="1:2">
      <c r="A289" t="s">
        <v>1318</v>
      </c>
      <c r="B289">
        <v>289</v>
      </c>
    </row>
    <row r="290" spans="1:2">
      <c r="A290" t="s">
        <v>1319</v>
      </c>
      <c r="B290">
        <v>290</v>
      </c>
    </row>
    <row r="291" spans="1:2">
      <c r="A291" t="s">
        <v>1320</v>
      </c>
      <c r="B291">
        <v>291</v>
      </c>
    </row>
    <row r="292" spans="1:2">
      <c r="A292" t="s">
        <v>1321</v>
      </c>
      <c r="B292">
        <v>292</v>
      </c>
    </row>
    <row r="293" spans="1:2">
      <c r="A293" t="s">
        <v>1322</v>
      </c>
      <c r="B293">
        <v>293</v>
      </c>
    </row>
    <row r="294" spans="1:2">
      <c r="A294" t="s">
        <v>1323</v>
      </c>
      <c r="B294">
        <v>294</v>
      </c>
    </row>
    <row r="295" spans="1:2">
      <c r="A295" t="s">
        <v>1324</v>
      </c>
      <c r="B295">
        <v>295</v>
      </c>
    </row>
    <row r="296" spans="1:2">
      <c r="A296" t="s">
        <v>1325</v>
      </c>
      <c r="B296">
        <v>296</v>
      </c>
    </row>
    <row r="297" spans="1:2">
      <c r="A297" t="s">
        <v>1326</v>
      </c>
      <c r="B297">
        <v>297</v>
      </c>
    </row>
    <row r="298" spans="1:2">
      <c r="A298" t="s">
        <v>1327</v>
      </c>
      <c r="B298">
        <v>298</v>
      </c>
    </row>
    <row r="299" spans="1:2">
      <c r="A299" t="s">
        <v>1328</v>
      </c>
      <c r="B299">
        <v>299</v>
      </c>
    </row>
    <row r="300" spans="1:2">
      <c r="A300" t="s">
        <v>1329</v>
      </c>
      <c r="B300">
        <v>300</v>
      </c>
    </row>
    <row r="301" spans="1:2">
      <c r="A301" t="s">
        <v>1330</v>
      </c>
      <c r="B301">
        <v>301</v>
      </c>
    </row>
    <row r="302" spans="1:2">
      <c r="A302" t="s">
        <v>3821</v>
      </c>
      <c r="B302">
        <v>302</v>
      </c>
    </row>
    <row r="303" spans="1:2">
      <c r="A303" t="s">
        <v>3822</v>
      </c>
      <c r="B303">
        <v>303</v>
      </c>
    </row>
    <row r="304" spans="1:2">
      <c r="A304" t="s">
        <v>3823</v>
      </c>
      <c r="B304">
        <v>304</v>
      </c>
    </row>
    <row r="305" spans="1:2">
      <c r="A305" t="s">
        <v>3824</v>
      </c>
      <c r="B305">
        <v>305</v>
      </c>
    </row>
    <row r="306" spans="1:2">
      <c r="A306" t="s">
        <v>3825</v>
      </c>
      <c r="B306">
        <v>306</v>
      </c>
    </row>
    <row r="307" spans="1:2">
      <c r="A307" t="s">
        <v>3826</v>
      </c>
      <c r="B307">
        <v>307</v>
      </c>
    </row>
    <row r="308" spans="1:2">
      <c r="A308" t="s">
        <v>3827</v>
      </c>
      <c r="B308">
        <v>308</v>
      </c>
    </row>
    <row r="309" spans="1:2">
      <c r="A309" t="s">
        <v>3828</v>
      </c>
      <c r="B309">
        <v>309</v>
      </c>
    </row>
    <row r="310" spans="1:2">
      <c r="A310" t="s">
        <v>3829</v>
      </c>
      <c r="B310">
        <v>310</v>
      </c>
    </row>
    <row r="311" spans="1:2">
      <c r="A311" t="s">
        <v>3830</v>
      </c>
      <c r="B311">
        <v>311</v>
      </c>
    </row>
    <row r="312" spans="1:2">
      <c r="A312" t="s">
        <v>3831</v>
      </c>
      <c r="B312">
        <v>312</v>
      </c>
    </row>
    <row r="313" spans="1:2">
      <c r="A313" t="s">
        <v>3832</v>
      </c>
      <c r="B313">
        <v>313</v>
      </c>
    </row>
    <row r="314" spans="1:2">
      <c r="A314" t="s">
        <v>3833</v>
      </c>
      <c r="B314">
        <v>314</v>
      </c>
    </row>
    <row r="315" spans="1:2">
      <c r="A315" t="s">
        <v>3834</v>
      </c>
      <c r="B315">
        <v>315</v>
      </c>
    </row>
    <row r="316" spans="1:2">
      <c r="A316" t="s">
        <v>3835</v>
      </c>
      <c r="B316">
        <v>316</v>
      </c>
    </row>
    <row r="317" spans="1:2">
      <c r="A317" t="s">
        <v>3836</v>
      </c>
      <c r="B317">
        <v>317</v>
      </c>
    </row>
    <row r="318" spans="1:2">
      <c r="A318" t="s">
        <v>3837</v>
      </c>
      <c r="B318">
        <v>318</v>
      </c>
    </row>
    <row r="319" spans="1:2">
      <c r="A319" t="s">
        <v>3838</v>
      </c>
      <c r="B319">
        <v>319</v>
      </c>
    </row>
    <row r="320" spans="1:2">
      <c r="A320" t="s">
        <v>3839</v>
      </c>
      <c r="B320">
        <v>320</v>
      </c>
    </row>
    <row r="321" spans="1:2">
      <c r="A321" t="s">
        <v>3840</v>
      </c>
      <c r="B321">
        <v>321</v>
      </c>
    </row>
    <row r="322" spans="1:2">
      <c r="A322" t="s">
        <v>3841</v>
      </c>
      <c r="B322">
        <v>322</v>
      </c>
    </row>
    <row r="323" spans="1:2">
      <c r="A323" t="s">
        <v>3842</v>
      </c>
      <c r="B323">
        <v>323</v>
      </c>
    </row>
    <row r="324" spans="1:2">
      <c r="A324" t="s">
        <v>3843</v>
      </c>
      <c r="B324">
        <v>324</v>
      </c>
    </row>
    <row r="325" spans="1:2">
      <c r="A325" t="s">
        <v>3844</v>
      </c>
      <c r="B325">
        <v>325</v>
      </c>
    </row>
    <row r="326" spans="1:2">
      <c r="A326" t="s">
        <v>3845</v>
      </c>
      <c r="B326">
        <v>326</v>
      </c>
    </row>
    <row r="327" spans="1:2">
      <c r="A327" t="s">
        <v>3846</v>
      </c>
      <c r="B327">
        <v>327</v>
      </c>
    </row>
    <row r="328" spans="1:2">
      <c r="A328" t="s">
        <v>3847</v>
      </c>
      <c r="B328">
        <v>328</v>
      </c>
    </row>
    <row r="329" spans="1:2">
      <c r="A329" t="s">
        <v>3848</v>
      </c>
      <c r="B329">
        <v>329</v>
      </c>
    </row>
    <row r="330" spans="1:2">
      <c r="A330" t="s">
        <v>3849</v>
      </c>
      <c r="B330">
        <v>330</v>
      </c>
    </row>
    <row r="331" spans="1:2">
      <c r="A331" t="s">
        <v>3850</v>
      </c>
      <c r="B331">
        <v>331</v>
      </c>
    </row>
    <row r="332" spans="1:2">
      <c r="A332" t="s">
        <v>3851</v>
      </c>
      <c r="B332">
        <v>332</v>
      </c>
    </row>
    <row r="333" spans="1:2">
      <c r="A333" t="s">
        <v>3852</v>
      </c>
      <c r="B333">
        <v>333</v>
      </c>
    </row>
    <row r="334" spans="1:2">
      <c r="A334" t="s">
        <v>3853</v>
      </c>
      <c r="B334">
        <v>334</v>
      </c>
    </row>
    <row r="335" spans="1:2">
      <c r="A335" t="s">
        <v>3854</v>
      </c>
      <c r="B335">
        <v>335</v>
      </c>
    </row>
    <row r="336" spans="1:2">
      <c r="A336" t="s">
        <v>3855</v>
      </c>
      <c r="B336">
        <v>336</v>
      </c>
    </row>
    <row r="337" spans="1:2">
      <c r="A337" t="s">
        <v>3856</v>
      </c>
      <c r="B337">
        <v>337</v>
      </c>
    </row>
    <row r="338" spans="1:2">
      <c r="A338" t="s">
        <v>1371</v>
      </c>
      <c r="B338">
        <v>338</v>
      </c>
    </row>
    <row r="339" spans="1:2">
      <c r="A339" t="s">
        <v>1372</v>
      </c>
      <c r="B339">
        <v>339</v>
      </c>
    </row>
    <row r="340" spans="1:2">
      <c r="A340" t="s">
        <v>1373</v>
      </c>
      <c r="B340">
        <v>340</v>
      </c>
    </row>
    <row r="341" spans="1:2">
      <c r="A341" t="s">
        <v>1374</v>
      </c>
      <c r="B341">
        <v>341</v>
      </c>
    </row>
    <row r="342" spans="1:2">
      <c r="A342" t="s">
        <v>1375</v>
      </c>
      <c r="B342">
        <v>342</v>
      </c>
    </row>
    <row r="343" spans="1:2">
      <c r="A343" t="s">
        <v>1376</v>
      </c>
      <c r="B343">
        <v>343</v>
      </c>
    </row>
    <row r="344" spans="1:2">
      <c r="A344" t="s">
        <v>1377</v>
      </c>
      <c r="B344">
        <v>344</v>
      </c>
    </row>
    <row r="345" spans="1:2">
      <c r="A345" t="s">
        <v>1378</v>
      </c>
      <c r="B345">
        <v>345</v>
      </c>
    </row>
    <row r="346" spans="1:2">
      <c r="A346" t="s">
        <v>1379</v>
      </c>
      <c r="B346">
        <v>346</v>
      </c>
    </row>
    <row r="347" spans="1:2">
      <c r="A347" t="s">
        <v>1380</v>
      </c>
      <c r="B347">
        <v>347</v>
      </c>
    </row>
    <row r="348" spans="1:2">
      <c r="A348" t="s">
        <v>1381</v>
      </c>
      <c r="B348">
        <v>348</v>
      </c>
    </row>
    <row r="349" spans="1:2">
      <c r="A349" t="s">
        <v>1382</v>
      </c>
      <c r="B349">
        <v>349</v>
      </c>
    </row>
    <row r="350" spans="1:2">
      <c r="A350" t="s">
        <v>1383</v>
      </c>
      <c r="B350">
        <v>350</v>
      </c>
    </row>
    <row r="351" spans="1:2">
      <c r="A351" t="s">
        <v>1384</v>
      </c>
      <c r="B351">
        <v>351</v>
      </c>
    </row>
    <row r="352" spans="1:2">
      <c r="A352" t="s">
        <v>1385</v>
      </c>
      <c r="B352">
        <v>352</v>
      </c>
    </row>
    <row r="353" spans="1:2">
      <c r="A353" t="s">
        <v>1386</v>
      </c>
      <c r="B353">
        <v>353</v>
      </c>
    </row>
    <row r="354" spans="1:2">
      <c r="A354" t="s">
        <v>1387</v>
      </c>
      <c r="B354">
        <v>354</v>
      </c>
    </row>
    <row r="355" spans="1:2">
      <c r="A355" t="s">
        <v>1388</v>
      </c>
      <c r="B355">
        <v>355</v>
      </c>
    </row>
    <row r="356" spans="1:2">
      <c r="A356" t="s">
        <v>1389</v>
      </c>
      <c r="B356">
        <v>356</v>
      </c>
    </row>
    <row r="357" spans="1:2">
      <c r="A357" t="s">
        <v>1390</v>
      </c>
      <c r="B357">
        <v>357</v>
      </c>
    </row>
    <row r="358" spans="1:2">
      <c r="A358" t="s">
        <v>1391</v>
      </c>
      <c r="B358">
        <v>358</v>
      </c>
    </row>
    <row r="359" spans="1:2">
      <c r="A359" t="s">
        <v>1392</v>
      </c>
      <c r="B359">
        <v>359</v>
      </c>
    </row>
    <row r="360" spans="1:2">
      <c r="A360" t="s">
        <v>1393</v>
      </c>
      <c r="B360">
        <v>360</v>
      </c>
    </row>
    <row r="361" spans="1:2">
      <c r="A361" t="s">
        <v>1394</v>
      </c>
      <c r="B361">
        <v>361</v>
      </c>
    </row>
    <row r="362" spans="1:2">
      <c r="A362" t="s">
        <v>1395</v>
      </c>
      <c r="B362">
        <v>362</v>
      </c>
    </row>
    <row r="363" spans="1:2">
      <c r="A363" t="s">
        <v>1396</v>
      </c>
      <c r="B363">
        <v>363</v>
      </c>
    </row>
    <row r="364" spans="1:2">
      <c r="A364" t="s">
        <v>3960</v>
      </c>
      <c r="B364">
        <v>364</v>
      </c>
    </row>
    <row r="365" spans="1:2">
      <c r="A365" t="s">
        <v>3961</v>
      </c>
      <c r="B365">
        <v>365</v>
      </c>
    </row>
    <row r="366" spans="1:2">
      <c r="A366" t="s">
        <v>1397</v>
      </c>
      <c r="B366">
        <v>366</v>
      </c>
    </row>
    <row r="367" spans="1:2">
      <c r="A367" t="s">
        <v>1398</v>
      </c>
      <c r="B367">
        <v>367</v>
      </c>
    </row>
    <row r="368" spans="1:2">
      <c r="A368" t="s">
        <v>1399</v>
      </c>
      <c r="B368">
        <v>368</v>
      </c>
    </row>
    <row r="369" spans="1:2">
      <c r="A369" t="s">
        <v>1400</v>
      </c>
      <c r="B369">
        <v>369</v>
      </c>
    </row>
    <row r="370" spans="1:2">
      <c r="A370" t="s">
        <v>1401</v>
      </c>
      <c r="B370">
        <v>370</v>
      </c>
    </row>
    <row r="371" spans="1:2">
      <c r="A371" t="s">
        <v>1402</v>
      </c>
      <c r="B371">
        <v>371</v>
      </c>
    </row>
    <row r="372" spans="1:2">
      <c r="A372" t="s">
        <v>1403</v>
      </c>
      <c r="B372">
        <v>372</v>
      </c>
    </row>
    <row r="373" spans="1:2">
      <c r="A373" t="s">
        <v>1404</v>
      </c>
      <c r="B373">
        <v>373</v>
      </c>
    </row>
    <row r="374" spans="1:2">
      <c r="A374" t="s">
        <v>1405</v>
      </c>
      <c r="B374">
        <v>374</v>
      </c>
    </row>
    <row r="375" spans="1:2">
      <c r="A375" t="s">
        <v>1406</v>
      </c>
      <c r="B375">
        <v>375</v>
      </c>
    </row>
    <row r="376" spans="1:2">
      <c r="A376" t="s">
        <v>1407</v>
      </c>
      <c r="B376">
        <v>376</v>
      </c>
    </row>
    <row r="377" spans="1:2">
      <c r="A377" t="s">
        <v>4010</v>
      </c>
      <c r="B377">
        <v>377</v>
      </c>
    </row>
    <row r="378" spans="1:2">
      <c r="A378" t="s">
        <v>4011</v>
      </c>
      <c r="B378">
        <v>378</v>
      </c>
    </row>
    <row r="379" spans="1:2">
      <c r="A379" t="s">
        <v>4012</v>
      </c>
      <c r="B379">
        <v>379</v>
      </c>
    </row>
    <row r="380" spans="1:2">
      <c r="A380" t="s">
        <v>4013</v>
      </c>
      <c r="B380">
        <v>380</v>
      </c>
    </row>
    <row r="381" spans="1:2">
      <c r="A381" t="s">
        <v>4014</v>
      </c>
      <c r="B381">
        <v>381</v>
      </c>
    </row>
    <row r="382" spans="1:2">
      <c r="A382" t="s">
        <v>4015</v>
      </c>
      <c r="B382">
        <v>382</v>
      </c>
    </row>
    <row r="383" spans="1:2">
      <c r="A383" t="s">
        <v>4016</v>
      </c>
      <c r="B383">
        <v>383</v>
      </c>
    </row>
    <row r="384" spans="1:2">
      <c r="A384" t="s">
        <v>4017</v>
      </c>
      <c r="B384">
        <v>384</v>
      </c>
    </row>
    <row r="385" spans="1:2">
      <c r="A385" t="s">
        <v>4018</v>
      </c>
      <c r="B385">
        <v>385</v>
      </c>
    </row>
    <row r="386" spans="1:2">
      <c r="A386" t="s">
        <v>4019</v>
      </c>
      <c r="B386">
        <v>386</v>
      </c>
    </row>
    <row r="387" spans="1:2">
      <c r="A387" t="s">
        <v>4020</v>
      </c>
      <c r="B387">
        <v>387</v>
      </c>
    </row>
    <row r="388" spans="1:2">
      <c r="A388" t="s">
        <v>4021</v>
      </c>
      <c r="B388">
        <v>388</v>
      </c>
    </row>
    <row r="389" spans="1:2">
      <c r="A389" t="s">
        <v>4022</v>
      </c>
      <c r="B389">
        <v>389</v>
      </c>
    </row>
    <row r="390" spans="1:2">
      <c r="A390" t="s">
        <v>4023</v>
      </c>
      <c r="B390">
        <v>390</v>
      </c>
    </row>
    <row r="391" spans="1:2">
      <c r="A391" t="s">
        <v>4024</v>
      </c>
      <c r="B391">
        <v>391</v>
      </c>
    </row>
    <row r="392" spans="1:2">
      <c r="A392" t="s">
        <v>4025</v>
      </c>
      <c r="B392">
        <v>392</v>
      </c>
    </row>
    <row r="393" spans="1:2">
      <c r="A393" t="s">
        <v>1427</v>
      </c>
      <c r="B393">
        <v>393</v>
      </c>
    </row>
    <row r="394" spans="1:2">
      <c r="A394" t="s">
        <v>1428</v>
      </c>
      <c r="B394">
        <v>394</v>
      </c>
    </row>
    <row r="395" spans="1:2">
      <c r="A395" t="s">
        <v>1429</v>
      </c>
      <c r="B395">
        <v>395</v>
      </c>
    </row>
    <row r="396" spans="1:2">
      <c r="A396" t="s">
        <v>1430</v>
      </c>
      <c r="B396">
        <v>396</v>
      </c>
    </row>
    <row r="397" spans="1:2">
      <c r="A397" t="s">
        <v>1431</v>
      </c>
      <c r="B397">
        <v>397</v>
      </c>
    </row>
    <row r="398" spans="1:2">
      <c r="A398" t="s">
        <v>1432</v>
      </c>
      <c r="B398">
        <v>398</v>
      </c>
    </row>
    <row r="399" spans="1:2">
      <c r="A399" t="s">
        <v>1433</v>
      </c>
      <c r="B399">
        <v>399</v>
      </c>
    </row>
    <row r="400" spans="1:2">
      <c r="A400" t="s">
        <v>1434</v>
      </c>
      <c r="B400">
        <v>400</v>
      </c>
    </row>
    <row r="401" spans="1:2">
      <c r="A401" t="s">
        <v>1435</v>
      </c>
      <c r="B401">
        <v>401</v>
      </c>
    </row>
    <row r="402" spans="1:2">
      <c r="A402" t="s">
        <v>1436</v>
      </c>
      <c r="B402">
        <v>402</v>
      </c>
    </row>
    <row r="403" spans="1:2">
      <c r="A403" t="s">
        <v>1437</v>
      </c>
      <c r="B403">
        <v>403</v>
      </c>
    </row>
    <row r="404" spans="1:2">
      <c r="A404" t="s">
        <v>1438</v>
      </c>
      <c r="B404">
        <v>404</v>
      </c>
    </row>
    <row r="405" spans="1:2">
      <c r="A405" t="s">
        <v>1439</v>
      </c>
      <c r="B405">
        <v>405</v>
      </c>
    </row>
    <row r="406" spans="1:2">
      <c r="A406" t="s">
        <v>1440</v>
      </c>
      <c r="B406">
        <v>406</v>
      </c>
    </row>
    <row r="407" spans="1:2">
      <c r="A407" t="s">
        <v>1441</v>
      </c>
      <c r="B407">
        <v>407</v>
      </c>
    </row>
    <row r="408" spans="1:2">
      <c r="A408" t="s">
        <v>1442</v>
      </c>
      <c r="B408">
        <v>408</v>
      </c>
    </row>
    <row r="409" spans="1:2">
      <c r="A409" t="s">
        <v>1443</v>
      </c>
      <c r="B409">
        <v>409</v>
      </c>
    </row>
    <row r="410" spans="1:2">
      <c r="A410" t="s">
        <v>1444</v>
      </c>
      <c r="B410">
        <v>410</v>
      </c>
    </row>
    <row r="411" spans="1:2">
      <c r="A411" t="s">
        <v>1445</v>
      </c>
      <c r="B411">
        <v>411</v>
      </c>
    </row>
    <row r="412" spans="1:2">
      <c r="A412" t="s">
        <v>1446</v>
      </c>
      <c r="B412">
        <v>412</v>
      </c>
    </row>
    <row r="413" spans="1:2">
      <c r="A413" t="s">
        <v>1446</v>
      </c>
      <c r="B413">
        <v>413</v>
      </c>
    </row>
    <row r="414" spans="1:2">
      <c r="A414" t="s">
        <v>1447</v>
      </c>
      <c r="B414">
        <v>414</v>
      </c>
    </row>
    <row r="415" spans="1:2">
      <c r="A415" t="s">
        <v>1448</v>
      </c>
      <c r="B415">
        <v>415</v>
      </c>
    </row>
    <row r="416" spans="1:2">
      <c r="A416" t="s">
        <v>1449</v>
      </c>
      <c r="B416">
        <v>416</v>
      </c>
    </row>
    <row r="417" spans="1:2">
      <c r="A417" t="s">
        <v>1450</v>
      </c>
      <c r="B417">
        <v>417</v>
      </c>
    </row>
    <row r="418" spans="1:2">
      <c r="A418" t="s">
        <v>1451</v>
      </c>
      <c r="B418">
        <v>418</v>
      </c>
    </row>
    <row r="419" spans="1:2">
      <c r="A419" t="s">
        <v>1452</v>
      </c>
      <c r="B419">
        <v>419</v>
      </c>
    </row>
    <row r="420" spans="1:2">
      <c r="A420" t="s">
        <v>1453</v>
      </c>
      <c r="B420">
        <v>420</v>
      </c>
    </row>
    <row r="421" spans="1:2">
      <c r="A421" t="s">
        <v>1454</v>
      </c>
      <c r="B421">
        <v>421</v>
      </c>
    </row>
    <row r="422" spans="1:2">
      <c r="A422" t="s">
        <v>1455</v>
      </c>
      <c r="B422">
        <v>422</v>
      </c>
    </row>
    <row r="423" spans="1:2">
      <c r="A423" t="s">
        <v>1456</v>
      </c>
      <c r="B423">
        <v>423</v>
      </c>
    </row>
    <row r="424" spans="1:2">
      <c r="A424" t="s">
        <v>1457</v>
      </c>
      <c r="B424">
        <v>424</v>
      </c>
    </row>
    <row r="425" spans="1:2">
      <c r="A425" t="s">
        <v>1458</v>
      </c>
      <c r="B425">
        <v>425</v>
      </c>
    </row>
    <row r="426" spans="1:2">
      <c r="A426" t="s">
        <v>294</v>
      </c>
      <c r="B426">
        <v>426</v>
      </c>
    </row>
    <row r="427" spans="1:2">
      <c r="A427" t="s">
        <v>295</v>
      </c>
      <c r="B427">
        <v>427</v>
      </c>
    </row>
    <row r="428" spans="1:2">
      <c r="A428" t="s">
        <v>296</v>
      </c>
      <c r="B428">
        <v>428</v>
      </c>
    </row>
    <row r="429" spans="1:2">
      <c r="A429" t="s">
        <v>297</v>
      </c>
      <c r="B429">
        <v>429</v>
      </c>
    </row>
    <row r="430" spans="1:2">
      <c r="A430" t="s">
        <v>298</v>
      </c>
      <c r="B430">
        <v>430</v>
      </c>
    </row>
    <row r="431" spans="1:2">
      <c r="A431" t="s">
        <v>299</v>
      </c>
      <c r="B431">
        <v>431</v>
      </c>
    </row>
    <row r="432" spans="1:2">
      <c r="A432" t="s">
        <v>300</v>
      </c>
      <c r="B432">
        <v>432</v>
      </c>
    </row>
    <row r="433" spans="1:2">
      <c r="A433" t="s">
        <v>301</v>
      </c>
      <c r="B433">
        <v>433</v>
      </c>
    </row>
    <row r="434" spans="1:2">
      <c r="A434" t="s">
        <v>302</v>
      </c>
      <c r="B434">
        <v>434</v>
      </c>
    </row>
    <row r="435" spans="1:2">
      <c r="A435" t="s">
        <v>303</v>
      </c>
      <c r="B435">
        <v>435</v>
      </c>
    </row>
    <row r="436" spans="1:2">
      <c r="A436" t="s">
        <v>304</v>
      </c>
      <c r="B436">
        <v>436</v>
      </c>
    </row>
    <row r="437" spans="1:2">
      <c r="A437" t="s">
        <v>305</v>
      </c>
      <c r="B437">
        <v>437</v>
      </c>
    </row>
    <row r="438" spans="1:2">
      <c r="A438" t="s">
        <v>306</v>
      </c>
      <c r="B438">
        <v>438</v>
      </c>
    </row>
    <row r="439" spans="1:2">
      <c r="A439" t="s">
        <v>307</v>
      </c>
      <c r="B439">
        <v>439</v>
      </c>
    </row>
    <row r="440" spans="1:2">
      <c r="A440" t="s">
        <v>308</v>
      </c>
      <c r="B440">
        <v>440</v>
      </c>
    </row>
    <row r="441" spans="1:2">
      <c r="A441" t="s">
        <v>309</v>
      </c>
      <c r="B441">
        <v>441</v>
      </c>
    </row>
    <row r="442" spans="1:2">
      <c r="A442" t="s">
        <v>310</v>
      </c>
      <c r="B442">
        <v>442</v>
      </c>
    </row>
    <row r="443" spans="1:2">
      <c r="A443" t="s">
        <v>311</v>
      </c>
      <c r="B443">
        <v>443</v>
      </c>
    </row>
    <row r="444" spans="1:2">
      <c r="A444" t="s">
        <v>312</v>
      </c>
      <c r="B444">
        <v>444</v>
      </c>
    </row>
    <row r="445" spans="1:2">
      <c r="A445" t="s">
        <v>313</v>
      </c>
      <c r="B445">
        <v>445</v>
      </c>
    </row>
    <row r="446" spans="1:2">
      <c r="A446" t="s">
        <v>314</v>
      </c>
      <c r="B446">
        <v>446</v>
      </c>
    </row>
    <row r="447" spans="1:2">
      <c r="A447" t="s">
        <v>315</v>
      </c>
      <c r="B447">
        <v>447</v>
      </c>
    </row>
    <row r="448" spans="1:2">
      <c r="A448" t="s">
        <v>316</v>
      </c>
      <c r="B448">
        <v>448</v>
      </c>
    </row>
    <row r="449" spans="1:2">
      <c r="A449" t="s">
        <v>317</v>
      </c>
      <c r="B449">
        <v>449</v>
      </c>
    </row>
    <row r="450" spans="1:2">
      <c r="A450" t="s">
        <v>318</v>
      </c>
      <c r="B450">
        <v>450</v>
      </c>
    </row>
    <row r="451" spans="1:2">
      <c r="A451" t="s">
        <v>319</v>
      </c>
      <c r="B451">
        <v>451</v>
      </c>
    </row>
    <row r="452" spans="1:2">
      <c r="A452" t="s">
        <v>320</v>
      </c>
      <c r="B452">
        <v>452</v>
      </c>
    </row>
    <row r="453" spans="1:2">
      <c r="A453" t="s">
        <v>321</v>
      </c>
      <c r="B453">
        <v>453</v>
      </c>
    </row>
    <row r="454" spans="1:2">
      <c r="A454" t="s">
        <v>322</v>
      </c>
      <c r="B454">
        <v>454</v>
      </c>
    </row>
    <row r="455" spans="1:2">
      <c r="A455" t="s">
        <v>323</v>
      </c>
      <c r="B455">
        <v>455</v>
      </c>
    </row>
    <row r="456" spans="1:2">
      <c r="A456" t="s">
        <v>324</v>
      </c>
      <c r="B456">
        <v>456</v>
      </c>
    </row>
    <row r="457" spans="1:2">
      <c r="A457" t="s">
        <v>325</v>
      </c>
      <c r="B457">
        <v>457</v>
      </c>
    </row>
    <row r="458" spans="1:2">
      <c r="A458" t="s">
        <v>326</v>
      </c>
      <c r="B458">
        <v>458</v>
      </c>
    </row>
    <row r="459" spans="1:2">
      <c r="A459" t="s">
        <v>327</v>
      </c>
      <c r="B459">
        <v>459</v>
      </c>
    </row>
    <row r="460" spans="1:2">
      <c r="A460" t="s">
        <v>328</v>
      </c>
      <c r="B460">
        <v>460</v>
      </c>
    </row>
    <row r="461" spans="1:2">
      <c r="A461" t="s">
        <v>1601</v>
      </c>
      <c r="B461">
        <v>461</v>
      </c>
    </row>
    <row r="462" spans="1:2">
      <c r="A462" t="s">
        <v>1602</v>
      </c>
      <c r="B462">
        <v>462</v>
      </c>
    </row>
    <row r="463" spans="1:2">
      <c r="A463" t="s">
        <v>1603</v>
      </c>
      <c r="B463">
        <v>463</v>
      </c>
    </row>
    <row r="464" spans="1:2">
      <c r="A464" t="s">
        <v>1604</v>
      </c>
      <c r="B464">
        <v>464</v>
      </c>
    </row>
    <row r="465" spans="1:2">
      <c r="A465" t="s">
        <v>1605</v>
      </c>
      <c r="B465">
        <v>465</v>
      </c>
    </row>
    <row r="466" spans="1:2">
      <c r="A466" t="s">
        <v>1606</v>
      </c>
      <c r="B466">
        <v>466</v>
      </c>
    </row>
    <row r="467" spans="1:2">
      <c r="A467" t="s">
        <v>1607</v>
      </c>
      <c r="B467">
        <v>467</v>
      </c>
    </row>
    <row r="468" spans="1:2">
      <c r="A468" t="s">
        <v>1608</v>
      </c>
      <c r="B468">
        <v>468</v>
      </c>
    </row>
    <row r="469" spans="1:2">
      <c r="A469" t="s">
        <v>1609</v>
      </c>
      <c r="B469">
        <v>469</v>
      </c>
    </row>
    <row r="470" spans="1:2">
      <c r="A470" t="s">
        <v>1610</v>
      </c>
      <c r="B470">
        <v>470</v>
      </c>
    </row>
    <row r="471" spans="1:2">
      <c r="A471" t="s">
        <v>1611</v>
      </c>
      <c r="B471">
        <v>471</v>
      </c>
    </row>
    <row r="472" spans="1:2">
      <c r="A472" t="s">
        <v>1612</v>
      </c>
      <c r="B472">
        <v>472</v>
      </c>
    </row>
    <row r="473" spans="1:2">
      <c r="A473" t="s">
        <v>1613</v>
      </c>
      <c r="B473">
        <v>473</v>
      </c>
    </row>
    <row r="474" spans="1:2">
      <c r="A474" t="s">
        <v>1614</v>
      </c>
      <c r="B474">
        <v>474</v>
      </c>
    </row>
    <row r="475" spans="1:2">
      <c r="A475" t="s">
        <v>1615</v>
      </c>
      <c r="B475">
        <v>475</v>
      </c>
    </row>
    <row r="476" spans="1:2">
      <c r="A476" t="s">
        <v>1616</v>
      </c>
      <c r="B476">
        <v>476</v>
      </c>
    </row>
    <row r="477" spans="1:2">
      <c r="A477" t="s">
        <v>1617</v>
      </c>
      <c r="B477">
        <v>477</v>
      </c>
    </row>
    <row r="478" spans="1:2">
      <c r="A478" t="s">
        <v>1618</v>
      </c>
      <c r="B478">
        <v>478</v>
      </c>
    </row>
    <row r="479" spans="1:2">
      <c r="A479" t="s">
        <v>1619</v>
      </c>
      <c r="B479">
        <v>479</v>
      </c>
    </row>
    <row r="480" spans="1:2">
      <c r="A480" t="s">
        <v>1620</v>
      </c>
      <c r="B480">
        <v>480</v>
      </c>
    </row>
    <row r="481" spans="1:2">
      <c r="A481" t="s">
        <v>1621</v>
      </c>
      <c r="B481">
        <v>481</v>
      </c>
    </row>
    <row r="482" spans="1:2">
      <c r="A482" t="s">
        <v>1622</v>
      </c>
      <c r="B482">
        <v>482</v>
      </c>
    </row>
    <row r="483" spans="1:2">
      <c r="A483" t="s">
        <v>1623</v>
      </c>
      <c r="B483">
        <v>483</v>
      </c>
    </row>
    <row r="484" spans="1:2">
      <c r="A484" t="s">
        <v>1624</v>
      </c>
      <c r="B484">
        <v>484</v>
      </c>
    </row>
    <row r="485" spans="1:2">
      <c r="A485" t="s">
        <v>1625</v>
      </c>
      <c r="B485">
        <v>485</v>
      </c>
    </row>
    <row r="486" spans="1:2">
      <c r="A486" t="s">
        <v>1626</v>
      </c>
      <c r="B486">
        <v>486</v>
      </c>
    </row>
    <row r="487" spans="1:2">
      <c r="A487" t="s">
        <v>1627</v>
      </c>
      <c r="B487">
        <v>487</v>
      </c>
    </row>
    <row r="488" spans="1:2">
      <c r="A488" t="s">
        <v>1628</v>
      </c>
      <c r="B488">
        <v>488</v>
      </c>
    </row>
    <row r="489" spans="1:2">
      <c r="A489" t="s">
        <v>1629</v>
      </c>
      <c r="B489">
        <v>489</v>
      </c>
    </row>
    <row r="490" spans="1:2">
      <c r="A490" t="s">
        <v>1630</v>
      </c>
      <c r="B490">
        <v>490</v>
      </c>
    </row>
    <row r="491" spans="1:2">
      <c r="A491" t="s">
        <v>1631</v>
      </c>
      <c r="B491">
        <v>491</v>
      </c>
    </row>
    <row r="492" spans="1:2">
      <c r="A492" t="s">
        <v>1632</v>
      </c>
      <c r="B492">
        <v>492</v>
      </c>
    </row>
    <row r="493" spans="1:2">
      <c r="A493" t="s">
        <v>1633</v>
      </c>
      <c r="B493">
        <v>493</v>
      </c>
    </row>
    <row r="494" spans="1:2">
      <c r="A494" t="s">
        <v>1634</v>
      </c>
      <c r="B494">
        <v>494</v>
      </c>
    </row>
    <row r="495" spans="1:2">
      <c r="A495" t="s">
        <v>1635</v>
      </c>
      <c r="B495">
        <v>495</v>
      </c>
    </row>
    <row r="496" spans="1:2">
      <c r="A496" t="s">
        <v>1636</v>
      </c>
      <c r="B496">
        <v>496</v>
      </c>
    </row>
    <row r="497" spans="1:2">
      <c r="A497" t="s">
        <v>1637</v>
      </c>
      <c r="B497">
        <v>497</v>
      </c>
    </row>
    <row r="498" spans="1:2">
      <c r="A498" t="s">
        <v>1638</v>
      </c>
      <c r="B498">
        <v>498</v>
      </c>
    </row>
    <row r="499" spans="1:2">
      <c r="A499" t="s">
        <v>1639</v>
      </c>
      <c r="B499">
        <v>499</v>
      </c>
    </row>
    <row r="500" spans="1:2">
      <c r="A500" t="s">
        <v>1640</v>
      </c>
      <c r="B500">
        <v>500</v>
      </c>
    </row>
    <row r="501" spans="1:2">
      <c r="A501" t="s">
        <v>1654</v>
      </c>
      <c r="B501">
        <v>501</v>
      </c>
    </row>
    <row r="502" spans="1:2">
      <c r="A502" t="s">
        <v>1655</v>
      </c>
      <c r="B502">
        <v>502</v>
      </c>
    </row>
    <row r="503" spans="1:2">
      <c r="A503" t="s">
        <v>1656</v>
      </c>
      <c r="B503">
        <v>503</v>
      </c>
    </row>
    <row r="504" spans="1:2">
      <c r="A504" t="s">
        <v>71</v>
      </c>
      <c r="B504">
        <v>504</v>
      </c>
    </row>
    <row r="505" spans="1:2">
      <c r="A505" t="s">
        <v>72</v>
      </c>
      <c r="B505">
        <v>505</v>
      </c>
    </row>
    <row r="506" spans="1:2">
      <c r="A506" t="s">
        <v>73</v>
      </c>
      <c r="B506">
        <v>506</v>
      </c>
    </row>
    <row r="507" spans="1:2">
      <c r="A507" t="s">
        <v>74</v>
      </c>
      <c r="B507">
        <v>507</v>
      </c>
    </row>
    <row r="508" spans="1:2">
      <c r="A508" t="s">
        <v>75</v>
      </c>
      <c r="B508">
        <v>508</v>
      </c>
    </row>
    <row r="509" spans="1:2">
      <c r="A509" t="s">
        <v>76</v>
      </c>
      <c r="B509">
        <v>509</v>
      </c>
    </row>
    <row r="510" spans="1:2">
      <c r="A510" t="s">
        <v>77</v>
      </c>
      <c r="B510">
        <v>510</v>
      </c>
    </row>
    <row r="511" spans="1:2">
      <c r="A511" t="s">
        <v>78</v>
      </c>
      <c r="B511">
        <v>511</v>
      </c>
    </row>
    <row r="512" spans="1:2">
      <c r="A512" t="s">
        <v>79</v>
      </c>
      <c r="B512">
        <v>512</v>
      </c>
    </row>
    <row r="513" spans="1:2">
      <c r="A513" t="s">
        <v>80</v>
      </c>
      <c r="B513">
        <v>513</v>
      </c>
    </row>
    <row r="514" spans="1:2">
      <c r="A514" t="s">
        <v>81</v>
      </c>
      <c r="B514">
        <v>514</v>
      </c>
    </row>
    <row r="515" spans="1:2">
      <c r="A515" t="s">
        <v>82</v>
      </c>
      <c r="B515">
        <v>515</v>
      </c>
    </row>
    <row r="516" spans="1:2">
      <c r="A516" t="s">
        <v>83</v>
      </c>
      <c r="B516">
        <v>516</v>
      </c>
    </row>
    <row r="517" spans="1:2">
      <c r="A517" t="s">
        <v>84</v>
      </c>
      <c r="B517">
        <v>517</v>
      </c>
    </row>
    <row r="518" spans="1:2">
      <c r="A518" t="s">
        <v>85</v>
      </c>
      <c r="B518">
        <v>518</v>
      </c>
    </row>
    <row r="519" spans="1:2">
      <c r="A519" t="s">
        <v>86</v>
      </c>
      <c r="B519">
        <v>519</v>
      </c>
    </row>
    <row r="520" spans="1:2">
      <c r="A520" t="s">
        <v>87</v>
      </c>
      <c r="B520">
        <v>520</v>
      </c>
    </row>
    <row r="521" spans="1:2">
      <c r="A521" t="s">
        <v>88</v>
      </c>
      <c r="B521">
        <v>521</v>
      </c>
    </row>
    <row r="522" spans="1:2">
      <c r="A522" t="s">
        <v>89</v>
      </c>
      <c r="B522">
        <v>522</v>
      </c>
    </row>
    <row r="523" spans="1:2">
      <c r="A523" t="s">
        <v>230</v>
      </c>
      <c r="B523">
        <v>523</v>
      </c>
    </row>
    <row r="524" spans="1:2">
      <c r="A524" t="s">
        <v>231</v>
      </c>
      <c r="B524">
        <v>524</v>
      </c>
    </row>
    <row r="525" spans="1:2">
      <c r="A525" t="s">
        <v>232</v>
      </c>
      <c r="B525">
        <v>525</v>
      </c>
    </row>
    <row r="526" spans="1:2">
      <c r="A526" t="s">
        <v>233</v>
      </c>
      <c r="B526">
        <v>526</v>
      </c>
    </row>
    <row r="527" spans="1:2">
      <c r="A527" t="s">
        <v>234</v>
      </c>
      <c r="B527">
        <v>527</v>
      </c>
    </row>
    <row r="528" spans="1:2">
      <c r="A528" t="s">
        <v>235</v>
      </c>
      <c r="B528">
        <v>528</v>
      </c>
    </row>
    <row r="529" spans="1:2">
      <c r="A529" t="s">
        <v>236</v>
      </c>
      <c r="B529">
        <v>529</v>
      </c>
    </row>
    <row r="530" spans="1:2">
      <c r="A530" t="s">
        <v>237</v>
      </c>
      <c r="B530">
        <v>530</v>
      </c>
    </row>
    <row r="531" spans="1:2">
      <c r="A531" t="s">
        <v>238</v>
      </c>
      <c r="B531">
        <v>531</v>
      </c>
    </row>
    <row r="532" spans="1:2">
      <c r="A532" t="s">
        <v>239</v>
      </c>
      <c r="B532">
        <v>532</v>
      </c>
    </row>
    <row r="533" spans="1:2">
      <c r="A533" t="s">
        <v>240</v>
      </c>
      <c r="B533">
        <v>533</v>
      </c>
    </row>
    <row r="534" spans="1:2">
      <c r="A534" t="s">
        <v>241</v>
      </c>
      <c r="B534">
        <v>534</v>
      </c>
    </row>
    <row r="535" spans="1:2">
      <c r="A535" t="s">
        <v>242</v>
      </c>
      <c r="B535">
        <v>535</v>
      </c>
    </row>
    <row r="536" spans="1:2">
      <c r="A536" t="s">
        <v>243</v>
      </c>
      <c r="B536">
        <v>536</v>
      </c>
    </row>
    <row r="537" spans="1:2">
      <c r="A537" t="s">
        <v>244</v>
      </c>
      <c r="B537">
        <v>537</v>
      </c>
    </row>
    <row r="538" spans="1:2">
      <c r="A538" t="s">
        <v>245</v>
      </c>
      <c r="B538">
        <v>538</v>
      </c>
    </row>
    <row r="539" spans="1:2">
      <c r="A539" t="s">
        <v>246</v>
      </c>
      <c r="B539">
        <v>539</v>
      </c>
    </row>
    <row r="540" spans="1:2">
      <c r="A540" t="s">
        <v>247</v>
      </c>
      <c r="B540">
        <v>540</v>
      </c>
    </row>
    <row r="541" spans="1:2">
      <c r="A541" t="s">
        <v>248</v>
      </c>
      <c r="B541">
        <v>541</v>
      </c>
    </row>
    <row r="542" spans="1:2">
      <c r="A542" t="s">
        <v>249</v>
      </c>
      <c r="B542">
        <v>542</v>
      </c>
    </row>
    <row r="543" spans="1:2">
      <c r="A543" t="s">
        <v>250</v>
      </c>
      <c r="B543">
        <v>543</v>
      </c>
    </row>
    <row r="544" spans="1:2">
      <c r="A544" t="s">
        <v>251</v>
      </c>
      <c r="B544">
        <v>544</v>
      </c>
    </row>
    <row r="545" spans="1:2">
      <c r="A545" t="s">
        <v>252</v>
      </c>
      <c r="B545">
        <v>545</v>
      </c>
    </row>
    <row r="546" spans="1:2">
      <c r="A546" t="s">
        <v>253</v>
      </c>
      <c r="B546">
        <v>546</v>
      </c>
    </row>
    <row r="547" spans="1:2">
      <c r="A547" t="s">
        <v>254</v>
      </c>
      <c r="B547">
        <v>547</v>
      </c>
    </row>
    <row r="548" spans="1:2">
      <c r="A548" t="s">
        <v>255</v>
      </c>
      <c r="B548">
        <v>548</v>
      </c>
    </row>
    <row r="549" spans="1:2">
      <c r="A549" t="s">
        <v>256</v>
      </c>
      <c r="B549">
        <v>549</v>
      </c>
    </row>
    <row r="550" spans="1:2">
      <c r="A550" t="s">
        <v>257</v>
      </c>
      <c r="B550">
        <v>550</v>
      </c>
    </row>
    <row r="551" spans="1:2">
      <c r="A551" t="s">
        <v>258</v>
      </c>
      <c r="B551">
        <v>551</v>
      </c>
    </row>
    <row r="552" spans="1:2">
      <c r="A552" t="s">
        <v>259</v>
      </c>
      <c r="B552">
        <v>552</v>
      </c>
    </row>
    <row r="553" spans="1:2">
      <c r="A553" t="s">
        <v>260</v>
      </c>
      <c r="B553">
        <v>553</v>
      </c>
    </row>
    <row r="554" spans="1:2">
      <c r="A554" t="s">
        <v>261</v>
      </c>
      <c r="B554">
        <v>554</v>
      </c>
    </row>
    <row r="555" spans="1:2">
      <c r="A555" t="s">
        <v>262</v>
      </c>
      <c r="B555">
        <v>555</v>
      </c>
    </row>
    <row r="556" spans="1:2">
      <c r="A556" t="s">
        <v>263</v>
      </c>
      <c r="B556">
        <v>556</v>
      </c>
    </row>
    <row r="557" spans="1:2">
      <c r="A557" t="s">
        <v>264</v>
      </c>
      <c r="B557">
        <v>557</v>
      </c>
    </row>
    <row r="558" spans="1:2">
      <c r="A558" t="s">
        <v>265</v>
      </c>
      <c r="B558">
        <v>558</v>
      </c>
    </row>
    <row r="559" spans="1:2">
      <c r="A559" t="s">
        <v>266</v>
      </c>
      <c r="B559">
        <v>559</v>
      </c>
    </row>
    <row r="560" spans="1:2">
      <c r="A560" t="s">
        <v>267</v>
      </c>
      <c r="B560">
        <v>560</v>
      </c>
    </row>
    <row r="561" spans="1:2">
      <c r="A561" t="s">
        <v>268</v>
      </c>
      <c r="B561">
        <v>561</v>
      </c>
    </row>
    <row r="562" spans="1:2">
      <c r="A562" t="s">
        <v>269</v>
      </c>
      <c r="B562">
        <v>562</v>
      </c>
    </row>
    <row r="563" spans="1:2">
      <c r="A563" t="s">
        <v>270</v>
      </c>
      <c r="B563">
        <v>563</v>
      </c>
    </row>
    <row r="564" spans="1:2">
      <c r="A564" t="s">
        <v>271</v>
      </c>
      <c r="B564">
        <v>564</v>
      </c>
    </row>
    <row r="565" spans="1:2">
      <c r="A565" t="s">
        <v>272</v>
      </c>
      <c r="B565">
        <v>565</v>
      </c>
    </row>
    <row r="566" spans="1:2">
      <c r="A566" t="s">
        <v>273</v>
      </c>
      <c r="B566">
        <v>566</v>
      </c>
    </row>
    <row r="567" spans="1:2">
      <c r="A567" t="s">
        <v>274</v>
      </c>
      <c r="B567">
        <v>567</v>
      </c>
    </row>
    <row r="568" spans="1:2">
      <c r="A568" t="s">
        <v>275</v>
      </c>
      <c r="B568">
        <v>568</v>
      </c>
    </row>
    <row r="569" spans="1:2">
      <c r="A569" t="s">
        <v>276</v>
      </c>
      <c r="B569">
        <v>569</v>
      </c>
    </row>
    <row r="570" spans="1:2">
      <c r="A570" t="s">
        <v>277</v>
      </c>
      <c r="B570">
        <v>570</v>
      </c>
    </row>
    <row r="571" spans="1:2">
      <c r="A571" t="s">
        <v>278</v>
      </c>
      <c r="B571">
        <v>571</v>
      </c>
    </row>
    <row r="572" spans="1:2">
      <c r="A572" t="s">
        <v>279</v>
      </c>
      <c r="B572">
        <v>572</v>
      </c>
    </row>
    <row r="573" spans="1:2">
      <c r="A573" t="s">
        <v>280</v>
      </c>
      <c r="B573">
        <v>573</v>
      </c>
    </row>
    <row r="574" spans="1:2">
      <c r="A574" t="s">
        <v>281</v>
      </c>
      <c r="B574">
        <v>574</v>
      </c>
    </row>
    <row r="575" spans="1:2">
      <c r="A575" t="s">
        <v>282</v>
      </c>
      <c r="B575">
        <v>575</v>
      </c>
    </row>
    <row r="576" spans="1:2">
      <c r="A576" t="s">
        <v>283</v>
      </c>
      <c r="B576">
        <v>576</v>
      </c>
    </row>
    <row r="577" spans="1:2">
      <c r="A577" t="s">
        <v>284</v>
      </c>
      <c r="B577">
        <v>577</v>
      </c>
    </row>
    <row r="578" spans="1:2">
      <c r="A578" t="s">
        <v>285</v>
      </c>
      <c r="B578">
        <v>578</v>
      </c>
    </row>
    <row r="579" spans="1:2">
      <c r="A579" t="s">
        <v>286</v>
      </c>
      <c r="B579">
        <v>579</v>
      </c>
    </row>
    <row r="580" spans="1:2">
      <c r="A580" t="s">
        <v>287</v>
      </c>
      <c r="B580">
        <v>580</v>
      </c>
    </row>
    <row r="581" spans="1:2">
      <c r="A581" t="s">
        <v>1331</v>
      </c>
      <c r="B581">
        <v>581</v>
      </c>
    </row>
    <row r="582" spans="1:2">
      <c r="A582" t="s">
        <v>1332</v>
      </c>
      <c r="B582">
        <v>582</v>
      </c>
    </row>
    <row r="583" spans="1:2">
      <c r="A583" t="s">
        <v>1333</v>
      </c>
      <c r="B583">
        <v>583</v>
      </c>
    </row>
    <row r="584" spans="1:2">
      <c r="A584" t="s">
        <v>1334</v>
      </c>
      <c r="B584">
        <v>584</v>
      </c>
    </row>
    <row r="585" spans="1:2">
      <c r="A585" t="s">
        <v>1335</v>
      </c>
      <c r="B585">
        <v>585</v>
      </c>
    </row>
    <row r="586" spans="1:2">
      <c r="A586" t="s">
        <v>1336</v>
      </c>
      <c r="B586">
        <v>586</v>
      </c>
    </row>
    <row r="587" spans="1:2">
      <c r="A587" t="s">
        <v>1337</v>
      </c>
      <c r="B587">
        <v>587</v>
      </c>
    </row>
    <row r="588" spans="1:2">
      <c r="A588" t="s">
        <v>1338</v>
      </c>
      <c r="B588">
        <v>588</v>
      </c>
    </row>
    <row r="589" spans="1:2">
      <c r="A589" t="s">
        <v>1339</v>
      </c>
      <c r="B589">
        <v>589</v>
      </c>
    </row>
    <row r="590" spans="1:2">
      <c r="A590" t="s">
        <v>1340</v>
      </c>
      <c r="B590">
        <v>590</v>
      </c>
    </row>
    <row r="591" spans="1:2">
      <c r="A591" t="s">
        <v>1341</v>
      </c>
      <c r="B591">
        <v>591</v>
      </c>
    </row>
    <row r="592" spans="1:2">
      <c r="A592" t="s">
        <v>1342</v>
      </c>
      <c r="B592">
        <v>592</v>
      </c>
    </row>
    <row r="593" spans="1:2">
      <c r="A593" t="s">
        <v>1343</v>
      </c>
      <c r="B593">
        <v>593</v>
      </c>
    </row>
    <row r="594" spans="1:2">
      <c r="A594" t="s">
        <v>1344</v>
      </c>
      <c r="B594">
        <v>594</v>
      </c>
    </row>
    <row r="595" spans="1:2">
      <c r="A595" t="s">
        <v>1345</v>
      </c>
      <c r="B595">
        <v>595</v>
      </c>
    </row>
    <row r="596" spans="1:2">
      <c r="A596" t="s">
        <v>1346</v>
      </c>
      <c r="B596">
        <v>596</v>
      </c>
    </row>
    <row r="597" spans="1:2">
      <c r="A597" t="s">
        <v>1347</v>
      </c>
      <c r="B597">
        <v>597</v>
      </c>
    </row>
    <row r="598" spans="1:2">
      <c r="A598" t="s">
        <v>1348</v>
      </c>
      <c r="B598">
        <v>598</v>
      </c>
    </row>
    <row r="599" spans="1:2">
      <c r="A599" t="s">
        <v>1349</v>
      </c>
      <c r="B599">
        <v>599</v>
      </c>
    </row>
    <row r="600" spans="1:2">
      <c r="A600" t="s">
        <v>1350</v>
      </c>
      <c r="B600">
        <v>600</v>
      </c>
    </row>
    <row r="601" spans="1:2">
      <c r="A601" t="s">
        <v>1351</v>
      </c>
      <c r="B601">
        <v>601</v>
      </c>
    </row>
    <row r="602" spans="1:2">
      <c r="A602" t="s">
        <v>1352</v>
      </c>
      <c r="B602">
        <v>602</v>
      </c>
    </row>
    <row r="603" spans="1:2">
      <c r="A603" t="s">
        <v>1353</v>
      </c>
      <c r="B603">
        <v>603</v>
      </c>
    </row>
    <row r="604" spans="1:2">
      <c r="A604" t="s">
        <v>1354</v>
      </c>
      <c r="B604">
        <v>604</v>
      </c>
    </row>
    <row r="605" spans="1:2">
      <c r="A605" t="s">
        <v>1355</v>
      </c>
      <c r="B605">
        <v>605</v>
      </c>
    </row>
    <row r="606" spans="1:2">
      <c r="A606" t="s">
        <v>1356</v>
      </c>
      <c r="B606">
        <v>606</v>
      </c>
    </row>
    <row r="607" spans="1:2">
      <c r="A607" t="s">
        <v>1357</v>
      </c>
      <c r="B607">
        <v>607</v>
      </c>
    </row>
    <row r="608" spans="1:2">
      <c r="A608" t="s">
        <v>1358</v>
      </c>
      <c r="B608">
        <v>608</v>
      </c>
    </row>
    <row r="609" spans="1:2">
      <c r="A609" t="s">
        <v>1359</v>
      </c>
      <c r="B609">
        <v>609</v>
      </c>
    </row>
    <row r="610" spans="1:2">
      <c r="A610" t="s">
        <v>1360</v>
      </c>
      <c r="B610">
        <v>610</v>
      </c>
    </row>
    <row r="611" spans="1:2">
      <c r="A611" t="s">
        <v>1361</v>
      </c>
      <c r="B611">
        <v>611</v>
      </c>
    </row>
    <row r="612" spans="1:2">
      <c r="A612" t="s">
        <v>1362</v>
      </c>
      <c r="B612">
        <v>612</v>
      </c>
    </row>
    <row r="613" spans="1:2">
      <c r="A613" t="s">
        <v>1349</v>
      </c>
      <c r="B613">
        <v>613</v>
      </c>
    </row>
    <row r="614" spans="1:2">
      <c r="A614" t="s">
        <v>1363</v>
      </c>
      <c r="B614">
        <v>614</v>
      </c>
    </row>
    <row r="615" spans="1:2">
      <c r="A615" t="s">
        <v>273</v>
      </c>
      <c r="B615">
        <v>615</v>
      </c>
    </row>
    <row r="616" spans="1:2">
      <c r="A616" t="s">
        <v>1364</v>
      </c>
      <c r="B616">
        <v>616</v>
      </c>
    </row>
    <row r="617" spans="1:2">
      <c r="A617" t="s">
        <v>1365</v>
      </c>
      <c r="B617">
        <v>617</v>
      </c>
    </row>
    <row r="618" spans="1:2">
      <c r="A618" t="s">
        <v>1366</v>
      </c>
      <c r="B618">
        <v>618</v>
      </c>
    </row>
    <row r="619" spans="1:2">
      <c r="A619" t="s">
        <v>1367</v>
      </c>
      <c r="B619">
        <v>619</v>
      </c>
    </row>
    <row r="620" spans="1:2">
      <c r="A620" t="s">
        <v>1368</v>
      </c>
      <c r="B620">
        <v>620</v>
      </c>
    </row>
    <row r="621" spans="1:2">
      <c r="A621" t="s">
        <v>1369</v>
      </c>
      <c r="B621">
        <v>621</v>
      </c>
    </row>
    <row r="622" spans="1:2">
      <c r="A622" t="s">
        <v>1370</v>
      </c>
      <c r="B622">
        <v>622</v>
      </c>
    </row>
    <row r="623" spans="1:2">
      <c r="A623" t="s">
        <v>329</v>
      </c>
      <c r="B623">
        <v>623</v>
      </c>
    </row>
    <row r="624" spans="1:2">
      <c r="A624" t="s">
        <v>330</v>
      </c>
      <c r="B624">
        <v>624</v>
      </c>
    </row>
    <row r="625" spans="1:2">
      <c r="A625" t="s">
        <v>331</v>
      </c>
      <c r="B625">
        <v>625</v>
      </c>
    </row>
    <row r="626" spans="1:2">
      <c r="A626" t="s">
        <v>332</v>
      </c>
      <c r="B626">
        <v>626</v>
      </c>
    </row>
    <row r="627" spans="1:2">
      <c r="A627" t="s">
        <v>333</v>
      </c>
      <c r="B627">
        <v>627</v>
      </c>
    </row>
    <row r="628" spans="1:2">
      <c r="A628" t="s">
        <v>334</v>
      </c>
      <c r="B628">
        <v>628</v>
      </c>
    </row>
    <row r="629" spans="1:2">
      <c r="A629" t="s">
        <v>335</v>
      </c>
      <c r="B629">
        <v>629</v>
      </c>
    </row>
    <row r="630" spans="1:2">
      <c r="A630" t="s">
        <v>336</v>
      </c>
      <c r="B630">
        <v>630</v>
      </c>
    </row>
    <row r="631" spans="1:2">
      <c r="A631" t="s">
        <v>337</v>
      </c>
      <c r="B631">
        <v>631</v>
      </c>
    </row>
    <row r="632" spans="1:2">
      <c r="A632" t="s">
        <v>338</v>
      </c>
      <c r="B632">
        <v>632</v>
      </c>
    </row>
    <row r="633" spans="1:2">
      <c r="A633" t="s">
        <v>339</v>
      </c>
      <c r="B633">
        <v>633</v>
      </c>
    </row>
    <row r="634" spans="1:2">
      <c r="A634" t="s">
        <v>340</v>
      </c>
      <c r="B634">
        <v>634</v>
      </c>
    </row>
    <row r="635" spans="1:2">
      <c r="A635" t="s">
        <v>341</v>
      </c>
      <c r="B635">
        <v>635</v>
      </c>
    </row>
    <row r="636" spans="1:2">
      <c r="A636" t="s">
        <v>342</v>
      </c>
      <c r="B636">
        <v>636</v>
      </c>
    </row>
    <row r="637" spans="1:2">
      <c r="A637" t="s">
        <v>343</v>
      </c>
      <c r="B637">
        <v>637</v>
      </c>
    </row>
    <row r="638" spans="1:2">
      <c r="A638" t="s">
        <v>344</v>
      </c>
      <c r="B638">
        <v>638</v>
      </c>
    </row>
    <row r="639" spans="1:2">
      <c r="A639" t="s">
        <v>345</v>
      </c>
      <c r="B639">
        <v>639</v>
      </c>
    </row>
    <row r="640" spans="1:2">
      <c r="A640" t="s">
        <v>346</v>
      </c>
      <c r="B640">
        <v>640</v>
      </c>
    </row>
    <row r="641" spans="1:2">
      <c r="A641" t="s">
        <v>2902</v>
      </c>
      <c r="B641">
        <v>641</v>
      </c>
    </row>
    <row r="642" spans="1:2">
      <c r="A642" t="s">
        <v>952</v>
      </c>
      <c r="B642">
        <v>642</v>
      </c>
    </row>
    <row r="643" spans="1:2">
      <c r="A643" t="s">
        <v>953</v>
      </c>
      <c r="B643">
        <v>643</v>
      </c>
    </row>
    <row r="644" spans="1:2">
      <c r="A644" t="s">
        <v>954</v>
      </c>
      <c r="B644">
        <v>644</v>
      </c>
    </row>
    <row r="645" spans="1:2">
      <c r="A645" t="s">
        <v>348</v>
      </c>
      <c r="B645">
        <v>645</v>
      </c>
    </row>
    <row r="646" spans="1:2">
      <c r="A646" t="s">
        <v>349</v>
      </c>
      <c r="B646">
        <v>646</v>
      </c>
    </row>
    <row r="647" spans="1:2">
      <c r="A647" t="s">
        <v>350</v>
      </c>
      <c r="B647">
        <v>647</v>
      </c>
    </row>
    <row r="648" spans="1:2">
      <c r="A648" t="s">
        <v>351</v>
      </c>
      <c r="B648">
        <v>648</v>
      </c>
    </row>
    <row r="649" spans="1:2">
      <c r="A649" t="s">
        <v>352</v>
      </c>
      <c r="B649">
        <v>649</v>
      </c>
    </row>
    <row r="650" spans="1:2">
      <c r="A650" t="s">
        <v>353</v>
      </c>
      <c r="B650">
        <v>650</v>
      </c>
    </row>
    <row r="651" spans="1:2">
      <c r="A651" t="s">
        <v>354</v>
      </c>
      <c r="B651">
        <v>651</v>
      </c>
    </row>
    <row r="652" spans="1:2">
      <c r="A652" t="s">
        <v>355</v>
      </c>
      <c r="B652">
        <v>652</v>
      </c>
    </row>
    <row r="653" spans="1:2">
      <c r="A653" t="s">
        <v>356</v>
      </c>
      <c r="B653">
        <v>653</v>
      </c>
    </row>
    <row r="654" spans="1:2">
      <c r="A654" t="s">
        <v>357</v>
      </c>
      <c r="B654">
        <v>654</v>
      </c>
    </row>
    <row r="655" spans="1:2">
      <c r="A655" t="s">
        <v>358</v>
      </c>
      <c r="B655">
        <v>655</v>
      </c>
    </row>
    <row r="656" spans="1:2">
      <c r="A656" t="s">
        <v>359</v>
      </c>
      <c r="B656">
        <v>656</v>
      </c>
    </row>
    <row r="657" spans="1:2">
      <c r="A657" t="s">
        <v>360</v>
      </c>
      <c r="B657">
        <v>657</v>
      </c>
    </row>
    <row r="658" spans="1:2">
      <c r="A658" t="s">
        <v>361</v>
      </c>
      <c r="B658">
        <v>658</v>
      </c>
    </row>
    <row r="659" spans="1:2">
      <c r="A659" t="s">
        <v>708</v>
      </c>
      <c r="B659">
        <v>659</v>
      </c>
    </row>
    <row r="660" spans="1:2">
      <c r="A660" t="s">
        <v>709</v>
      </c>
      <c r="B660">
        <v>660</v>
      </c>
    </row>
    <row r="661" spans="1:2">
      <c r="A661" t="s">
        <v>710</v>
      </c>
      <c r="B661">
        <v>661</v>
      </c>
    </row>
    <row r="662" spans="1:2">
      <c r="A662" t="s">
        <v>711</v>
      </c>
      <c r="B662">
        <v>662</v>
      </c>
    </row>
    <row r="663" spans="1:2">
      <c r="A663" t="s">
        <v>712</v>
      </c>
      <c r="B663">
        <v>663</v>
      </c>
    </row>
    <row r="664" spans="1:2">
      <c r="A664" t="s">
        <v>713</v>
      </c>
      <c r="B664">
        <v>664</v>
      </c>
    </row>
    <row r="665" spans="1:2">
      <c r="A665" t="s">
        <v>714</v>
      </c>
      <c r="B665">
        <v>665</v>
      </c>
    </row>
    <row r="666" spans="1:2">
      <c r="A666" t="s">
        <v>715</v>
      </c>
      <c r="B666">
        <v>666</v>
      </c>
    </row>
    <row r="667" spans="1:2">
      <c r="A667" t="s">
        <v>716</v>
      </c>
      <c r="B667">
        <v>667</v>
      </c>
    </row>
    <row r="668" spans="1:2">
      <c r="A668" t="s">
        <v>717</v>
      </c>
      <c r="B668">
        <v>668</v>
      </c>
    </row>
    <row r="669" spans="1:2">
      <c r="A669" t="s">
        <v>718</v>
      </c>
      <c r="B669">
        <v>669</v>
      </c>
    </row>
    <row r="670" spans="1:2">
      <c r="A670" t="s">
        <v>719</v>
      </c>
      <c r="B670">
        <v>670</v>
      </c>
    </row>
    <row r="671" spans="1:2">
      <c r="A671" t="s">
        <v>720</v>
      </c>
      <c r="B671">
        <v>671</v>
      </c>
    </row>
    <row r="672" spans="1:2">
      <c r="A672" t="s">
        <v>721</v>
      </c>
      <c r="B672">
        <v>672</v>
      </c>
    </row>
    <row r="673" spans="1:2">
      <c r="A673" t="s">
        <v>722</v>
      </c>
      <c r="B673">
        <v>673</v>
      </c>
    </row>
    <row r="674" spans="1:2">
      <c r="A674" t="s">
        <v>723</v>
      </c>
      <c r="B674">
        <v>674</v>
      </c>
    </row>
    <row r="675" spans="1:2">
      <c r="A675" t="s">
        <v>724</v>
      </c>
      <c r="B675">
        <v>675</v>
      </c>
    </row>
    <row r="676" spans="1:2">
      <c r="A676" t="s">
        <v>725</v>
      </c>
      <c r="B676">
        <v>676</v>
      </c>
    </row>
    <row r="677" spans="1:2">
      <c r="A677" t="s">
        <v>726</v>
      </c>
      <c r="B677">
        <v>677</v>
      </c>
    </row>
    <row r="678" spans="1:2">
      <c r="A678" t="s">
        <v>727</v>
      </c>
      <c r="B678">
        <v>678</v>
      </c>
    </row>
    <row r="679" spans="1:2">
      <c r="A679" t="s">
        <v>728</v>
      </c>
      <c r="B679">
        <v>679</v>
      </c>
    </row>
    <row r="680" spans="1:2">
      <c r="A680" t="s">
        <v>729</v>
      </c>
      <c r="B680">
        <v>680</v>
      </c>
    </row>
    <row r="681" spans="1:2">
      <c r="A681" t="s">
        <v>730</v>
      </c>
      <c r="B681">
        <v>681</v>
      </c>
    </row>
    <row r="682" spans="1:2">
      <c r="A682" t="s">
        <v>731</v>
      </c>
      <c r="B682">
        <v>682</v>
      </c>
    </row>
    <row r="683" spans="1:2">
      <c r="A683" t="s">
        <v>732</v>
      </c>
      <c r="B683">
        <v>683</v>
      </c>
    </row>
    <row r="684" spans="1:2">
      <c r="A684" t="s">
        <v>733</v>
      </c>
      <c r="B684">
        <v>684</v>
      </c>
    </row>
    <row r="685" spans="1:2">
      <c r="A685" t="s">
        <v>732</v>
      </c>
      <c r="B685">
        <v>685</v>
      </c>
    </row>
    <row r="686" spans="1:2">
      <c r="A686" t="s">
        <v>734</v>
      </c>
      <c r="B686">
        <v>686</v>
      </c>
    </row>
    <row r="687" spans="1:2">
      <c r="A687" t="s">
        <v>735</v>
      </c>
      <c r="B687">
        <v>687</v>
      </c>
    </row>
    <row r="688" spans="1:2">
      <c r="A688" t="s">
        <v>736</v>
      </c>
      <c r="B688">
        <v>688</v>
      </c>
    </row>
    <row r="689" spans="1:2">
      <c r="A689" t="s">
        <v>737</v>
      </c>
      <c r="B689">
        <v>689</v>
      </c>
    </row>
    <row r="690" spans="1:2">
      <c r="A690" t="s">
        <v>738</v>
      </c>
      <c r="B690">
        <v>690</v>
      </c>
    </row>
    <row r="691" spans="1:2">
      <c r="A691" t="s">
        <v>739</v>
      </c>
      <c r="B691">
        <v>691</v>
      </c>
    </row>
    <row r="692" spans="1:2">
      <c r="A692" t="s">
        <v>740</v>
      </c>
      <c r="B692">
        <v>692</v>
      </c>
    </row>
    <row r="693" spans="1:2">
      <c r="A693" t="s">
        <v>741</v>
      </c>
      <c r="B693">
        <v>693</v>
      </c>
    </row>
    <row r="694" spans="1:2">
      <c r="A694" t="s">
        <v>742</v>
      </c>
      <c r="B694">
        <v>694</v>
      </c>
    </row>
    <row r="695" spans="1:2">
      <c r="A695" t="s">
        <v>743</v>
      </c>
      <c r="B695">
        <v>695</v>
      </c>
    </row>
    <row r="696" spans="1:2">
      <c r="A696" t="s">
        <v>744</v>
      </c>
      <c r="B696">
        <v>696</v>
      </c>
    </row>
    <row r="697" spans="1:2">
      <c r="A697" t="s">
        <v>745</v>
      </c>
      <c r="B697">
        <v>697</v>
      </c>
    </row>
    <row r="698" spans="1:2">
      <c r="A698" t="s">
        <v>746</v>
      </c>
      <c r="B698">
        <v>698</v>
      </c>
    </row>
    <row r="699" spans="1:2">
      <c r="A699" t="s">
        <v>1316</v>
      </c>
      <c r="B699">
        <v>699</v>
      </c>
    </row>
    <row r="700" spans="1:2">
      <c r="A700" t="s">
        <v>747</v>
      </c>
      <c r="B700">
        <v>700</v>
      </c>
    </row>
    <row r="701" spans="1:2">
      <c r="A701" t="s">
        <v>748</v>
      </c>
      <c r="B701">
        <v>701</v>
      </c>
    </row>
    <row r="702" spans="1:2">
      <c r="A702" t="s">
        <v>749</v>
      </c>
      <c r="B702">
        <v>702</v>
      </c>
    </row>
    <row r="703" spans="1:2">
      <c r="A703" t="s">
        <v>2508</v>
      </c>
      <c r="B703">
        <v>703</v>
      </c>
    </row>
    <row r="704" spans="1:2">
      <c r="A704" t="s">
        <v>2509</v>
      </c>
      <c r="B704">
        <v>704</v>
      </c>
    </row>
    <row r="705" spans="1:2">
      <c r="A705" t="s">
        <v>2510</v>
      </c>
      <c r="B705">
        <v>705</v>
      </c>
    </row>
    <row r="706" spans="1:2">
      <c r="A706" t="s">
        <v>2511</v>
      </c>
      <c r="B706">
        <v>706</v>
      </c>
    </row>
    <row r="707" spans="1:2">
      <c r="A707" t="s">
        <v>2512</v>
      </c>
      <c r="B707">
        <v>707</v>
      </c>
    </row>
    <row r="708" spans="1:2">
      <c r="A708" t="s">
        <v>2513</v>
      </c>
      <c r="B708">
        <v>708</v>
      </c>
    </row>
    <row r="709" spans="1:2">
      <c r="A709" t="s">
        <v>2514</v>
      </c>
      <c r="B709">
        <v>709</v>
      </c>
    </row>
    <row r="710" spans="1:2">
      <c r="A710" t="s">
        <v>2515</v>
      </c>
      <c r="B710">
        <v>710</v>
      </c>
    </row>
    <row r="711" spans="1:2">
      <c r="A711" t="s">
        <v>2516</v>
      </c>
      <c r="B711">
        <v>711</v>
      </c>
    </row>
    <row r="712" spans="1:2">
      <c r="A712" t="s">
        <v>2517</v>
      </c>
      <c r="B712">
        <v>712</v>
      </c>
    </row>
    <row r="713" spans="1:2">
      <c r="A713" t="s">
        <v>2518</v>
      </c>
      <c r="B713">
        <v>713</v>
      </c>
    </row>
    <row r="714" spans="1:2">
      <c r="A714" t="s">
        <v>2519</v>
      </c>
      <c r="B714">
        <v>714</v>
      </c>
    </row>
    <row r="715" spans="1:2">
      <c r="A715" t="s">
        <v>2520</v>
      </c>
      <c r="B715">
        <v>715</v>
      </c>
    </row>
    <row r="716" spans="1:2">
      <c r="A716" t="s">
        <v>2521</v>
      </c>
      <c r="B716">
        <v>716</v>
      </c>
    </row>
    <row r="717" spans="1:2">
      <c r="A717" t="s">
        <v>2522</v>
      </c>
      <c r="B717">
        <v>717</v>
      </c>
    </row>
    <row r="718" spans="1:2">
      <c r="A718" t="s">
        <v>2523</v>
      </c>
      <c r="B718">
        <v>718</v>
      </c>
    </row>
    <row r="719" spans="1:2">
      <c r="A719" t="s">
        <v>2524</v>
      </c>
      <c r="B719">
        <v>719</v>
      </c>
    </row>
    <row r="720" spans="1:2">
      <c r="A720" t="s">
        <v>2525</v>
      </c>
      <c r="B720">
        <v>720</v>
      </c>
    </row>
    <row r="721" spans="1:2">
      <c r="A721" t="s">
        <v>2526</v>
      </c>
      <c r="B721">
        <v>721</v>
      </c>
    </row>
    <row r="722" spans="1:2">
      <c r="A722" t="s">
        <v>2527</v>
      </c>
      <c r="B722">
        <v>722</v>
      </c>
    </row>
    <row r="723" spans="1:2">
      <c r="A723" t="s">
        <v>2528</v>
      </c>
      <c r="B723">
        <v>723</v>
      </c>
    </row>
    <row r="724" spans="1:2">
      <c r="A724" t="s">
        <v>2529</v>
      </c>
      <c r="B724">
        <v>724</v>
      </c>
    </row>
    <row r="725" spans="1:2">
      <c r="A725" t="s">
        <v>2530</v>
      </c>
      <c r="B725">
        <v>725</v>
      </c>
    </row>
    <row r="726" spans="1:2">
      <c r="A726" t="s">
        <v>2531</v>
      </c>
      <c r="B726">
        <v>726</v>
      </c>
    </row>
    <row r="727" spans="1:2">
      <c r="A727" t="s">
        <v>2532</v>
      </c>
      <c r="B727">
        <v>727</v>
      </c>
    </row>
    <row r="728" spans="1:2">
      <c r="A728" t="s">
        <v>2533</v>
      </c>
      <c r="B728">
        <v>728</v>
      </c>
    </row>
    <row r="729" spans="1:2">
      <c r="A729" t="s">
        <v>2534</v>
      </c>
      <c r="B729">
        <v>729</v>
      </c>
    </row>
    <row r="730" spans="1:2">
      <c r="A730" t="s">
        <v>2535</v>
      </c>
      <c r="B730">
        <v>730</v>
      </c>
    </row>
    <row r="731" spans="1:2">
      <c r="A731" t="s">
        <v>2536</v>
      </c>
      <c r="B731">
        <v>731</v>
      </c>
    </row>
    <row r="732" spans="1:2">
      <c r="A732" t="s">
        <v>2537</v>
      </c>
      <c r="B732">
        <v>732</v>
      </c>
    </row>
    <row r="733" spans="1:2">
      <c r="A733" t="s">
        <v>2538</v>
      </c>
      <c r="B733">
        <v>733</v>
      </c>
    </row>
    <row r="734" spans="1:2">
      <c r="A734" t="s">
        <v>2539</v>
      </c>
      <c r="B734">
        <v>734</v>
      </c>
    </row>
    <row r="735" spans="1:2">
      <c r="A735" t="s">
        <v>2540</v>
      </c>
      <c r="B735">
        <v>735</v>
      </c>
    </row>
    <row r="736" spans="1:2">
      <c r="A736" t="s">
        <v>2541</v>
      </c>
      <c r="B736">
        <v>736</v>
      </c>
    </row>
    <row r="737" spans="1:2">
      <c r="A737" t="s">
        <v>2542</v>
      </c>
      <c r="B737">
        <v>737</v>
      </c>
    </row>
    <row r="738" spans="1:2">
      <c r="A738" t="s">
        <v>2543</v>
      </c>
      <c r="B738">
        <v>738</v>
      </c>
    </row>
    <row r="739" spans="1:2">
      <c r="A739" t="s">
        <v>2544</v>
      </c>
      <c r="B739">
        <v>739</v>
      </c>
    </row>
    <row r="740" spans="1:2">
      <c r="A740" t="s">
        <v>2545</v>
      </c>
      <c r="B740">
        <v>740</v>
      </c>
    </row>
    <row r="741" spans="1:2">
      <c r="A741" t="s">
        <v>2546</v>
      </c>
      <c r="B741">
        <v>741</v>
      </c>
    </row>
    <row r="742" spans="1:2">
      <c r="A742" t="s">
        <v>2547</v>
      </c>
      <c r="B742">
        <v>742</v>
      </c>
    </row>
    <row r="743" spans="1:2">
      <c r="A743" t="s">
        <v>2548</v>
      </c>
      <c r="B743">
        <v>743</v>
      </c>
    </row>
    <row r="744" spans="1:2">
      <c r="A744" t="s">
        <v>2549</v>
      </c>
      <c r="B744">
        <v>744</v>
      </c>
    </row>
    <row r="745" spans="1:2">
      <c r="A745" t="s">
        <v>2550</v>
      </c>
      <c r="B745">
        <v>745</v>
      </c>
    </row>
    <row r="746" spans="1:2">
      <c r="A746" t="s">
        <v>33</v>
      </c>
      <c r="B746">
        <v>746</v>
      </c>
    </row>
    <row r="747" spans="1:2">
      <c r="A747" t="s">
        <v>34</v>
      </c>
      <c r="B747">
        <v>747</v>
      </c>
    </row>
    <row r="748" spans="1:2">
      <c r="A748" t="s">
        <v>35</v>
      </c>
      <c r="B748">
        <v>748</v>
      </c>
    </row>
    <row r="749" spans="1:2">
      <c r="A749" t="s">
        <v>36</v>
      </c>
      <c r="B749">
        <v>749</v>
      </c>
    </row>
    <row r="750" spans="1:2">
      <c r="A750" t="s">
        <v>37</v>
      </c>
      <c r="B750">
        <v>750</v>
      </c>
    </row>
    <row r="751" spans="1:2">
      <c r="A751" t="s">
        <v>38</v>
      </c>
      <c r="B751">
        <v>751</v>
      </c>
    </row>
    <row r="752" spans="1:2">
      <c r="A752" t="s">
        <v>39</v>
      </c>
      <c r="B752">
        <v>752</v>
      </c>
    </row>
    <row r="753" spans="1:2">
      <c r="A753" t="s">
        <v>40</v>
      </c>
      <c r="B753">
        <v>753</v>
      </c>
    </row>
    <row r="754" spans="1:2">
      <c r="A754" t="s">
        <v>41</v>
      </c>
      <c r="B754">
        <v>754</v>
      </c>
    </row>
    <row r="755" spans="1:2">
      <c r="A755" t="s">
        <v>42</v>
      </c>
      <c r="B755">
        <v>755</v>
      </c>
    </row>
    <row r="756" spans="1:2">
      <c r="A756" t="s">
        <v>43</v>
      </c>
      <c r="B756">
        <v>756</v>
      </c>
    </row>
    <row r="757" spans="1:2">
      <c r="A757" t="s">
        <v>44</v>
      </c>
      <c r="B757">
        <v>757</v>
      </c>
    </row>
    <row r="758" spans="1:2">
      <c r="A758" t="s">
        <v>45</v>
      </c>
      <c r="B758">
        <v>758</v>
      </c>
    </row>
    <row r="759" spans="1:2">
      <c r="A759" t="s">
        <v>46</v>
      </c>
      <c r="B759">
        <v>759</v>
      </c>
    </row>
    <row r="760" spans="1:2">
      <c r="A760" t="s">
        <v>47</v>
      </c>
      <c r="B760">
        <v>760</v>
      </c>
    </row>
    <row r="761" spans="1:2">
      <c r="A761" t="s">
        <v>48</v>
      </c>
      <c r="B761">
        <v>761</v>
      </c>
    </row>
    <row r="762" spans="1:2">
      <c r="A762" t="s">
        <v>49</v>
      </c>
      <c r="B762">
        <v>762</v>
      </c>
    </row>
    <row r="763" spans="1:2">
      <c r="A763" t="s">
        <v>50</v>
      </c>
      <c r="B763">
        <v>763</v>
      </c>
    </row>
    <row r="764" spans="1:2">
      <c r="A764" t="s">
        <v>51</v>
      </c>
      <c r="B764">
        <v>764</v>
      </c>
    </row>
    <row r="765" spans="1:2">
      <c r="A765" t="s">
        <v>52</v>
      </c>
      <c r="B765">
        <v>765</v>
      </c>
    </row>
    <row r="766" spans="1:2">
      <c r="A766" t="s">
        <v>53</v>
      </c>
      <c r="B766">
        <v>766</v>
      </c>
    </row>
    <row r="767" spans="1:2">
      <c r="A767" t="s">
        <v>54</v>
      </c>
      <c r="B767">
        <v>767</v>
      </c>
    </row>
    <row r="768" spans="1:2">
      <c r="A768" t="s">
        <v>55</v>
      </c>
      <c r="B768">
        <v>768</v>
      </c>
    </row>
    <row r="769" spans="1:2">
      <c r="A769" t="s">
        <v>56</v>
      </c>
      <c r="B769">
        <v>769</v>
      </c>
    </row>
    <row r="770" spans="1:2">
      <c r="A770" t="s">
        <v>57</v>
      </c>
      <c r="B770">
        <v>770</v>
      </c>
    </row>
    <row r="771" spans="1:2">
      <c r="A771" t="s">
        <v>210</v>
      </c>
      <c r="B771">
        <v>771</v>
      </c>
    </row>
    <row r="772" spans="1:2">
      <c r="A772" t="s">
        <v>211</v>
      </c>
      <c r="B772">
        <v>772</v>
      </c>
    </row>
    <row r="773" spans="1:2">
      <c r="A773" t="s">
        <v>212</v>
      </c>
      <c r="B773">
        <v>773</v>
      </c>
    </row>
    <row r="774" spans="1:2">
      <c r="A774" t="s">
        <v>213</v>
      </c>
      <c r="B774">
        <v>774</v>
      </c>
    </row>
    <row r="775" spans="1:2">
      <c r="A775" t="s">
        <v>214</v>
      </c>
      <c r="B775">
        <v>775</v>
      </c>
    </row>
    <row r="776" spans="1:2">
      <c r="A776" t="s">
        <v>215</v>
      </c>
      <c r="B776">
        <v>776</v>
      </c>
    </row>
    <row r="777" spans="1:2">
      <c r="A777" t="s">
        <v>216</v>
      </c>
      <c r="B777">
        <v>777</v>
      </c>
    </row>
    <row r="778" spans="1:2">
      <c r="A778" t="s">
        <v>217</v>
      </c>
      <c r="B778">
        <v>778</v>
      </c>
    </row>
    <row r="779" spans="1:2">
      <c r="A779" t="s">
        <v>218</v>
      </c>
      <c r="B779">
        <v>779</v>
      </c>
    </row>
    <row r="780" spans="1:2">
      <c r="A780" t="s">
        <v>2685</v>
      </c>
      <c r="B780">
        <v>780</v>
      </c>
    </row>
    <row r="781" spans="1:2">
      <c r="A781" t="s">
        <v>2686</v>
      </c>
      <c r="B781">
        <v>781</v>
      </c>
    </row>
    <row r="782" spans="1:2">
      <c r="A782" t="s">
        <v>2687</v>
      </c>
      <c r="B782">
        <v>782</v>
      </c>
    </row>
    <row r="783" spans="1:2">
      <c r="A783" t="s">
        <v>2688</v>
      </c>
      <c r="B783">
        <v>783</v>
      </c>
    </row>
    <row r="784" spans="1:2">
      <c r="A784" t="s">
        <v>2689</v>
      </c>
      <c r="B784">
        <v>784</v>
      </c>
    </row>
    <row r="785" spans="1:2">
      <c r="A785" t="s">
        <v>2690</v>
      </c>
      <c r="B785">
        <v>785</v>
      </c>
    </row>
    <row r="786" spans="1:2">
      <c r="A786" t="s">
        <v>2691</v>
      </c>
      <c r="B786">
        <v>786</v>
      </c>
    </row>
    <row r="787" spans="1:2">
      <c r="A787" t="s">
        <v>2692</v>
      </c>
      <c r="B787">
        <v>787</v>
      </c>
    </row>
    <row r="788" spans="1:2">
      <c r="A788" t="s">
        <v>2693</v>
      </c>
      <c r="B788">
        <v>788</v>
      </c>
    </row>
    <row r="789" spans="1:2">
      <c r="A789" t="s">
        <v>2694</v>
      </c>
      <c r="B789">
        <v>789</v>
      </c>
    </row>
    <row r="790" spans="1:2">
      <c r="A790" t="s">
        <v>2695</v>
      </c>
      <c r="B790">
        <v>790</v>
      </c>
    </row>
    <row r="791" spans="1:2">
      <c r="A791" t="s">
        <v>2696</v>
      </c>
      <c r="B791">
        <v>791</v>
      </c>
    </row>
    <row r="792" spans="1:2">
      <c r="A792" t="s">
        <v>2697</v>
      </c>
      <c r="B792">
        <v>792</v>
      </c>
    </row>
    <row r="793" spans="1:2">
      <c r="A793" t="s">
        <v>2698</v>
      </c>
      <c r="B793">
        <v>793</v>
      </c>
    </row>
    <row r="794" spans="1:2">
      <c r="A794" t="s">
        <v>2699</v>
      </c>
      <c r="B794">
        <v>794</v>
      </c>
    </row>
    <row r="795" spans="1:2">
      <c r="A795" t="s">
        <v>2700</v>
      </c>
      <c r="B795">
        <v>795</v>
      </c>
    </row>
    <row r="796" spans="1:2">
      <c r="A796" t="s">
        <v>2701</v>
      </c>
      <c r="B796">
        <v>796</v>
      </c>
    </row>
    <row r="797" spans="1:2">
      <c r="A797" t="s">
        <v>362</v>
      </c>
      <c r="B797">
        <v>797</v>
      </c>
    </row>
    <row r="798" spans="1:2">
      <c r="A798" t="s">
        <v>363</v>
      </c>
      <c r="B798">
        <v>798</v>
      </c>
    </row>
    <row r="799" spans="1:2">
      <c r="A799" t="s">
        <v>364</v>
      </c>
      <c r="B799">
        <v>799</v>
      </c>
    </row>
    <row r="800" spans="1:2">
      <c r="A800" t="s">
        <v>365</v>
      </c>
      <c r="B800">
        <v>800</v>
      </c>
    </row>
    <row r="801" spans="1:2">
      <c r="A801" t="s">
        <v>366</v>
      </c>
      <c r="B801">
        <v>801</v>
      </c>
    </row>
    <row r="802" spans="1:2">
      <c r="A802" t="s">
        <v>367</v>
      </c>
      <c r="B802">
        <v>802</v>
      </c>
    </row>
    <row r="803" spans="1:2">
      <c r="A803" t="s">
        <v>368</v>
      </c>
      <c r="B803">
        <v>803</v>
      </c>
    </row>
    <row r="804" spans="1:2">
      <c r="A804" t="s">
        <v>369</v>
      </c>
      <c r="B804">
        <v>804</v>
      </c>
    </row>
    <row r="805" spans="1:2">
      <c r="A805" t="s">
        <v>370</v>
      </c>
      <c r="B805">
        <v>805</v>
      </c>
    </row>
    <row r="806" spans="1:2">
      <c r="A806" t="s">
        <v>371</v>
      </c>
      <c r="B806">
        <v>806</v>
      </c>
    </row>
    <row r="807" spans="1:2">
      <c r="A807" t="s">
        <v>372</v>
      </c>
      <c r="B807">
        <v>807</v>
      </c>
    </row>
    <row r="808" spans="1:2">
      <c r="A808" t="s">
        <v>373</v>
      </c>
      <c r="B808">
        <v>808</v>
      </c>
    </row>
    <row r="809" spans="1:2">
      <c r="A809" t="s">
        <v>374</v>
      </c>
      <c r="B809">
        <v>809</v>
      </c>
    </row>
    <row r="810" spans="1:2">
      <c r="A810" t="s">
        <v>375</v>
      </c>
      <c r="B810">
        <v>810</v>
      </c>
    </row>
    <row r="811" spans="1:2">
      <c r="A811" t="s">
        <v>376</v>
      </c>
      <c r="B811">
        <v>811</v>
      </c>
    </row>
    <row r="812" spans="1:2">
      <c r="A812" t="s">
        <v>377</v>
      </c>
      <c r="B812">
        <v>812</v>
      </c>
    </row>
    <row r="813" spans="1:2">
      <c r="A813" t="s">
        <v>378</v>
      </c>
      <c r="B813">
        <v>813</v>
      </c>
    </row>
    <row r="814" spans="1:2">
      <c r="A814" t="s">
        <v>379</v>
      </c>
      <c r="B814">
        <v>814</v>
      </c>
    </row>
    <row r="815" spans="1:2">
      <c r="A815" t="s">
        <v>380</v>
      </c>
      <c r="B815">
        <v>815</v>
      </c>
    </row>
    <row r="816" spans="1:2">
      <c r="A816" t="s">
        <v>381</v>
      </c>
      <c r="B816">
        <v>816</v>
      </c>
    </row>
    <row r="817" spans="1:2">
      <c r="A817" t="s">
        <v>382</v>
      </c>
      <c r="B817">
        <v>817</v>
      </c>
    </row>
    <row r="818" spans="1:2">
      <c r="A818" t="s">
        <v>383</v>
      </c>
      <c r="B818">
        <v>818</v>
      </c>
    </row>
    <row r="819" spans="1:2">
      <c r="A819" t="s">
        <v>384</v>
      </c>
      <c r="B819">
        <v>819</v>
      </c>
    </row>
    <row r="820" spans="1:2">
      <c r="A820" t="s">
        <v>385</v>
      </c>
      <c r="B820">
        <v>820</v>
      </c>
    </row>
    <row r="821" spans="1:2">
      <c r="A821" t="s">
        <v>386</v>
      </c>
      <c r="B821">
        <v>821</v>
      </c>
    </row>
    <row r="822" spans="1:2">
      <c r="A822" t="s">
        <v>387</v>
      </c>
      <c r="B822">
        <v>822</v>
      </c>
    </row>
    <row r="823" spans="1:2">
      <c r="A823" t="s">
        <v>388</v>
      </c>
      <c r="B823">
        <v>823</v>
      </c>
    </row>
    <row r="824" spans="1:2">
      <c r="A824" t="s">
        <v>389</v>
      </c>
      <c r="B824">
        <v>824</v>
      </c>
    </row>
    <row r="825" spans="1:2">
      <c r="A825" t="s">
        <v>390</v>
      </c>
      <c r="B825">
        <v>825</v>
      </c>
    </row>
    <row r="826" spans="1:2">
      <c r="A826" t="s">
        <v>391</v>
      </c>
      <c r="B826">
        <v>826</v>
      </c>
    </row>
    <row r="827" spans="1:2">
      <c r="A827" t="s">
        <v>392</v>
      </c>
      <c r="B827">
        <v>827</v>
      </c>
    </row>
    <row r="828" spans="1:2">
      <c r="A828" t="s">
        <v>393</v>
      </c>
      <c r="B828">
        <v>828</v>
      </c>
    </row>
    <row r="829" spans="1:2">
      <c r="A829" t="s">
        <v>394</v>
      </c>
      <c r="B829">
        <v>829</v>
      </c>
    </row>
    <row r="830" spans="1:2">
      <c r="A830" t="s">
        <v>395</v>
      </c>
      <c r="B830">
        <v>830</v>
      </c>
    </row>
    <row r="831" spans="1:2">
      <c r="A831" t="s">
        <v>396</v>
      </c>
      <c r="B831">
        <v>831</v>
      </c>
    </row>
    <row r="832" spans="1:2">
      <c r="A832" t="s">
        <v>397</v>
      </c>
      <c r="B832">
        <v>832</v>
      </c>
    </row>
    <row r="833" spans="1:2">
      <c r="A833" t="s">
        <v>398</v>
      </c>
      <c r="B833">
        <v>833</v>
      </c>
    </row>
    <row r="834" spans="1:2">
      <c r="A834" t="s">
        <v>399</v>
      </c>
      <c r="B834">
        <v>834</v>
      </c>
    </row>
    <row r="835" spans="1:2">
      <c r="A835" t="s">
        <v>400</v>
      </c>
      <c r="B835">
        <v>835</v>
      </c>
    </row>
    <row r="836" spans="1:2">
      <c r="A836" t="s">
        <v>401</v>
      </c>
      <c r="B836">
        <v>836</v>
      </c>
    </row>
    <row r="837" spans="1:2">
      <c r="A837" t="s">
        <v>402</v>
      </c>
      <c r="B837">
        <v>837</v>
      </c>
    </row>
    <row r="838" spans="1:2">
      <c r="A838" t="s">
        <v>403</v>
      </c>
      <c r="B838">
        <v>838</v>
      </c>
    </row>
    <row r="839" spans="1:2">
      <c r="A839" t="s">
        <v>404</v>
      </c>
      <c r="B839">
        <v>839</v>
      </c>
    </row>
    <row r="840" spans="1:2">
      <c r="A840" t="s">
        <v>405</v>
      </c>
      <c r="B840">
        <v>840</v>
      </c>
    </row>
    <row r="841" spans="1:2">
      <c r="A841" t="s">
        <v>406</v>
      </c>
      <c r="B841">
        <v>841</v>
      </c>
    </row>
    <row r="842" spans="1:2">
      <c r="A842" t="s">
        <v>407</v>
      </c>
      <c r="B842">
        <v>842</v>
      </c>
    </row>
    <row r="843" spans="1:2">
      <c r="A843" t="s">
        <v>408</v>
      </c>
      <c r="B843">
        <v>843</v>
      </c>
    </row>
    <row r="844" spans="1:2">
      <c r="A844" t="s">
        <v>409</v>
      </c>
      <c r="B844">
        <v>844</v>
      </c>
    </row>
    <row r="845" spans="1:2">
      <c r="A845" t="s">
        <v>410</v>
      </c>
      <c r="B845">
        <v>845</v>
      </c>
    </row>
    <row r="846" spans="1:2">
      <c r="A846" t="s">
        <v>411</v>
      </c>
      <c r="B846">
        <v>846</v>
      </c>
    </row>
    <row r="847" spans="1:2">
      <c r="A847" t="s">
        <v>412</v>
      </c>
      <c r="B847">
        <v>847</v>
      </c>
    </row>
    <row r="848" spans="1:2">
      <c r="A848" t="s">
        <v>413</v>
      </c>
      <c r="B848">
        <v>848</v>
      </c>
    </row>
    <row r="849" spans="1:2">
      <c r="A849" t="s">
        <v>414</v>
      </c>
      <c r="B849">
        <v>849</v>
      </c>
    </row>
    <row r="850" spans="1:2">
      <c r="A850" t="s">
        <v>415</v>
      </c>
      <c r="B850">
        <v>850</v>
      </c>
    </row>
    <row r="851" spans="1:2">
      <c r="A851" t="s">
        <v>416</v>
      </c>
      <c r="B851">
        <v>851</v>
      </c>
    </row>
    <row r="852" spans="1:2">
      <c r="A852" t="s">
        <v>417</v>
      </c>
      <c r="B852">
        <v>852</v>
      </c>
    </row>
    <row r="853" spans="1:2">
      <c r="A853" t="s">
        <v>418</v>
      </c>
      <c r="B853">
        <v>853</v>
      </c>
    </row>
    <row r="854" spans="1:2">
      <c r="A854" t="s">
        <v>419</v>
      </c>
      <c r="B854">
        <v>854</v>
      </c>
    </row>
    <row r="855" spans="1:2">
      <c r="A855" t="s">
        <v>420</v>
      </c>
      <c r="B855">
        <v>855</v>
      </c>
    </row>
    <row r="856" spans="1:2">
      <c r="A856" t="s">
        <v>421</v>
      </c>
      <c r="B856">
        <v>856</v>
      </c>
    </row>
    <row r="857" spans="1:2">
      <c r="A857" t="s">
        <v>422</v>
      </c>
      <c r="B857">
        <v>857</v>
      </c>
    </row>
    <row r="858" spans="1:2">
      <c r="A858" t="s">
        <v>423</v>
      </c>
      <c r="B858">
        <v>858</v>
      </c>
    </row>
    <row r="859" spans="1:2">
      <c r="A859" t="s">
        <v>424</v>
      </c>
      <c r="B859">
        <v>859</v>
      </c>
    </row>
    <row r="860" spans="1:2">
      <c r="A860" t="s">
        <v>425</v>
      </c>
      <c r="B860">
        <v>860</v>
      </c>
    </row>
    <row r="861" spans="1:2">
      <c r="A861" t="s">
        <v>426</v>
      </c>
      <c r="B861">
        <v>861</v>
      </c>
    </row>
    <row r="862" spans="1:2">
      <c r="A862" t="s">
        <v>427</v>
      </c>
      <c r="B862">
        <v>862</v>
      </c>
    </row>
    <row r="863" spans="1:2">
      <c r="A863" t="s">
        <v>428</v>
      </c>
      <c r="B863">
        <v>863</v>
      </c>
    </row>
    <row r="864" spans="1:2">
      <c r="A864" t="s">
        <v>429</v>
      </c>
      <c r="B864">
        <v>864</v>
      </c>
    </row>
    <row r="865" spans="1:2">
      <c r="A865" t="s">
        <v>430</v>
      </c>
      <c r="B865">
        <v>865</v>
      </c>
    </row>
    <row r="866" spans="1:2">
      <c r="A866" t="s">
        <v>431</v>
      </c>
      <c r="B866">
        <v>866</v>
      </c>
    </row>
    <row r="867" spans="1:2">
      <c r="A867" t="s">
        <v>432</v>
      </c>
      <c r="B867">
        <v>867</v>
      </c>
    </row>
    <row r="868" spans="1:2">
      <c r="A868" t="s">
        <v>433</v>
      </c>
      <c r="B868">
        <v>868</v>
      </c>
    </row>
    <row r="869" spans="1:2">
      <c r="A869" t="s">
        <v>434</v>
      </c>
      <c r="B869">
        <v>869</v>
      </c>
    </row>
    <row r="870" spans="1:2">
      <c r="A870" t="s">
        <v>435</v>
      </c>
      <c r="B870">
        <v>870</v>
      </c>
    </row>
    <row r="871" spans="1:2">
      <c r="A871" t="s">
        <v>436</v>
      </c>
      <c r="B871">
        <v>871</v>
      </c>
    </row>
    <row r="872" spans="1:2">
      <c r="A872" t="s">
        <v>437</v>
      </c>
      <c r="B872">
        <v>872</v>
      </c>
    </row>
    <row r="873" spans="1:2">
      <c r="A873" t="s">
        <v>438</v>
      </c>
      <c r="B873">
        <v>873</v>
      </c>
    </row>
    <row r="874" spans="1:2">
      <c r="A874" t="s">
        <v>439</v>
      </c>
      <c r="B874">
        <v>874</v>
      </c>
    </row>
    <row r="875" spans="1:2">
      <c r="A875" t="s">
        <v>440</v>
      </c>
      <c r="B875">
        <v>875</v>
      </c>
    </row>
    <row r="876" spans="1:2">
      <c r="A876" t="s">
        <v>441</v>
      </c>
      <c r="B876">
        <v>876</v>
      </c>
    </row>
    <row r="877" spans="1:2">
      <c r="A877" t="s">
        <v>442</v>
      </c>
      <c r="B877">
        <v>877</v>
      </c>
    </row>
    <row r="878" spans="1:2">
      <c r="A878" t="s">
        <v>443</v>
      </c>
      <c r="B878">
        <v>878</v>
      </c>
    </row>
    <row r="879" spans="1:2">
      <c r="A879" t="s">
        <v>444</v>
      </c>
      <c r="B879">
        <v>879</v>
      </c>
    </row>
    <row r="880" spans="1:2">
      <c r="A880" t="s">
        <v>750</v>
      </c>
      <c r="B880">
        <v>880</v>
      </c>
    </row>
    <row r="881" spans="1:2">
      <c r="A881" t="s">
        <v>751</v>
      </c>
      <c r="B881">
        <v>881</v>
      </c>
    </row>
    <row r="882" spans="1:2">
      <c r="A882" t="s">
        <v>752</v>
      </c>
      <c r="B882">
        <v>882</v>
      </c>
    </row>
    <row r="883" spans="1:2">
      <c r="A883" t="s">
        <v>753</v>
      </c>
      <c r="B883">
        <v>883</v>
      </c>
    </row>
    <row r="884" spans="1:2">
      <c r="A884" t="s">
        <v>754</v>
      </c>
      <c r="B884">
        <v>884</v>
      </c>
    </row>
    <row r="885" spans="1:2">
      <c r="A885" t="s">
        <v>755</v>
      </c>
      <c r="B885">
        <v>885</v>
      </c>
    </row>
    <row r="886" spans="1:2">
      <c r="A886" t="s">
        <v>756</v>
      </c>
      <c r="B886">
        <v>886</v>
      </c>
    </row>
    <row r="887" spans="1:2">
      <c r="A887" t="s">
        <v>757</v>
      </c>
      <c r="B887">
        <v>887</v>
      </c>
    </row>
    <row r="888" spans="1:2">
      <c r="A888" t="s">
        <v>758</v>
      </c>
      <c r="B888">
        <v>888</v>
      </c>
    </row>
    <row r="889" spans="1:2">
      <c r="A889" t="s">
        <v>759</v>
      </c>
      <c r="B889">
        <v>889</v>
      </c>
    </row>
    <row r="890" spans="1:2">
      <c r="A890" t="s">
        <v>760</v>
      </c>
      <c r="B890">
        <v>890</v>
      </c>
    </row>
    <row r="891" spans="1:2">
      <c r="A891" t="s">
        <v>761</v>
      </c>
      <c r="B891">
        <v>891</v>
      </c>
    </row>
    <row r="892" spans="1:2">
      <c r="A892" t="s">
        <v>762</v>
      </c>
      <c r="B892">
        <v>892</v>
      </c>
    </row>
    <row r="893" spans="1:2">
      <c r="A893" t="s">
        <v>763</v>
      </c>
      <c r="B893">
        <v>893</v>
      </c>
    </row>
    <row r="894" spans="1:2">
      <c r="A894" t="s">
        <v>764</v>
      </c>
      <c r="B894">
        <v>894</v>
      </c>
    </row>
    <row r="895" spans="1:2">
      <c r="A895" t="s">
        <v>765</v>
      </c>
      <c r="B895">
        <v>895</v>
      </c>
    </row>
    <row r="896" spans="1:2">
      <c r="A896" t="s">
        <v>766</v>
      </c>
      <c r="B896">
        <v>896</v>
      </c>
    </row>
    <row r="897" spans="1:2">
      <c r="A897" t="s">
        <v>767</v>
      </c>
      <c r="B897">
        <v>897</v>
      </c>
    </row>
    <row r="898" spans="1:2">
      <c r="A898" t="s">
        <v>768</v>
      </c>
      <c r="B898">
        <v>898</v>
      </c>
    </row>
    <row r="899" spans="1:2">
      <c r="A899" t="s">
        <v>769</v>
      </c>
      <c r="B899">
        <v>899</v>
      </c>
    </row>
    <row r="900" spans="1:2">
      <c r="A900" t="s">
        <v>770</v>
      </c>
      <c r="B900">
        <v>900</v>
      </c>
    </row>
    <row r="901" spans="1:2">
      <c r="A901" t="s">
        <v>771</v>
      </c>
      <c r="B901">
        <v>901</v>
      </c>
    </row>
    <row r="902" spans="1:2">
      <c r="A902" t="s">
        <v>772</v>
      </c>
      <c r="B902">
        <v>902</v>
      </c>
    </row>
    <row r="903" spans="1:2">
      <c r="A903" t="s">
        <v>773</v>
      </c>
      <c r="B903">
        <v>903</v>
      </c>
    </row>
    <row r="904" spans="1:2">
      <c r="A904" t="s">
        <v>774</v>
      </c>
      <c r="B904">
        <v>904</v>
      </c>
    </row>
    <row r="905" spans="1:2">
      <c r="A905" t="s">
        <v>775</v>
      </c>
      <c r="B905">
        <v>905</v>
      </c>
    </row>
    <row r="906" spans="1:2">
      <c r="A906" t="s">
        <v>776</v>
      </c>
      <c r="B906">
        <v>906</v>
      </c>
    </row>
    <row r="907" spans="1:2">
      <c r="A907" t="s">
        <v>777</v>
      </c>
      <c r="B907">
        <v>907</v>
      </c>
    </row>
    <row r="908" spans="1:2">
      <c r="A908" t="s">
        <v>778</v>
      </c>
      <c r="B908">
        <v>908</v>
      </c>
    </row>
    <row r="909" spans="1:2">
      <c r="A909" t="s">
        <v>779</v>
      </c>
      <c r="B909">
        <v>909</v>
      </c>
    </row>
    <row r="910" spans="1:2">
      <c r="A910" t="s">
        <v>780</v>
      </c>
      <c r="B910">
        <v>910</v>
      </c>
    </row>
    <row r="911" spans="1:2">
      <c r="A911" t="s">
        <v>783</v>
      </c>
      <c r="B911">
        <v>911</v>
      </c>
    </row>
    <row r="912" spans="1:2">
      <c r="A912" t="s">
        <v>784</v>
      </c>
      <c r="B912">
        <v>912</v>
      </c>
    </row>
    <row r="913" spans="1:2">
      <c r="A913" t="s">
        <v>785</v>
      </c>
      <c r="B913">
        <v>913</v>
      </c>
    </row>
    <row r="914" spans="1:2">
      <c r="A914" t="s">
        <v>786</v>
      </c>
      <c r="B914">
        <v>914</v>
      </c>
    </row>
    <row r="915" spans="1:2">
      <c r="A915" t="s">
        <v>787</v>
      </c>
      <c r="B915">
        <v>915</v>
      </c>
    </row>
    <row r="916" spans="1:2">
      <c r="A916" t="s">
        <v>788</v>
      </c>
      <c r="B916">
        <v>916</v>
      </c>
    </row>
    <row r="917" spans="1:2">
      <c r="A917" t="s">
        <v>789</v>
      </c>
      <c r="B917">
        <v>917</v>
      </c>
    </row>
    <row r="918" spans="1:2">
      <c r="A918" t="s">
        <v>790</v>
      </c>
      <c r="B918">
        <v>918</v>
      </c>
    </row>
    <row r="919" spans="1:2">
      <c r="A919" t="s">
        <v>791</v>
      </c>
      <c r="B919">
        <v>919</v>
      </c>
    </row>
    <row r="920" spans="1:2">
      <c r="A920" t="s">
        <v>792</v>
      </c>
      <c r="B920">
        <v>920</v>
      </c>
    </row>
    <row r="921" spans="1:2">
      <c r="A921" t="s">
        <v>793</v>
      </c>
      <c r="B921">
        <v>921</v>
      </c>
    </row>
    <row r="922" spans="1:2">
      <c r="A922" t="s">
        <v>794</v>
      </c>
      <c r="B922">
        <v>922</v>
      </c>
    </row>
    <row r="923" spans="1:2">
      <c r="A923" t="s">
        <v>977</v>
      </c>
      <c r="B923">
        <v>923</v>
      </c>
    </row>
    <row r="924" spans="1:2">
      <c r="A924" t="s">
        <v>806</v>
      </c>
      <c r="B924">
        <v>924</v>
      </c>
    </row>
    <row r="925" spans="1:2">
      <c r="A925" t="s">
        <v>807</v>
      </c>
      <c r="B925">
        <v>925</v>
      </c>
    </row>
    <row r="926" spans="1:2">
      <c r="A926" t="s">
        <v>808</v>
      </c>
      <c r="B926">
        <v>926</v>
      </c>
    </row>
    <row r="927" spans="1:2">
      <c r="A927" t="s">
        <v>809</v>
      </c>
      <c r="B927">
        <v>927</v>
      </c>
    </row>
    <row r="928" spans="1:2">
      <c r="A928" t="s">
        <v>810</v>
      </c>
      <c r="B928">
        <v>928</v>
      </c>
    </row>
    <row r="929" spans="1:2">
      <c r="A929" t="s">
        <v>811</v>
      </c>
      <c r="B929">
        <v>929</v>
      </c>
    </row>
    <row r="930" spans="1:2">
      <c r="A930" t="s">
        <v>812</v>
      </c>
      <c r="B930">
        <v>930</v>
      </c>
    </row>
    <row r="931" spans="1:2">
      <c r="A931" t="s">
        <v>813</v>
      </c>
      <c r="B931">
        <v>931</v>
      </c>
    </row>
    <row r="932" spans="1:2">
      <c r="A932" t="s">
        <v>814</v>
      </c>
      <c r="B932">
        <v>932</v>
      </c>
    </row>
    <row r="933" spans="1:2">
      <c r="A933" t="s">
        <v>815</v>
      </c>
      <c r="B933">
        <v>933</v>
      </c>
    </row>
    <row r="934" spans="1:2">
      <c r="A934" t="s">
        <v>816</v>
      </c>
      <c r="B934">
        <v>934</v>
      </c>
    </row>
    <row r="935" spans="1:2">
      <c r="A935" t="s">
        <v>817</v>
      </c>
      <c r="B935">
        <v>935</v>
      </c>
    </row>
    <row r="936" spans="1:2">
      <c r="A936" t="s">
        <v>818</v>
      </c>
      <c r="B936">
        <v>936</v>
      </c>
    </row>
    <row r="937" spans="1:2">
      <c r="A937" t="s">
        <v>819</v>
      </c>
      <c r="B937">
        <v>937</v>
      </c>
    </row>
    <row r="938" spans="1:2">
      <c r="A938" t="s">
        <v>820</v>
      </c>
      <c r="B938">
        <v>938</v>
      </c>
    </row>
    <row r="939" spans="1:2">
      <c r="A939" t="s">
        <v>821</v>
      </c>
      <c r="B939">
        <v>939</v>
      </c>
    </row>
    <row r="940" spans="1:2">
      <c r="A940" t="s">
        <v>822</v>
      </c>
      <c r="B940">
        <v>940</v>
      </c>
    </row>
    <row r="941" spans="1:2">
      <c r="A941" t="s">
        <v>823</v>
      </c>
      <c r="B941">
        <v>941</v>
      </c>
    </row>
    <row r="942" spans="1:2">
      <c r="A942" t="s">
        <v>824</v>
      </c>
      <c r="B942">
        <v>942</v>
      </c>
    </row>
    <row r="943" spans="1:2">
      <c r="A943" t="s">
        <v>825</v>
      </c>
      <c r="B943">
        <v>943</v>
      </c>
    </row>
    <row r="944" spans="1:2">
      <c r="A944" t="s">
        <v>826</v>
      </c>
      <c r="B944">
        <v>944</v>
      </c>
    </row>
    <row r="945" spans="1:2">
      <c r="A945" t="s">
        <v>827</v>
      </c>
      <c r="B945">
        <v>945</v>
      </c>
    </row>
    <row r="946" spans="1:2">
      <c r="A946" t="s">
        <v>828</v>
      </c>
      <c r="B946">
        <v>946</v>
      </c>
    </row>
    <row r="947" spans="1:2">
      <c r="A947" t="s">
        <v>829</v>
      </c>
      <c r="B947">
        <v>947</v>
      </c>
    </row>
    <row r="948" spans="1:2">
      <c r="A948" t="s">
        <v>830</v>
      </c>
      <c r="B948">
        <v>948</v>
      </c>
    </row>
    <row r="949" spans="1:2">
      <c r="A949" t="s">
        <v>831</v>
      </c>
      <c r="B949">
        <v>949</v>
      </c>
    </row>
    <row r="950" spans="1:2">
      <c r="A950" t="s">
        <v>832</v>
      </c>
      <c r="B950">
        <v>950</v>
      </c>
    </row>
    <row r="951" spans="1:2">
      <c r="A951" t="s">
        <v>833</v>
      </c>
      <c r="B951">
        <v>951</v>
      </c>
    </row>
    <row r="952" spans="1:2">
      <c r="A952" t="s">
        <v>834</v>
      </c>
      <c r="B952">
        <v>952</v>
      </c>
    </row>
    <row r="953" spans="1:2">
      <c r="A953" t="s">
        <v>835</v>
      </c>
      <c r="B953">
        <v>953</v>
      </c>
    </row>
    <row r="954" spans="1:2">
      <c r="A954" t="s">
        <v>836</v>
      </c>
      <c r="B954">
        <v>954</v>
      </c>
    </row>
    <row r="955" spans="1:2">
      <c r="A955" t="s">
        <v>837</v>
      </c>
      <c r="B955">
        <v>955</v>
      </c>
    </row>
    <row r="956" spans="1:2">
      <c r="A956" t="s">
        <v>838</v>
      </c>
      <c r="B956">
        <v>956</v>
      </c>
    </row>
    <row r="957" spans="1:2">
      <c r="A957" t="s">
        <v>839</v>
      </c>
      <c r="B957">
        <v>957</v>
      </c>
    </row>
    <row r="958" spans="1:2">
      <c r="A958" t="s">
        <v>840</v>
      </c>
      <c r="B958">
        <v>958</v>
      </c>
    </row>
    <row r="959" spans="1:2">
      <c r="A959" t="s">
        <v>841</v>
      </c>
      <c r="B959">
        <v>959</v>
      </c>
    </row>
    <row r="960" spans="1:2">
      <c r="A960" t="s">
        <v>842</v>
      </c>
      <c r="B960">
        <v>960</v>
      </c>
    </row>
    <row r="961" spans="1:2">
      <c r="A961" t="s">
        <v>843</v>
      </c>
      <c r="B961">
        <v>961</v>
      </c>
    </row>
    <row r="962" spans="1:2">
      <c r="A962" t="s">
        <v>844</v>
      </c>
      <c r="B962">
        <v>962</v>
      </c>
    </row>
    <row r="963" spans="1:2">
      <c r="A963" t="s">
        <v>845</v>
      </c>
      <c r="B963">
        <v>963</v>
      </c>
    </row>
    <row r="964" spans="1:2">
      <c r="A964" t="s">
        <v>846</v>
      </c>
      <c r="B964">
        <v>964</v>
      </c>
    </row>
    <row r="965" spans="1:2">
      <c r="A965" t="s">
        <v>847</v>
      </c>
      <c r="B965">
        <v>965</v>
      </c>
    </row>
    <row r="966" spans="1:2">
      <c r="A966" t="s">
        <v>848</v>
      </c>
      <c r="B966">
        <v>966</v>
      </c>
    </row>
    <row r="967" spans="1:2">
      <c r="A967" t="s">
        <v>849</v>
      </c>
      <c r="B967">
        <v>967</v>
      </c>
    </row>
    <row r="968" spans="1:2">
      <c r="A968" t="s">
        <v>850</v>
      </c>
      <c r="B968">
        <v>968</v>
      </c>
    </row>
    <row r="969" spans="1:2">
      <c r="A969" t="s">
        <v>851</v>
      </c>
      <c r="B969">
        <v>969</v>
      </c>
    </row>
    <row r="970" spans="1:2">
      <c r="A970" t="s">
        <v>852</v>
      </c>
      <c r="B970">
        <v>970</v>
      </c>
    </row>
    <row r="971" spans="1:2">
      <c r="A971" t="s">
        <v>853</v>
      </c>
      <c r="B971">
        <v>971</v>
      </c>
    </row>
    <row r="972" spans="1:2">
      <c r="A972" t="s">
        <v>854</v>
      </c>
      <c r="B972">
        <v>972</v>
      </c>
    </row>
    <row r="973" spans="1:2">
      <c r="A973" t="s">
        <v>855</v>
      </c>
      <c r="B973">
        <v>973</v>
      </c>
    </row>
    <row r="974" spans="1:2">
      <c r="A974" t="s">
        <v>856</v>
      </c>
      <c r="B974">
        <v>974</v>
      </c>
    </row>
    <row r="975" spans="1:2">
      <c r="A975" t="s">
        <v>857</v>
      </c>
      <c r="B975">
        <v>975</v>
      </c>
    </row>
    <row r="976" spans="1:2">
      <c r="A976" t="s">
        <v>858</v>
      </c>
      <c r="B976">
        <v>976</v>
      </c>
    </row>
    <row r="977" spans="1:2">
      <c r="A977" t="s">
        <v>859</v>
      </c>
      <c r="B977">
        <v>977</v>
      </c>
    </row>
    <row r="978" spans="1:2">
      <c r="A978" t="s">
        <v>860</v>
      </c>
      <c r="B978">
        <v>978</v>
      </c>
    </row>
    <row r="979" spans="1:2">
      <c r="A979" t="s">
        <v>861</v>
      </c>
      <c r="B979">
        <v>979</v>
      </c>
    </row>
    <row r="980" spans="1:2">
      <c r="A980" t="s">
        <v>862</v>
      </c>
      <c r="B980">
        <v>980</v>
      </c>
    </row>
    <row r="981" spans="1:2">
      <c r="A981" t="s">
        <v>863</v>
      </c>
      <c r="B981">
        <v>981</v>
      </c>
    </row>
    <row r="982" spans="1:2">
      <c r="A982" t="s">
        <v>864</v>
      </c>
      <c r="B982">
        <v>982</v>
      </c>
    </row>
    <row r="983" spans="1:2">
      <c r="A983" t="s">
        <v>865</v>
      </c>
      <c r="B983">
        <v>983</v>
      </c>
    </row>
    <row r="984" spans="1:2">
      <c r="A984" t="s">
        <v>866</v>
      </c>
      <c r="B984">
        <v>984</v>
      </c>
    </row>
    <row r="985" spans="1:2">
      <c r="A985" t="s">
        <v>867</v>
      </c>
      <c r="B985">
        <v>985</v>
      </c>
    </row>
    <row r="986" spans="1:2">
      <c r="A986" t="s">
        <v>868</v>
      </c>
      <c r="B986">
        <v>986</v>
      </c>
    </row>
    <row r="987" spans="1:2">
      <c r="A987" t="s">
        <v>869</v>
      </c>
      <c r="B987">
        <v>987</v>
      </c>
    </row>
    <row r="988" spans="1:2">
      <c r="A988" t="s">
        <v>870</v>
      </c>
      <c r="B988">
        <v>988</v>
      </c>
    </row>
    <row r="989" spans="1:2">
      <c r="A989" t="s">
        <v>871</v>
      </c>
      <c r="B989">
        <v>989</v>
      </c>
    </row>
    <row r="990" spans="1:2">
      <c r="A990" t="s">
        <v>872</v>
      </c>
      <c r="B990">
        <v>990</v>
      </c>
    </row>
    <row r="991" spans="1:2">
      <c r="A991" t="s">
        <v>873</v>
      </c>
      <c r="B991">
        <v>991</v>
      </c>
    </row>
    <row r="992" spans="1:2">
      <c r="A992" t="s">
        <v>874</v>
      </c>
      <c r="B992">
        <v>992</v>
      </c>
    </row>
    <row r="993" spans="1:2">
      <c r="A993" t="s">
        <v>875</v>
      </c>
      <c r="B993">
        <v>993</v>
      </c>
    </row>
    <row r="994" spans="1:2">
      <c r="A994" t="s">
        <v>876</v>
      </c>
      <c r="B994">
        <v>994</v>
      </c>
    </row>
    <row r="995" spans="1:2">
      <c r="A995" t="s">
        <v>877</v>
      </c>
      <c r="B995">
        <v>995</v>
      </c>
    </row>
    <row r="996" spans="1:2">
      <c r="A996" t="s">
        <v>878</v>
      </c>
      <c r="B996">
        <v>996</v>
      </c>
    </row>
    <row r="997" spans="1:2">
      <c r="A997" t="s">
        <v>879</v>
      </c>
      <c r="B997">
        <v>997</v>
      </c>
    </row>
    <row r="998" spans="1:2">
      <c r="A998" t="s">
        <v>880</v>
      </c>
      <c r="B998">
        <v>998</v>
      </c>
    </row>
    <row r="999" spans="1:2">
      <c r="A999" t="s">
        <v>0</v>
      </c>
      <c r="B999">
        <v>999</v>
      </c>
    </row>
    <row r="1000" spans="1:2">
      <c r="A1000" t="s">
        <v>1</v>
      </c>
      <c r="B1000">
        <v>1000</v>
      </c>
    </row>
    <row r="1001" spans="1:2">
      <c r="A1001" t="s">
        <v>2</v>
      </c>
      <c r="B1001">
        <v>1001</v>
      </c>
    </row>
    <row r="1002" spans="1:2">
      <c r="A1002" t="s">
        <v>3</v>
      </c>
      <c r="B1002">
        <v>1002</v>
      </c>
    </row>
    <row r="1003" spans="1:2">
      <c r="A1003" t="s">
        <v>4</v>
      </c>
      <c r="B1003">
        <v>1003</v>
      </c>
    </row>
    <row r="1004" spans="1:2">
      <c r="A1004" t="s">
        <v>5</v>
      </c>
      <c r="B1004">
        <v>1004</v>
      </c>
    </row>
    <row r="1005" spans="1:2">
      <c r="A1005" t="s">
        <v>6</v>
      </c>
      <c r="B1005">
        <v>1005</v>
      </c>
    </row>
    <row r="1006" spans="1:2">
      <c r="A1006" t="s">
        <v>7</v>
      </c>
      <c r="B1006">
        <v>1006</v>
      </c>
    </row>
    <row r="1007" spans="1:2">
      <c r="A1007" t="s">
        <v>8</v>
      </c>
      <c r="B1007">
        <v>1007</v>
      </c>
    </row>
    <row r="1008" spans="1:2">
      <c r="A1008" t="s">
        <v>9</v>
      </c>
      <c r="B1008">
        <v>1008</v>
      </c>
    </row>
    <row r="1009" spans="1:2">
      <c r="A1009" t="s">
        <v>10</v>
      </c>
      <c r="B1009">
        <v>1009</v>
      </c>
    </row>
    <row r="1010" spans="1:2">
      <c r="A1010" t="s">
        <v>11</v>
      </c>
      <c r="B1010">
        <v>1010</v>
      </c>
    </row>
    <row r="1011" spans="1:2">
      <c r="A1011" t="s">
        <v>12</v>
      </c>
      <c r="B1011">
        <v>1011</v>
      </c>
    </row>
    <row r="1012" spans="1:2">
      <c r="A1012" t="s">
        <v>13</v>
      </c>
      <c r="B1012">
        <v>1012</v>
      </c>
    </row>
    <row r="1013" spans="1:2">
      <c r="A1013" t="s">
        <v>14</v>
      </c>
      <c r="B1013">
        <v>1013</v>
      </c>
    </row>
    <row r="1014" spans="1:2">
      <c r="A1014" t="s">
        <v>15</v>
      </c>
      <c r="B1014">
        <v>1014</v>
      </c>
    </row>
    <row r="1015" spans="1:2">
      <c r="A1015" t="s">
        <v>16</v>
      </c>
      <c r="B1015">
        <v>1015</v>
      </c>
    </row>
    <row r="1016" spans="1:2">
      <c r="A1016" t="s">
        <v>17</v>
      </c>
      <c r="B1016">
        <v>1016</v>
      </c>
    </row>
    <row r="1017" spans="1:2">
      <c r="A1017" t="s">
        <v>18</v>
      </c>
      <c r="B1017">
        <v>1017</v>
      </c>
    </row>
    <row r="1018" spans="1:2">
      <c r="A1018" t="s">
        <v>19</v>
      </c>
      <c r="B1018">
        <v>1018</v>
      </c>
    </row>
    <row r="1019" spans="1:2">
      <c r="A1019" t="s">
        <v>1291</v>
      </c>
      <c r="B1019">
        <v>1019</v>
      </c>
    </row>
    <row r="1020" spans="1:2">
      <c r="A1020" t="s">
        <v>20</v>
      </c>
      <c r="B1020">
        <v>1020</v>
      </c>
    </row>
    <row r="1021" spans="1:2">
      <c r="A1021" t="s">
        <v>1287</v>
      </c>
      <c r="B1021">
        <v>1021</v>
      </c>
    </row>
    <row r="1022" spans="1:2">
      <c r="A1022" t="s">
        <v>21</v>
      </c>
      <c r="B1022">
        <v>1022</v>
      </c>
    </row>
    <row r="1023" spans="1:2">
      <c r="A1023" t="s">
        <v>22</v>
      </c>
      <c r="B1023">
        <v>1023</v>
      </c>
    </row>
    <row r="1024" spans="1:2">
      <c r="A1024" t="s">
        <v>23</v>
      </c>
      <c r="B1024">
        <v>1024</v>
      </c>
    </row>
    <row r="1025" spans="1:2">
      <c r="A1025" t="s">
        <v>24</v>
      </c>
      <c r="B1025">
        <v>1025</v>
      </c>
    </row>
    <row r="1026" spans="1:2">
      <c r="A1026" t="s">
        <v>25</v>
      </c>
      <c r="B1026">
        <v>1026</v>
      </c>
    </row>
    <row r="1027" spans="1:2">
      <c r="A1027" t="s">
        <v>26</v>
      </c>
      <c r="B1027">
        <v>1027</v>
      </c>
    </row>
    <row r="1028" spans="1:2">
      <c r="A1028" t="s">
        <v>27</v>
      </c>
      <c r="B1028">
        <v>1028</v>
      </c>
    </row>
    <row r="1029" spans="1:2">
      <c r="A1029" t="s">
        <v>28</v>
      </c>
      <c r="B1029">
        <v>1029</v>
      </c>
    </row>
    <row r="1030" spans="1:2">
      <c r="A1030" t="s">
        <v>29</v>
      </c>
      <c r="B1030">
        <v>1030</v>
      </c>
    </row>
    <row r="1031" spans="1:2">
      <c r="A1031" t="s">
        <v>5556</v>
      </c>
      <c r="B1031">
        <v>1031</v>
      </c>
    </row>
    <row r="1032" spans="1:2">
      <c r="A1032" t="s">
        <v>30</v>
      </c>
      <c r="B1032">
        <v>1032</v>
      </c>
    </row>
    <row r="1033" spans="1:2">
      <c r="A1033" t="s">
        <v>31</v>
      </c>
      <c r="B1033">
        <v>1033</v>
      </c>
    </row>
    <row r="1034" spans="1:2">
      <c r="A1034" t="s">
        <v>32</v>
      </c>
      <c r="B1034">
        <v>1034</v>
      </c>
    </row>
    <row r="1035" spans="1:2">
      <c r="A1035" t="s">
        <v>643</v>
      </c>
      <c r="B1035">
        <v>1035</v>
      </c>
    </row>
    <row r="1036" spans="1:2">
      <c r="A1036" t="s">
        <v>644</v>
      </c>
      <c r="B1036">
        <v>1036</v>
      </c>
    </row>
    <row r="1037" spans="1:2">
      <c r="A1037" t="s">
        <v>645</v>
      </c>
      <c r="B1037">
        <v>1037</v>
      </c>
    </row>
    <row r="1038" spans="1:2">
      <c r="A1038" t="s">
        <v>646</v>
      </c>
      <c r="B1038">
        <v>1038</v>
      </c>
    </row>
    <row r="1039" spans="1:2">
      <c r="A1039" t="s">
        <v>647</v>
      </c>
      <c r="B1039">
        <v>1039</v>
      </c>
    </row>
    <row r="1040" spans="1:2">
      <c r="A1040" t="s">
        <v>3833</v>
      </c>
      <c r="B1040">
        <v>1040</v>
      </c>
    </row>
    <row r="1041" spans="1:2">
      <c r="A1041" t="s">
        <v>648</v>
      </c>
      <c r="B1041">
        <v>1041</v>
      </c>
    </row>
    <row r="1042" spans="1:2">
      <c r="A1042" t="s">
        <v>649</v>
      </c>
      <c r="B1042">
        <v>1042</v>
      </c>
    </row>
    <row r="1043" spans="1:2">
      <c r="A1043" t="s">
        <v>65</v>
      </c>
      <c r="B1043">
        <v>1043</v>
      </c>
    </row>
    <row r="1044" spans="1:2">
      <c r="A1044" t="s">
        <v>66</v>
      </c>
      <c r="B1044">
        <v>1044</v>
      </c>
    </row>
    <row r="1045" spans="1:2">
      <c r="A1045" t="s">
        <v>67</v>
      </c>
      <c r="B1045">
        <v>1045</v>
      </c>
    </row>
    <row r="1046" spans="1:2">
      <c r="A1046" t="s">
        <v>68</v>
      </c>
      <c r="B1046">
        <v>1046</v>
      </c>
    </row>
    <row r="1047" spans="1:2">
      <c r="A1047" t="s">
        <v>69</v>
      </c>
      <c r="B1047">
        <v>1047</v>
      </c>
    </row>
    <row r="1048" spans="1:2">
      <c r="A1048" t="s">
        <v>70</v>
      </c>
      <c r="B1048">
        <v>1048</v>
      </c>
    </row>
    <row r="1049" spans="1:2">
      <c r="A1049" t="s">
        <v>1408</v>
      </c>
      <c r="B1049">
        <v>1049</v>
      </c>
    </row>
    <row r="1050" spans="1:2">
      <c r="A1050" t="s">
        <v>1409</v>
      </c>
      <c r="B1050">
        <v>1050</v>
      </c>
    </row>
    <row r="1051" spans="1:2">
      <c r="A1051" t="s">
        <v>1410</v>
      </c>
      <c r="B1051">
        <v>1051</v>
      </c>
    </row>
    <row r="1052" spans="1:2">
      <c r="A1052" t="s">
        <v>1411</v>
      </c>
      <c r="B1052">
        <v>1052</v>
      </c>
    </row>
    <row r="1053" spans="1:2">
      <c r="A1053" t="s">
        <v>1412</v>
      </c>
      <c r="B1053">
        <v>1053</v>
      </c>
    </row>
    <row r="1054" spans="1:2">
      <c r="A1054" t="s">
        <v>1413</v>
      </c>
      <c r="B1054">
        <v>1054</v>
      </c>
    </row>
    <row r="1055" spans="1:2">
      <c r="A1055" t="s">
        <v>1414</v>
      </c>
      <c r="B1055">
        <v>1055</v>
      </c>
    </row>
    <row r="1056" spans="1:2">
      <c r="A1056" t="s">
        <v>1415</v>
      </c>
      <c r="B1056">
        <v>1056</v>
      </c>
    </row>
    <row r="1057" spans="1:2">
      <c r="A1057" t="s">
        <v>1416</v>
      </c>
      <c r="B1057">
        <v>1057</v>
      </c>
    </row>
    <row r="1058" spans="1:2">
      <c r="A1058" t="s">
        <v>1417</v>
      </c>
      <c r="B1058">
        <v>1058</v>
      </c>
    </row>
    <row r="1059" spans="1:2">
      <c r="A1059" t="s">
        <v>1418</v>
      </c>
      <c r="B1059">
        <v>1059</v>
      </c>
    </row>
    <row r="1060" spans="1:2">
      <c r="A1060" t="s">
        <v>1419</v>
      </c>
      <c r="B1060">
        <v>1060</v>
      </c>
    </row>
    <row r="1061" spans="1:2">
      <c r="A1061" t="s">
        <v>1420</v>
      </c>
      <c r="B1061">
        <v>1061</v>
      </c>
    </row>
    <row r="1062" spans="1:2">
      <c r="A1062" t="s">
        <v>1421</v>
      </c>
      <c r="B1062">
        <v>1062</v>
      </c>
    </row>
    <row r="1063" spans="1:2">
      <c r="A1063" t="s">
        <v>1422</v>
      </c>
      <c r="B1063">
        <v>1063</v>
      </c>
    </row>
    <row r="1064" spans="1:2">
      <c r="A1064" t="s">
        <v>1423</v>
      </c>
      <c r="B1064">
        <v>1064</v>
      </c>
    </row>
    <row r="1065" spans="1:2">
      <c r="A1065" t="s">
        <v>1424</v>
      </c>
      <c r="B1065">
        <v>1065</v>
      </c>
    </row>
    <row r="1066" spans="1:2">
      <c r="A1066" t="s">
        <v>1425</v>
      </c>
      <c r="B1066">
        <v>1066</v>
      </c>
    </row>
    <row r="1067" spans="1:2">
      <c r="A1067" t="s">
        <v>1426</v>
      </c>
      <c r="B1067">
        <v>1067</v>
      </c>
    </row>
    <row r="1068" spans="1:2">
      <c r="A1068" t="s">
        <v>92</v>
      </c>
      <c r="B1068">
        <v>1068</v>
      </c>
    </row>
    <row r="1069" spans="1:2">
      <c r="A1069" t="s">
        <v>93</v>
      </c>
      <c r="B1069">
        <v>1069</v>
      </c>
    </row>
    <row r="1070" spans="1:2">
      <c r="A1070" t="s">
        <v>94</v>
      </c>
      <c r="B1070">
        <v>1070</v>
      </c>
    </row>
    <row r="1071" spans="1:2">
      <c r="A1071" t="s">
        <v>95</v>
      </c>
      <c r="B1071">
        <v>1071</v>
      </c>
    </row>
    <row r="1072" spans="1:2">
      <c r="A1072" t="s">
        <v>96</v>
      </c>
      <c r="B1072">
        <v>1072</v>
      </c>
    </row>
    <row r="1073" spans="1:2">
      <c r="A1073" t="s">
        <v>97</v>
      </c>
      <c r="B1073">
        <v>1073</v>
      </c>
    </row>
    <row r="1074" spans="1:2">
      <c r="A1074" t="s">
        <v>98</v>
      </c>
      <c r="B1074">
        <v>1074</v>
      </c>
    </row>
    <row r="1075" spans="1:2">
      <c r="A1075" t="s">
        <v>99</v>
      </c>
      <c r="B1075">
        <v>1075</v>
      </c>
    </row>
    <row r="1076" spans="1:2">
      <c r="A1076" t="s">
        <v>100</v>
      </c>
      <c r="B1076">
        <v>1076</v>
      </c>
    </row>
    <row r="1077" spans="1:2">
      <c r="A1077" t="s">
        <v>101</v>
      </c>
      <c r="B1077">
        <v>1077</v>
      </c>
    </row>
    <row r="1078" spans="1:2">
      <c r="A1078" t="s">
        <v>102</v>
      </c>
      <c r="B1078">
        <v>1078</v>
      </c>
    </row>
    <row r="1079" spans="1:2">
      <c r="A1079" t="s">
        <v>103</v>
      </c>
      <c r="B1079">
        <v>1079</v>
      </c>
    </row>
    <row r="1080" spans="1:2">
      <c r="A1080" t="s">
        <v>104</v>
      </c>
      <c r="B1080">
        <v>1080</v>
      </c>
    </row>
    <row r="1081" spans="1:2">
      <c r="A1081" t="s">
        <v>105</v>
      </c>
      <c r="B1081">
        <v>1081</v>
      </c>
    </row>
    <row r="1082" spans="1:2">
      <c r="A1082" t="s">
        <v>106</v>
      </c>
      <c r="B1082">
        <v>1082</v>
      </c>
    </row>
    <row r="1083" spans="1:2">
      <c r="A1083" t="s">
        <v>107</v>
      </c>
      <c r="B1083">
        <v>1083</v>
      </c>
    </row>
    <row r="1084" spans="1:2">
      <c r="A1084" t="s">
        <v>108</v>
      </c>
      <c r="B1084">
        <v>1084</v>
      </c>
    </row>
    <row r="1085" spans="1:2">
      <c r="A1085" t="s">
        <v>109</v>
      </c>
      <c r="B1085">
        <v>1085</v>
      </c>
    </row>
    <row r="1086" spans="1:2">
      <c r="A1086" t="s">
        <v>110</v>
      </c>
      <c r="B1086">
        <v>1086</v>
      </c>
    </row>
    <row r="1087" spans="1:2">
      <c r="A1087" t="s">
        <v>111</v>
      </c>
      <c r="B1087">
        <v>1087</v>
      </c>
    </row>
    <row r="1088" spans="1:2">
      <c r="A1088" t="s">
        <v>112</v>
      </c>
      <c r="B1088">
        <v>1088</v>
      </c>
    </row>
    <row r="1089" spans="1:2">
      <c r="A1089" t="s">
        <v>113</v>
      </c>
      <c r="B1089">
        <v>1089</v>
      </c>
    </row>
    <row r="1090" spans="1:2">
      <c r="A1090" t="s">
        <v>114</v>
      </c>
      <c r="B1090">
        <v>1090</v>
      </c>
    </row>
    <row r="1091" spans="1:2">
      <c r="A1091" t="s">
        <v>115</v>
      </c>
      <c r="B1091">
        <v>1091</v>
      </c>
    </row>
    <row r="1092" spans="1:2">
      <c r="A1092" t="s">
        <v>116</v>
      </c>
      <c r="B1092">
        <v>1092</v>
      </c>
    </row>
    <row r="1093" spans="1:2">
      <c r="A1093" t="s">
        <v>117</v>
      </c>
      <c r="B1093">
        <v>1093</v>
      </c>
    </row>
    <row r="1094" spans="1:2">
      <c r="A1094" t="s">
        <v>118</v>
      </c>
      <c r="B1094">
        <v>1094</v>
      </c>
    </row>
    <row r="1095" spans="1:2">
      <c r="A1095" t="s">
        <v>119</v>
      </c>
      <c r="B1095">
        <v>1095</v>
      </c>
    </row>
    <row r="1096" spans="1:2">
      <c r="A1096" t="s">
        <v>120</v>
      </c>
      <c r="B1096">
        <v>1096</v>
      </c>
    </row>
    <row r="1097" spans="1:2">
      <c r="A1097" t="s">
        <v>121</v>
      </c>
      <c r="B1097">
        <v>1097</v>
      </c>
    </row>
    <row r="1098" spans="1:2">
      <c r="A1098" t="s">
        <v>122</v>
      </c>
      <c r="B1098">
        <v>1098</v>
      </c>
    </row>
    <row r="1099" spans="1:2">
      <c r="A1099" t="s">
        <v>123</v>
      </c>
      <c r="B1099">
        <v>1099</v>
      </c>
    </row>
    <row r="1100" spans="1:2">
      <c r="A1100" t="s">
        <v>124</v>
      </c>
      <c r="B1100">
        <v>1100</v>
      </c>
    </row>
    <row r="1101" spans="1:2">
      <c r="A1101" t="s">
        <v>125</v>
      </c>
      <c r="B1101">
        <v>1101</v>
      </c>
    </row>
    <row r="1102" spans="1:2">
      <c r="A1102" t="s">
        <v>126</v>
      </c>
      <c r="B1102">
        <v>1102</v>
      </c>
    </row>
    <row r="1103" spans="1:2">
      <c r="A1103" t="s">
        <v>127</v>
      </c>
      <c r="B1103">
        <v>1103</v>
      </c>
    </row>
    <row r="1104" spans="1:2">
      <c r="A1104" t="s">
        <v>128</v>
      </c>
      <c r="B1104">
        <v>1104</v>
      </c>
    </row>
    <row r="1105" spans="1:2">
      <c r="A1105" t="s">
        <v>129</v>
      </c>
      <c r="B1105">
        <v>1105</v>
      </c>
    </row>
    <row r="1106" spans="1:2">
      <c r="A1106" t="s">
        <v>130</v>
      </c>
      <c r="B1106">
        <v>1106</v>
      </c>
    </row>
    <row r="1107" spans="1:2">
      <c r="A1107" t="s">
        <v>131</v>
      </c>
      <c r="B1107">
        <v>1107</v>
      </c>
    </row>
    <row r="1108" spans="1:2">
      <c r="A1108" t="s">
        <v>132</v>
      </c>
      <c r="B1108">
        <v>1108</v>
      </c>
    </row>
    <row r="1109" spans="1:2">
      <c r="A1109" t="s">
        <v>133</v>
      </c>
      <c r="B1109">
        <v>1109</v>
      </c>
    </row>
    <row r="1110" spans="1:2">
      <c r="A1110" t="s">
        <v>134</v>
      </c>
      <c r="B1110">
        <v>1110</v>
      </c>
    </row>
    <row r="1111" spans="1:2">
      <c r="A1111" t="s">
        <v>135</v>
      </c>
      <c r="B1111">
        <v>1111</v>
      </c>
    </row>
    <row r="1112" spans="1:2">
      <c r="A1112" t="s">
        <v>136</v>
      </c>
      <c r="B1112">
        <v>1112</v>
      </c>
    </row>
    <row r="1113" spans="1:2">
      <c r="A1113" t="s">
        <v>137</v>
      </c>
      <c r="B1113">
        <v>1113</v>
      </c>
    </row>
    <row r="1114" spans="1:2">
      <c r="A1114" t="s">
        <v>138</v>
      </c>
      <c r="B1114">
        <v>1114</v>
      </c>
    </row>
    <row r="1115" spans="1:2">
      <c r="A1115" t="s">
        <v>139</v>
      </c>
      <c r="B1115">
        <v>1115</v>
      </c>
    </row>
    <row r="1116" spans="1:2">
      <c r="A1116" t="s">
        <v>140</v>
      </c>
      <c r="B1116">
        <v>1116</v>
      </c>
    </row>
    <row r="1117" spans="1:2">
      <c r="A1117" t="s">
        <v>141</v>
      </c>
      <c r="B1117">
        <v>1117</v>
      </c>
    </row>
    <row r="1118" spans="1:2">
      <c r="A1118" t="s">
        <v>142</v>
      </c>
      <c r="B1118">
        <v>1118</v>
      </c>
    </row>
    <row r="1119" spans="1:2">
      <c r="A1119" t="s">
        <v>143</v>
      </c>
      <c r="B1119">
        <v>1119</v>
      </c>
    </row>
    <row r="1120" spans="1:2">
      <c r="A1120" t="s">
        <v>144</v>
      </c>
      <c r="B1120">
        <v>1120</v>
      </c>
    </row>
    <row r="1121" spans="1:2">
      <c r="A1121" t="s">
        <v>145</v>
      </c>
      <c r="B1121">
        <v>1121</v>
      </c>
    </row>
    <row r="1122" spans="1:2">
      <c r="A1122" t="s">
        <v>146</v>
      </c>
      <c r="B1122">
        <v>1122</v>
      </c>
    </row>
    <row r="1123" spans="1:2">
      <c r="A1123" t="s">
        <v>147</v>
      </c>
      <c r="B1123">
        <v>1123</v>
      </c>
    </row>
    <row r="1124" spans="1:2">
      <c r="A1124" t="s">
        <v>148</v>
      </c>
      <c r="B1124">
        <v>1124</v>
      </c>
    </row>
    <row r="1125" spans="1:2">
      <c r="A1125" t="s">
        <v>149</v>
      </c>
      <c r="B1125">
        <v>1125</v>
      </c>
    </row>
    <row r="1126" spans="1:2">
      <c r="A1126" t="s">
        <v>150</v>
      </c>
      <c r="B1126">
        <v>1126</v>
      </c>
    </row>
    <row r="1127" spans="1:2">
      <c r="A1127" t="s">
        <v>151</v>
      </c>
      <c r="B1127">
        <v>1127</v>
      </c>
    </row>
    <row r="1128" spans="1:2">
      <c r="A1128" t="s">
        <v>152</v>
      </c>
      <c r="B1128">
        <v>1128</v>
      </c>
    </row>
    <row r="1129" spans="1:2">
      <c r="A1129" t="s">
        <v>153</v>
      </c>
      <c r="B1129">
        <v>1129</v>
      </c>
    </row>
    <row r="1130" spans="1:2">
      <c r="A1130" t="s">
        <v>154</v>
      </c>
      <c r="B1130">
        <v>1130</v>
      </c>
    </row>
    <row r="1131" spans="1:2">
      <c r="A1131" t="s">
        <v>155</v>
      </c>
      <c r="B1131">
        <v>1131</v>
      </c>
    </row>
    <row r="1132" spans="1:2">
      <c r="A1132" t="s">
        <v>156</v>
      </c>
      <c r="B1132">
        <v>1132</v>
      </c>
    </row>
    <row r="1133" spans="1:2">
      <c r="A1133" t="s">
        <v>157</v>
      </c>
      <c r="B1133">
        <v>1133</v>
      </c>
    </row>
    <row r="1134" spans="1:2">
      <c r="A1134" t="s">
        <v>158</v>
      </c>
      <c r="B1134">
        <v>1134</v>
      </c>
    </row>
    <row r="1135" spans="1:2">
      <c r="A1135" t="s">
        <v>159</v>
      </c>
      <c r="B1135">
        <v>1135</v>
      </c>
    </row>
    <row r="1136" spans="1:2">
      <c r="A1136" t="s">
        <v>160</v>
      </c>
      <c r="B1136">
        <v>1136</v>
      </c>
    </row>
    <row r="1137" spans="1:2">
      <c r="A1137" t="s">
        <v>161</v>
      </c>
      <c r="B1137">
        <v>1137</v>
      </c>
    </row>
    <row r="1138" spans="1:2">
      <c r="A1138" t="s">
        <v>162</v>
      </c>
      <c r="B1138">
        <v>1138</v>
      </c>
    </row>
    <row r="1139" spans="1:2">
      <c r="A1139" t="s">
        <v>163</v>
      </c>
      <c r="B1139">
        <v>1139</v>
      </c>
    </row>
    <row r="1140" spans="1:2">
      <c r="A1140" t="s">
        <v>164</v>
      </c>
      <c r="B1140">
        <v>1140</v>
      </c>
    </row>
    <row r="1141" spans="1:2">
      <c r="A1141" t="s">
        <v>165</v>
      </c>
      <c r="B1141">
        <v>1141</v>
      </c>
    </row>
    <row r="1142" spans="1:2">
      <c r="A1142" t="s">
        <v>166</v>
      </c>
      <c r="B1142">
        <v>1142</v>
      </c>
    </row>
    <row r="1143" spans="1:2">
      <c r="A1143" t="s">
        <v>167</v>
      </c>
      <c r="B1143">
        <v>1143</v>
      </c>
    </row>
    <row r="1144" spans="1:2">
      <c r="A1144" t="s">
        <v>914</v>
      </c>
      <c r="B1144">
        <v>1144</v>
      </c>
    </row>
    <row r="1145" spans="1:2">
      <c r="A1145" t="s">
        <v>915</v>
      </c>
      <c r="B1145">
        <v>1145</v>
      </c>
    </row>
    <row r="1146" spans="1:2">
      <c r="A1146" t="s">
        <v>916</v>
      </c>
      <c r="B1146">
        <v>1146</v>
      </c>
    </row>
    <row r="1147" spans="1:2">
      <c r="A1147" t="s">
        <v>917</v>
      </c>
      <c r="B1147">
        <v>1147</v>
      </c>
    </row>
    <row r="1148" spans="1:2">
      <c r="A1148" t="s">
        <v>918</v>
      </c>
      <c r="B1148">
        <v>1148</v>
      </c>
    </row>
    <row r="1149" spans="1:2">
      <c r="A1149" t="s">
        <v>919</v>
      </c>
      <c r="B1149">
        <v>1149</v>
      </c>
    </row>
    <row r="1150" spans="1:2">
      <c r="A1150" t="s">
        <v>920</v>
      </c>
      <c r="B1150">
        <v>1150</v>
      </c>
    </row>
    <row r="1151" spans="1:2">
      <c r="A1151" t="s">
        <v>921</v>
      </c>
      <c r="B1151">
        <v>1151</v>
      </c>
    </row>
    <row r="1152" spans="1:2">
      <c r="A1152" t="s">
        <v>922</v>
      </c>
      <c r="B1152">
        <v>1152</v>
      </c>
    </row>
    <row r="1153" spans="1:2">
      <c r="A1153" t="s">
        <v>923</v>
      </c>
      <c r="B1153">
        <v>1153</v>
      </c>
    </row>
    <row r="1154" spans="1:2">
      <c r="A1154" t="s">
        <v>924</v>
      </c>
      <c r="B1154">
        <v>1154</v>
      </c>
    </row>
    <row r="1155" spans="1:2">
      <c r="A1155" t="s">
        <v>925</v>
      </c>
      <c r="B1155">
        <v>1155</v>
      </c>
    </row>
    <row r="1156" spans="1:2">
      <c r="A1156" t="s">
        <v>926</v>
      </c>
      <c r="B1156">
        <v>1156</v>
      </c>
    </row>
    <row r="1157" spans="1:2">
      <c r="A1157" t="s">
        <v>927</v>
      </c>
      <c r="B1157">
        <v>1157</v>
      </c>
    </row>
    <row r="1158" spans="1:2">
      <c r="A1158" t="s">
        <v>928</v>
      </c>
      <c r="B1158">
        <v>1158</v>
      </c>
    </row>
    <row r="1159" spans="1:2">
      <c r="A1159" t="s">
        <v>929</v>
      </c>
      <c r="B1159">
        <v>1159</v>
      </c>
    </row>
    <row r="1160" spans="1:2">
      <c r="A1160" t="s">
        <v>930</v>
      </c>
      <c r="B1160">
        <v>1160</v>
      </c>
    </row>
    <row r="1161" spans="1:2">
      <c r="A1161" t="s">
        <v>931</v>
      </c>
      <c r="B1161">
        <v>1161</v>
      </c>
    </row>
    <row r="1162" spans="1:2">
      <c r="A1162" t="s">
        <v>932</v>
      </c>
      <c r="B1162">
        <v>1162</v>
      </c>
    </row>
    <row r="1163" spans="1:2">
      <c r="A1163" t="s">
        <v>933</v>
      </c>
      <c r="B1163">
        <v>1163</v>
      </c>
    </row>
    <row r="1164" spans="1:2">
      <c r="A1164" t="s">
        <v>934</v>
      </c>
      <c r="B1164">
        <v>1164</v>
      </c>
    </row>
    <row r="1165" spans="1:2">
      <c r="A1165" t="s">
        <v>935</v>
      </c>
      <c r="B1165">
        <v>1165</v>
      </c>
    </row>
    <row r="1166" spans="1:2">
      <c r="A1166" t="s">
        <v>936</v>
      </c>
      <c r="B1166">
        <v>1166</v>
      </c>
    </row>
    <row r="1167" spans="1:2">
      <c r="A1167" t="s">
        <v>937</v>
      </c>
      <c r="B1167">
        <v>1167</v>
      </c>
    </row>
    <row r="1168" spans="1:2">
      <c r="A1168" t="s">
        <v>938</v>
      </c>
      <c r="B1168">
        <v>1168</v>
      </c>
    </row>
    <row r="1169" spans="1:2">
      <c r="A1169" t="s">
        <v>939</v>
      </c>
      <c r="B1169">
        <v>1169</v>
      </c>
    </row>
    <row r="1170" spans="1:2">
      <c r="A1170" t="s">
        <v>940</v>
      </c>
      <c r="B1170">
        <v>1170</v>
      </c>
    </row>
    <row r="1171" spans="1:2">
      <c r="A1171" t="s">
        <v>941</v>
      </c>
      <c r="B1171">
        <v>1171</v>
      </c>
    </row>
    <row r="1172" spans="1:2">
      <c r="A1172" t="s">
        <v>942</v>
      </c>
      <c r="B1172">
        <v>1172</v>
      </c>
    </row>
    <row r="1173" spans="1:2">
      <c r="A1173" t="s">
        <v>943</v>
      </c>
      <c r="B1173">
        <v>1173</v>
      </c>
    </row>
    <row r="1174" spans="1:2">
      <c r="A1174" t="s">
        <v>944</v>
      </c>
      <c r="B1174">
        <v>1174</v>
      </c>
    </row>
    <row r="1175" spans="1:2">
      <c r="A1175" t="s">
        <v>945</v>
      </c>
      <c r="B1175">
        <v>1175</v>
      </c>
    </row>
    <row r="1176" spans="1:2">
      <c r="A1176" t="s">
        <v>946</v>
      </c>
      <c r="B1176">
        <v>1176</v>
      </c>
    </row>
    <row r="1177" spans="1:2">
      <c r="A1177" t="s">
        <v>947</v>
      </c>
      <c r="B1177">
        <v>1177</v>
      </c>
    </row>
    <row r="1178" spans="1:2">
      <c r="A1178" t="s">
        <v>948</v>
      </c>
      <c r="B1178">
        <v>1178</v>
      </c>
    </row>
    <row r="1179" spans="1:2">
      <c r="A1179" t="s">
        <v>949</v>
      </c>
      <c r="B1179">
        <v>1179</v>
      </c>
    </row>
    <row r="1180" spans="1:2">
      <c r="A1180" t="s">
        <v>950</v>
      </c>
      <c r="B1180">
        <v>1180</v>
      </c>
    </row>
    <row r="1181" spans="1:2">
      <c r="A1181" t="s">
        <v>951</v>
      </c>
      <c r="B1181">
        <v>1181</v>
      </c>
    </row>
    <row r="1182" spans="1:2">
      <c r="A1182" t="s">
        <v>204</v>
      </c>
      <c r="B1182">
        <v>1182</v>
      </c>
    </row>
    <row r="1183" spans="1:2">
      <c r="A1183" t="s">
        <v>205</v>
      </c>
      <c r="B1183">
        <v>1183</v>
      </c>
    </row>
    <row r="1184" spans="1:2">
      <c r="A1184" t="s">
        <v>206</v>
      </c>
      <c r="B1184">
        <v>1184</v>
      </c>
    </row>
    <row r="1185" spans="1:2">
      <c r="A1185" t="s">
        <v>207</v>
      </c>
      <c r="B1185">
        <v>1185</v>
      </c>
    </row>
    <row r="1186" spans="1:2">
      <c r="A1186" t="s">
        <v>208</v>
      </c>
      <c r="B1186">
        <v>1186</v>
      </c>
    </row>
    <row r="1187" spans="1:2">
      <c r="A1187" t="s">
        <v>656</v>
      </c>
      <c r="B1187">
        <v>1187</v>
      </c>
    </row>
    <row r="1188" spans="1:2">
      <c r="A1188" t="s">
        <v>657</v>
      </c>
      <c r="B1188">
        <v>1188</v>
      </c>
    </row>
    <row r="1189" spans="1:2">
      <c r="A1189" t="s">
        <v>658</v>
      </c>
      <c r="B1189">
        <v>1189</v>
      </c>
    </row>
    <row r="1190" spans="1:2">
      <c r="A1190" t="s">
        <v>659</v>
      </c>
      <c r="B1190">
        <v>1190</v>
      </c>
    </row>
    <row r="1191" spans="1:2">
      <c r="A1191" t="s">
        <v>660</v>
      </c>
      <c r="B1191">
        <v>1191</v>
      </c>
    </row>
    <row r="1192" spans="1:2">
      <c r="A1192" t="s">
        <v>661</v>
      </c>
      <c r="B1192">
        <v>1192</v>
      </c>
    </row>
    <row r="1193" spans="1:2">
      <c r="A1193" t="s">
        <v>662</v>
      </c>
      <c r="B1193">
        <v>1193</v>
      </c>
    </row>
    <row r="1194" spans="1:2">
      <c r="A1194" t="s">
        <v>663</v>
      </c>
      <c r="B1194">
        <v>1194</v>
      </c>
    </row>
    <row r="1195" spans="1:2">
      <c r="A1195" t="s">
        <v>664</v>
      </c>
      <c r="B1195">
        <v>1195</v>
      </c>
    </row>
    <row r="1196" spans="1:2">
      <c r="A1196" t="s">
        <v>665</v>
      </c>
      <c r="B1196">
        <v>1196</v>
      </c>
    </row>
    <row r="1197" spans="1:2">
      <c r="A1197" t="s">
        <v>666</v>
      </c>
      <c r="B1197">
        <v>1197</v>
      </c>
    </row>
    <row r="1198" spans="1:2">
      <c r="A1198" t="s">
        <v>667</v>
      </c>
      <c r="B1198">
        <v>1198</v>
      </c>
    </row>
    <row r="1199" spans="1:2">
      <c r="A1199" t="s">
        <v>668</v>
      </c>
      <c r="B1199">
        <v>1199</v>
      </c>
    </row>
    <row r="1200" spans="1:2">
      <c r="A1200" t="s">
        <v>669</v>
      </c>
      <c r="B1200">
        <v>1200</v>
      </c>
    </row>
    <row r="1201" spans="1:2">
      <c r="A1201" t="s">
        <v>670</v>
      </c>
      <c r="B1201">
        <v>1201</v>
      </c>
    </row>
    <row r="1202" spans="1:2">
      <c r="A1202" t="s">
        <v>671</v>
      </c>
      <c r="B1202">
        <v>1202</v>
      </c>
    </row>
    <row r="1203" spans="1:2">
      <c r="A1203" t="s">
        <v>672</v>
      </c>
      <c r="B1203">
        <v>1203</v>
      </c>
    </row>
    <row r="1204" spans="1:2">
      <c r="A1204" t="s">
        <v>673</v>
      </c>
      <c r="B1204">
        <v>1204</v>
      </c>
    </row>
    <row r="1205" spans="1:2">
      <c r="A1205" t="s">
        <v>219</v>
      </c>
      <c r="B1205">
        <v>1205</v>
      </c>
    </row>
    <row r="1206" spans="1:2">
      <c r="A1206" t="s">
        <v>220</v>
      </c>
      <c r="B1206">
        <v>1206</v>
      </c>
    </row>
    <row r="1207" spans="1:2">
      <c r="A1207" t="s">
        <v>221</v>
      </c>
      <c r="B1207">
        <v>1207</v>
      </c>
    </row>
    <row r="1208" spans="1:2">
      <c r="A1208" t="s">
        <v>222</v>
      </c>
      <c r="B1208">
        <v>1208</v>
      </c>
    </row>
    <row r="1209" spans="1:2">
      <c r="A1209" t="s">
        <v>223</v>
      </c>
      <c r="B1209">
        <v>1209</v>
      </c>
    </row>
    <row r="1210" spans="1:2">
      <c r="A1210" t="s">
        <v>224</v>
      </c>
      <c r="B1210">
        <v>1210</v>
      </c>
    </row>
    <row r="1211" spans="1:2">
      <c r="A1211" t="s">
        <v>225</v>
      </c>
      <c r="B1211">
        <v>1211</v>
      </c>
    </row>
    <row r="1212" spans="1:2">
      <c r="A1212" t="s">
        <v>226</v>
      </c>
      <c r="B1212">
        <v>1212</v>
      </c>
    </row>
    <row r="1213" spans="1:2">
      <c r="A1213" t="s">
        <v>227</v>
      </c>
      <c r="B1213">
        <v>1213</v>
      </c>
    </row>
    <row r="1214" spans="1:2">
      <c r="A1214" t="s">
        <v>228</v>
      </c>
      <c r="B1214">
        <v>1214</v>
      </c>
    </row>
  </sheetData>
  <phoneticPr fontId="0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5802D752AE32498C0F88D1D83BA84C" ma:contentTypeVersion="2" ma:contentTypeDescription="Create a new document." ma:contentTypeScope="" ma:versionID="9957e4e9217c6cb3f95a0238e0e78c8d">
  <xsd:schema xmlns:xsd="http://www.w3.org/2001/XMLSchema" xmlns:xs="http://www.w3.org/2001/XMLSchema" xmlns:p="http://schemas.microsoft.com/office/2006/metadata/properties" xmlns:ns2="f62fdcad-9868-4102-bd18-90c7436d4172" targetNamespace="http://schemas.microsoft.com/office/2006/metadata/properties" ma:root="true" ma:fieldsID="c4897d16d7343f28eff478a924e92ce7" ns2:_="">
    <xsd:import namespace="f62fdcad-9868-4102-bd18-90c7436d417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2fdcad-9868-4102-bd18-90c7436d417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A3689B9-782A-4D77-B66C-EF9A592FE85C}"/>
</file>

<file path=customXml/itemProps2.xml><?xml version="1.0" encoding="utf-8"?>
<ds:datastoreItem xmlns:ds="http://schemas.openxmlformats.org/officeDocument/2006/customXml" ds:itemID="{ADBAD53A-FC8D-4B84-996A-01121BE72FB2}"/>
</file>

<file path=customXml/itemProps3.xml><?xml version="1.0" encoding="utf-8"?>
<ds:datastoreItem xmlns:ds="http://schemas.openxmlformats.org/officeDocument/2006/customXml" ds:itemID="{BAB925F3-4FFF-4C22-8B20-66AEC54CE2C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CMO Template</vt:lpstr>
      <vt:lpstr>Data Validation</vt:lpstr>
      <vt:lpstr>Customer Expanded List</vt:lpstr>
      <vt:lpstr>Customer Short List</vt:lpstr>
      <vt:lpstr>CE</vt:lpstr>
      <vt:lpstr>customer</vt:lpstr>
      <vt:lpstr>grade</vt:lpstr>
      <vt:lpstr>Jurisdiction</vt:lpstr>
      <vt:lpstr>'CMO Template'!Print_Area</vt:lpstr>
      <vt:lpstr>'CMO Template'!Print_Titles</vt:lpstr>
      <vt:lpstr>Sales</vt:lpstr>
      <vt:lpstr>Vat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</dc:creator>
  <cp:lastModifiedBy>Frankm</cp:lastModifiedBy>
  <cp:lastPrinted>2014-06-02T08:04:34Z</cp:lastPrinted>
  <dcterms:created xsi:type="dcterms:W3CDTF">2014-05-13T14:39:24Z</dcterms:created>
  <dcterms:modified xsi:type="dcterms:W3CDTF">2014-07-07T14:51:35Z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0x010100035802D752AE32498C0F88D1D83BA84C</vt:lpwstr>
  </property>
</Properties>
</file>