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44724622-3364-4638-94C4-94BF08DA2A00}" xr6:coauthVersionLast="47" xr6:coauthVersionMax="47" xr10:uidLastSave="{00000000-0000-0000-0000-000000000000}"/>
  <bookViews>
    <workbookView xWindow="-108" yWindow="-108" windowWidth="23256" windowHeight="12576" xr2:uid="{00BDF81D-13AF-4AA3-8795-25AB70E906F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M6" i="1"/>
  <c r="N6" i="1"/>
  <c r="M9" i="1"/>
  <c r="N9" i="1"/>
  <c r="M12" i="1"/>
  <c r="N12" i="1"/>
  <c r="M15" i="1"/>
  <c r="N15" i="1"/>
  <c r="M18" i="1"/>
  <c r="N18" i="1"/>
  <c r="M21" i="1"/>
  <c r="N21" i="1"/>
  <c r="M24" i="1"/>
  <c r="N24" i="1"/>
  <c r="M27" i="1"/>
  <c r="N27" i="1"/>
  <c r="M30" i="1"/>
  <c r="N30" i="1"/>
  <c r="M33" i="1"/>
  <c r="N33" i="1"/>
  <c r="M36" i="1"/>
  <c r="N36" i="1"/>
  <c r="M39" i="1"/>
  <c r="N39" i="1"/>
  <c r="M42" i="1"/>
  <c r="N42" i="1"/>
  <c r="M45" i="1"/>
  <c r="N45" i="1"/>
  <c r="M48" i="1"/>
  <c r="N48" i="1"/>
  <c r="M51" i="1"/>
  <c r="N51" i="1"/>
  <c r="M54" i="1"/>
  <c r="N54" i="1"/>
  <c r="M57" i="1"/>
  <c r="N57" i="1"/>
  <c r="M60" i="1"/>
  <c r="N60" i="1"/>
  <c r="M63" i="1"/>
  <c r="N63" i="1"/>
  <c r="M66" i="1"/>
  <c r="N66" i="1"/>
  <c r="M69" i="1"/>
  <c r="N69" i="1"/>
  <c r="M72" i="1"/>
  <c r="N72" i="1"/>
  <c r="M75" i="1"/>
  <c r="N75" i="1"/>
  <c r="M78" i="1"/>
  <c r="N78" i="1"/>
  <c r="M81" i="1"/>
  <c r="N81" i="1"/>
  <c r="M84" i="1"/>
  <c r="N84" i="1"/>
  <c r="M87" i="1"/>
  <c r="N87" i="1"/>
  <c r="M90" i="1"/>
  <c r="N90" i="1"/>
  <c r="M93" i="1"/>
  <c r="N93" i="1"/>
  <c r="M96" i="1"/>
  <c r="N96" i="1"/>
  <c r="M99" i="1"/>
  <c r="N99" i="1"/>
  <c r="M102" i="1"/>
  <c r="N102" i="1"/>
  <c r="M105" i="1"/>
  <c r="N105" i="1"/>
  <c r="M108" i="1"/>
  <c r="N108" i="1"/>
  <c r="M111" i="1"/>
  <c r="N111" i="1"/>
  <c r="M114" i="1"/>
  <c r="N114" i="1"/>
  <c r="M117" i="1"/>
  <c r="N117" i="1"/>
  <c r="M120" i="1"/>
  <c r="N120" i="1"/>
  <c r="M123" i="1"/>
  <c r="N123" i="1"/>
  <c r="M126" i="1"/>
  <c r="N126" i="1"/>
  <c r="M129" i="1"/>
  <c r="N129" i="1"/>
  <c r="M132" i="1"/>
  <c r="N132" i="1"/>
  <c r="M135" i="1"/>
  <c r="N135" i="1"/>
  <c r="M138" i="1"/>
  <c r="N138" i="1"/>
  <c r="M141" i="1"/>
  <c r="N141" i="1"/>
  <c r="M144" i="1"/>
  <c r="N144" i="1"/>
  <c r="M147" i="1"/>
  <c r="N147" i="1"/>
  <c r="M150" i="1"/>
  <c r="N150" i="1"/>
  <c r="M153" i="1"/>
  <c r="N153" i="1"/>
  <c r="M156" i="1"/>
  <c r="N156" i="1"/>
  <c r="M159" i="1"/>
  <c r="N159" i="1"/>
  <c r="M162" i="1"/>
  <c r="N162" i="1"/>
  <c r="M165" i="1"/>
  <c r="N165" i="1"/>
  <c r="M168" i="1"/>
  <c r="N168" i="1"/>
  <c r="M171" i="1"/>
  <c r="N171" i="1"/>
  <c r="M174" i="1"/>
  <c r="N174" i="1"/>
  <c r="M177" i="1"/>
  <c r="N177" i="1"/>
  <c r="M180" i="1"/>
  <c r="N180" i="1"/>
  <c r="M183" i="1"/>
  <c r="N183" i="1"/>
  <c r="M186" i="1"/>
  <c r="N186" i="1"/>
  <c r="M189" i="1"/>
  <c r="N189" i="1"/>
  <c r="M192" i="1"/>
  <c r="N192" i="1"/>
  <c r="L6" i="1"/>
  <c r="L9" i="1"/>
  <c r="L12" i="1"/>
  <c r="L15" i="1"/>
  <c r="L18" i="1"/>
  <c r="L21" i="1"/>
  <c r="L24" i="1"/>
  <c r="L27" i="1"/>
  <c r="L30" i="1"/>
  <c r="L33" i="1"/>
  <c r="L36" i="1"/>
  <c r="L39" i="1"/>
  <c r="L42" i="1"/>
  <c r="L45" i="1"/>
  <c r="L48" i="1"/>
  <c r="L51" i="1"/>
  <c r="L54" i="1"/>
  <c r="L57" i="1"/>
  <c r="L60" i="1"/>
  <c r="L63" i="1"/>
  <c r="L66" i="1"/>
  <c r="L69" i="1"/>
  <c r="L72" i="1"/>
  <c r="L75" i="1"/>
  <c r="L78" i="1"/>
  <c r="L81" i="1"/>
  <c r="L84" i="1"/>
  <c r="L87" i="1"/>
  <c r="L90" i="1"/>
  <c r="L93" i="1"/>
  <c r="L96" i="1"/>
  <c r="L99" i="1"/>
  <c r="L102" i="1"/>
  <c r="L105" i="1"/>
  <c r="L108" i="1"/>
  <c r="L111" i="1"/>
  <c r="L114" i="1"/>
  <c r="L117" i="1"/>
  <c r="L120" i="1"/>
  <c r="L123" i="1"/>
  <c r="L126" i="1"/>
  <c r="L129" i="1"/>
  <c r="L132" i="1"/>
  <c r="L135" i="1"/>
  <c r="L138" i="1"/>
  <c r="L141" i="1"/>
  <c r="L144" i="1"/>
  <c r="L147" i="1"/>
  <c r="L150" i="1"/>
  <c r="L153" i="1"/>
  <c r="L156" i="1"/>
  <c r="L159" i="1"/>
  <c r="L162" i="1"/>
  <c r="L165" i="1"/>
  <c r="L168" i="1"/>
  <c r="L171" i="1"/>
  <c r="L174" i="1"/>
  <c r="L177" i="1"/>
  <c r="L180" i="1"/>
  <c r="L183" i="1"/>
  <c r="L186" i="1"/>
  <c r="L189" i="1"/>
  <c r="L192" i="1"/>
  <c r="L3" i="1"/>
  <c r="F6" i="1"/>
  <c r="F10" i="1"/>
  <c r="F22" i="1"/>
  <c r="E26" i="1"/>
  <c r="F30" i="1"/>
  <c r="E34" i="1"/>
  <c r="F38" i="1"/>
  <c r="E42" i="1"/>
  <c r="E50" i="1"/>
  <c r="E54" i="1"/>
  <c r="E62" i="1"/>
  <c r="D66" i="1"/>
  <c r="E74" i="1"/>
  <c r="F78" i="1"/>
  <c r="F82" i="1"/>
  <c r="D86" i="1"/>
  <c r="F90" i="1"/>
  <c r="D94" i="1"/>
  <c r="E98" i="1"/>
  <c r="F102" i="1"/>
  <c r="D106" i="1"/>
  <c r="E110" i="1"/>
  <c r="F114" i="1"/>
  <c r="E118" i="1"/>
  <c r="F122" i="1"/>
  <c r="F126" i="1"/>
  <c r="E130" i="1"/>
  <c r="F134" i="1"/>
  <c r="D138" i="1"/>
  <c r="E142" i="1"/>
  <c r="F146" i="1"/>
  <c r="E150" i="1"/>
  <c r="F154" i="1"/>
  <c r="F158" i="1"/>
  <c r="E162" i="1"/>
  <c r="F166" i="1"/>
  <c r="D170" i="1"/>
  <c r="E174" i="1"/>
  <c r="F178" i="1"/>
  <c r="E182" i="1"/>
  <c r="F186" i="1"/>
  <c r="F190" i="1"/>
  <c r="E177" i="1"/>
  <c r="D149" i="1"/>
  <c r="E145" i="1"/>
  <c r="E97" i="1"/>
  <c r="F87" i="1"/>
  <c r="F84" i="1"/>
  <c r="E83" i="1"/>
  <c r="F76" i="1"/>
  <c r="F75" i="1"/>
  <c r="E71" i="1"/>
  <c r="F64" i="1"/>
  <c r="F60" i="1"/>
  <c r="F55" i="1"/>
  <c r="E51" i="1"/>
  <c r="F47" i="1"/>
  <c r="F43" i="1"/>
  <c r="E40" i="1"/>
  <c r="E36" i="1"/>
  <c r="D32" i="1"/>
  <c r="E31" i="1"/>
  <c r="F23" i="1"/>
  <c r="F16" i="1"/>
  <c r="F12" i="1"/>
  <c r="E11" i="1"/>
  <c r="E3" i="1"/>
  <c r="F92" i="1"/>
  <c r="F79" i="1"/>
  <c r="F68" i="1"/>
  <c r="E63" i="1"/>
  <c r="D60" i="1"/>
  <c r="F51" i="1"/>
  <c r="E47" i="1"/>
  <c r="F39" i="1"/>
  <c r="F35" i="1"/>
  <c r="D28" i="1"/>
  <c r="D23" i="1"/>
  <c r="D20" i="1"/>
  <c r="E19" i="1"/>
  <c r="E15" i="1"/>
  <c r="F7" i="1"/>
  <c r="E4" i="1"/>
  <c r="AC12" i="1"/>
  <c r="AC13" i="1"/>
  <c r="AC14" i="1"/>
  <c r="AC15" i="1"/>
  <c r="AC16" i="1"/>
  <c r="AC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C38" i="1"/>
  <c r="AD38" i="1"/>
  <c r="AC39" i="1"/>
  <c r="AD39" i="1"/>
  <c r="AC40" i="1"/>
  <c r="AD40" i="1"/>
  <c r="AC41" i="1"/>
  <c r="AD41" i="1"/>
  <c r="AC42" i="1"/>
  <c r="AD42" i="1"/>
  <c r="AC43" i="1"/>
  <c r="AD43" i="1"/>
  <c r="AC44" i="1"/>
  <c r="AD44" i="1"/>
  <c r="AC45" i="1"/>
  <c r="AD45" i="1"/>
  <c r="AC46" i="1"/>
  <c r="AD46" i="1"/>
  <c r="AC47" i="1"/>
  <c r="AD47" i="1"/>
  <c r="AC48" i="1"/>
  <c r="AD48" i="1"/>
  <c r="AC49" i="1"/>
  <c r="AD49" i="1"/>
  <c r="AC50" i="1"/>
  <c r="AD50" i="1"/>
  <c r="AC51" i="1"/>
  <c r="AD51" i="1"/>
  <c r="AC52" i="1"/>
  <c r="AD52" i="1"/>
  <c r="AC53" i="1"/>
  <c r="AD53" i="1"/>
  <c r="AC54" i="1"/>
  <c r="AD54" i="1"/>
  <c r="AC55" i="1"/>
  <c r="AD55" i="1"/>
  <c r="AC56" i="1"/>
  <c r="AD56" i="1"/>
  <c r="AC57" i="1"/>
  <c r="AD57" i="1"/>
  <c r="AC58" i="1"/>
  <c r="AD58" i="1"/>
  <c r="AC59" i="1"/>
  <c r="AD59" i="1"/>
  <c r="AC60" i="1"/>
  <c r="AD60" i="1"/>
  <c r="AC61" i="1"/>
  <c r="AD61" i="1"/>
  <c r="AC62" i="1"/>
  <c r="AD62" i="1"/>
  <c r="AC63" i="1"/>
  <c r="AD63" i="1"/>
  <c r="AC64" i="1"/>
  <c r="AD64" i="1"/>
  <c r="AC65" i="1"/>
  <c r="AD65" i="1"/>
  <c r="AC66" i="1"/>
  <c r="AD66" i="1"/>
  <c r="AC67" i="1"/>
  <c r="AD67" i="1"/>
  <c r="AC68" i="1"/>
  <c r="AD68" i="1"/>
  <c r="AC69" i="1"/>
  <c r="AD69" i="1"/>
  <c r="AC70" i="1"/>
  <c r="AD70" i="1"/>
  <c r="AC71" i="1"/>
  <c r="AD71" i="1"/>
  <c r="AC72" i="1"/>
  <c r="AD72" i="1"/>
  <c r="AC73" i="1"/>
  <c r="AD73" i="1"/>
  <c r="AC74" i="1"/>
  <c r="AD74" i="1"/>
  <c r="AC75" i="1"/>
  <c r="AD75" i="1"/>
  <c r="AC76" i="1"/>
  <c r="AD76" i="1"/>
  <c r="AC77" i="1"/>
  <c r="AD77" i="1"/>
  <c r="AC78" i="1"/>
  <c r="AD78" i="1"/>
  <c r="AC79" i="1"/>
  <c r="AD79" i="1"/>
  <c r="AC80" i="1"/>
  <c r="AD80" i="1"/>
  <c r="AC81" i="1"/>
  <c r="AD81" i="1"/>
  <c r="AC82" i="1"/>
  <c r="AD82" i="1"/>
  <c r="AC83" i="1"/>
  <c r="AD83" i="1"/>
  <c r="AC84" i="1"/>
  <c r="AD84" i="1"/>
  <c r="AC85" i="1"/>
  <c r="AD85" i="1"/>
  <c r="AC86" i="1"/>
  <c r="AD86" i="1"/>
  <c r="AC87" i="1"/>
  <c r="AD87" i="1"/>
  <c r="AC88" i="1"/>
  <c r="AD88" i="1"/>
  <c r="AC89" i="1"/>
  <c r="AD89" i="1"/>
  <c r="AC90" i="1"/>
  <c r="AD90" i="1"/>
  <c r="AC91" i="1"/>
  <c r="AD91" i="1"/>
  <c r="AC92" i="1"/>
  <c r="AD92" i="1"/>
  <c r="AC93" i="1"/>
  <c r="AD93" i="1"/>
  <c r="AC94" i="1"/>
  <c r="AD94" i="1"/>
  <c r="AC95" i="1"/>
  <c r="AD95" i="1"/>
  <c r="AC96" i="1"/>
  <c r="AD96" i="1"/>
  <c r="AC97" i="1"/>
  <c r="AD97" i="1"/>
  <c r="AC98" i="1"/>
  <c r="AD98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130" i="1"/>
  <c r="AD130" i="1"/>
  <c r="AC131" i="1"/>
  <c r="AD131" i="1"/>
  <c r="AC132" i="1"/>
  <c r="AD132" i="1"/>
  <c r="AC133" i="1"/>
  <c r="AD133" i="1"/>
  <c r="AC134" i="1"/>
  <c r="AD134" i="1"/>
  <c r="AC135" i="1"/>
  <c r="AD135" i="1"/>
  <c r="AC136" i="1"/>
  <c r="AD136" i="1"/>
  <c r="AC137" i="1"/>
  <c r="AD137" i="1"/>
  <c r="AC138" i="1"/>
  <c r="AD138" i="1"/>
  <c r="AC139" i="1"/>
  <c r="AD139" i="1"/>
  <c r="AC140" i="1"/>
  <c r="AD140" i="1"/>
  <c r="AC141" i="1"/>
  <c r="AD141" i="1"/>
  <c r="AC142" i="1"/>
  <c r="AD142" i="1"/>
  <c r="AC143" i="1"/>
  <c r="AD143" i="1"/>
  <c r="AC144" i="1"/>
  <c r="AD144" i="1"/>
  <c r="AC145" i="1"/>
  <c r="AD145" i="1"/>
  <c r="AC146" i="1"/>
  <c r="AD146" i="1"/>
  <c r="AC147" i="1"/>
  <c r="AD147" i="1"/>
  <c r="AC148" i="1"/>
  <c r="AD148" i="1"/>
  <c r="AC149" i="1"/>
  <c r="AD149" i="1"/>
  <c r="AC150" i="1"/>
  <c r="AD150" i="1"/>
  <c r="AC151" i="1"/>
  <c r="AD151" i="1"/>
  <c r="AC152" i="1"/>
  <c r="AD152" i="1"/>
  <c r="AC153" i="1"/>
  <c r="AD153" i="1"/>
  <c r="AC154" i="1"/>
  <c r="AD154" i="1"/>
  <c r="AC155" i="1"/>
  <c r="AD155" i="1"/>
  <c r="AC156" i="1"/>
  <c r="AD156" i="1"/>
  <c r="AC157" i="1"/>
  <c r="AD157" i="1"/>
  <c r="AC158" i="1"/>
  <c r="AD158" i="1"/>
  <c r="AC159" i="1"/>
  <c r="AD159" i="1"/>
  <c r="AC160" i="1"/>
  <c r="AD160" i="1"/>
  <c r="AC161" i="1"/>
  <c r="AD161" i="1"/>
  <c r="AC162" i="1"/>
  <c r="AD162" i="1"/>
  <c r="AC163" i="1"/>
  <c r="AD163" i="1"/>
  <c r="AC164" i="1"/>
  <c r="AD164" i="1"/>
  <c r="AC165" i="1"/>
  <c r="AD165" i="1"/>
  <c r="AC166" i="1"/>
  <c r="AD166" i="1"/>
  <c r="AC167" i="1"/>
  <c r="AD167" i="1"/>
  <c r="AC168" i="1"/>
  <c r="AD168" i="1"/>
  <c r="AC169" i="1"/>
  <c r="AD169" i="1"/>
  <c r="AC170" i="1"/>
  <c r="AD170" i="1"/>
  <c r="AC171" i="1"/>
  <c r="AD171" i="1"/>
  <c r="AC172" i="1"/>
  <c r="AD172" i="1"/>
  <c r="AC173" i="1"/>
  <c r="AD173" i="1"/>
  <c r="AC174" i="1"/>
  <c r="AD174" i="1"/>
  <c r="AC175" i="1"/>
  <c r="AD175" i="1"/>
  <c r="AC176" i="1"/>
  <c r="AD176" i="1"/>
  <c r="AC177" i="1"/>
  <c r="AD177" i="1"/>
  <c r="AC178" i="1"/>
  <c r="AD178" i="1"/>
  <c r="AC179" i="1"/>
  <c r="AD179" i="1"/>
  <c r="AC180" i="1"/>
  <c r="AD180" i="1"/>
  <c r="AC181" i="1"/>
  <c r="AD181" i="1"/>
  <c r="AC182" i="1"/>
  <c r="AD182" i="1"/>
  <c r="AC183" i="1"/>
  <c r="AD183" i="1"/>
  <c r="AC184" i="1"/>
  <c r="AD184" i="1"/>
  <c r="AC185" i="1"/>
  <c r="AD185" i="1"/>
  <c r="AC186" i="1"/>
  <c r="AD186" i="1"/>
  <c r="AC187" i="1"/>
  <c r="AD187" i="1"/>
  <c r="AC188" i="1"/>
  <c r="AD188" i="1"/>
  <c r="AC189" i="1"/>
  <c r="AD189" i="1"/>
  <c r="AC190" i="1"/>
  <c r="AD190" i="1"/>
  <c r="AC191" i="1"/>
  <c r="AD191" i="1"/>
  <c r="AC192" i="1"/>
  <c r="AD192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F28" i="1"/>
  <c r="F59" i="1"/>
  <c r="F70" i="1"/>
  <c r="F71" i="1"/>
  <c r="F88" i="1"/>
  <c r="F91" i="1"/>
  <c r="F95" i="1"/>
  <c r="F96" i="1"/>
  <c r="F98" i="1"/>
  <c r="F99" i="1"/>
  <c r="F100" i="1"/>
  <c r="F103" i="1"/>
  <c r="F104" i="1"/>
  <c r="F107" i="1"/>
  <c r="F108" i="1"/>
  <c r="F111" i="1"/>
  <c r="F112" i="1"/>
  <c r="F115" i="1"/>
  <c r="F116" i="1"/>
  <c r="F119" i="1"/>
  <c r="F120" i="1"/>
  <c r="F123" i="1"/>
  <c r="F124" i="1"/>
  <c r="F127" i="1"/>
  <c r="F128" i="1"/>
  <c r="F130" i="1"/>
  <c r="F131" i="1"/>
  <c r="F132" i="1"/>
  <c r="F135" i="1"/>
  <c r="F136" i="1"/>
  <c r="F139" i="1"/>
  <c r="F140" i="1"/>
  <c r="F143" i="1"/>
  <c r="F144" i="1"/>
  <c r="F147" i="1"/>
  <c r="F148" i="1"/>
  <c r="F151" i="1"/>
  <c r="F152" i="1"/>
  <c r="F155" i="1"/>
  <c r="F156" i="1"/>
  <c r="F159" i="1"/>
  <c r="F160" i="1"/>
  <c r="F162" i="1"/>
  <c r="F163" i="1"/>
  <c r="F164" i="1"/>
  <c r="F167" i="1"/>
  <c r="F168" i="1"/>
  <c r="F171" i="1"/>
  <c r="F172" i="1"/>
  <c r="F175" i="1"/>
  <c r="F176" i="1"/>
  <c r="F179" i="1"/>
  <c r="F180" i="1"/>
  <c r="F183" i="1"/>
  <c r="F184" i="1"/>
  <c r="F187" i="1"/>
  <c r="F188" i="1"/>
  <c r="F191" i="1"/>
  <c r="F192" i="1"/>
  <c r="F3" i="1"/>
  <c r="E7" i="1"/>
  <c r="E8" i="1"/>
  <c r="E23" i="1"/>
  <c r="E27" i="1"/>
  <c r="E38" i="1"/>
  <c r="E43" i="1"/>
  <c r="E48" i="1"/>
  <c r="E55" i="1"/>
  <c r="E64" i="1"/>
  <c r="E66" i="1"/>
  <c r="E67" i="1"/>
  <c r="E70" i="1"/>
  <c r="E76" i="1"/>
  <c r="E79" i="1"/>
  <c r="E84" i="1"/>
  <c r="E87" i="1"/>
  <c r="E92" i="1"/>
  <c r="E94" i="1"/>
  <c r="E95" i="1"/>
  <c r="E96" i="1"/>
  <c r="E99" i="1"/>
  <c r="E100" i="1"/>
  <c r="E103" i="1"/>
  <c r="E104" i="1"/>
  <c r="E107" i="1"/>
  <c r="E108" i="1"/>
  <c r="E111" i="1"/>
  <c r="E112" i="1"/>
  <c r="E115" i="1"/>
  <c r="E116" i="1"/>
  <c r="E119" i="1"/>
  <c r="E120" i="1"/>
  <c r="E123" i="1"/>
  <c r="E124" i="1"/>
  <c r="E126" i="1"/>
  <c r="E127" i="1"/>
  <c r="E128" i="1"/>
  <c r="E131" i="1"/>
  <c r="E132" i="1"/>
  <c r="E135" i="1"/>
  <c r="E136" i="1"/>
  <c r="E139" i="1"/>
  <c r="E140" i="1"/>
  <c r="E143" i="1"/>
  <c r="E144" i="1"/>
  <c r="E147" i="1"/>
  <c r="E148" i="1"/>
  <c r="E151" i="1"/>
  <c r="E152" i="1"/>
  <c r="E155" i="1"/>
  <c r="E156" i="1"/>
  <c r="E158" i="1"/>
  <c r="E159" i="1"/>
  <c r="E160" i="1"/>
  <c r="E163" i="1"/>
  <c r="E164" i="1"/>
  <c r="E167" i="1"/>
  <c r="E168" i="1"/>
  <c r="E171" i="1"/>
  <c r="E172" i="1"/>
  <c r="E175" i="1"/>
  <c r="E176" i="1"/>
  <c r="E179" i="1"/>
  <c r="E180" i="1"/>
  <c r="E183" i="1"/>
  <c r="E184" i="1"/>
  <c r="E187" i="1"/>
  <c r="E188" i="1"/>
  <c r="E190" i="1"/>
  <c r="E191" i="1"/>
  <c r="E192" i="1"/>
  <c r="D10" i="1"/>
  <c r="D15" i="1"/>
  <c r="D24" i="1"/>
  <c r="D26" i="1"/>
  <c r="D27" i="1"/>
  <c r="D30" i="1"/>
  <c r="D31" i="1"/>
  <c r="D38" i="1"/>
  <c r="D40" i="1"/>
  <c r="D42" i="1"/>
  <c r="D43" i="1"/>
  <c r="D46" i="1"/>
  <c r="D47" i="1"/>
  <c r="D51" i="1"/>
  <c r="D54" i="1"/>
  <c r="D56" i="1"/>
  <c r="D58" i="1"/>
  <c r="D59" i="1"/>
  <c r="D68" i="1"/>
  <c r="D70" i="1"/>
  <c r="D74" i="1"/>
  <c r="D78" i="1"/>
  <c r="D80" i="1"/>
  <c r="D83" i="1"/>
  <c r="D84" i="1"/>
  <c r="D90" i="1"/>
  <c r="D91" i="1"/>
  <c r="D92" i="1"/>
  <c r="D95" i="1"/>
  <c r="D96" i="1"/>
  <c r="D99" i="1"/>
  <c r="D100" i="1"/>
  <c r="D102" i="1"/>
  <c r="D103" i="1"/>
  <c r="D104" i="1"/>
  <c r="D107" i="1"/>
  <c r="D108" i="1"/>
  <c r="D111" i="1"/>
  <c r="D112" i="1"/>
  <c r="D114" i="1"/>
  <c r="D115" i="1"/>
  <c r="D116" i="1"/>
  <c r="D118" i="1"/>
  <c r="D119" i="1"/>
  <c r="D120" i="1"/>
  <c r="D122" i="1"/>
  <c r="D123" i="1"/>
  <c r="D124" i="1"/>
  <c r="D127" i="1"/>
  <c r="D128" i="1"/>
  <c r="D131" i="1"/>
  <c r="D132" i="1"/>
  <c r="D134" i="1"/>
  <c r="D135" i="1"/>
  <c r="D136" i="1"/>
  <c r="D139" i="1"/>
  <c r="D140" i="1"/>
  <c r="D143" i="1"/>
  <c r="D144" i="1"/>
  <c r="D146" i="1"/>
  <c r="D147" i="1"/>
  <c r="D148" i="1"/>
  <c r="D151" i="1"/>
  <c r="D152" i="1"/>
  <c r="D155" i="1"/>
  <c r="D156" i="1"/>
  <c r="D159" i="1"/>
  <c r="D160" i="1"/>
  <c r="D163" i="1"/>
  <c r="D164" i="1"/>
  <c r="D166" i="1"/>
  <c r="D167" i="1"/>
  <c r="D168" i="1"/>
  <c r="D171" i="1"/>
  <c r="D172" i="1"/>
  <c r="D175" i="1"/>
  <c r="D176" i="1"/>
  <c r="D178" i="1"/>
  <c r="D179" i="1"/>
  <c r="D180" i="1"/>
  <c r="D183" i="1"/>
  <c r="D184" i="1"/>
  <c r="D187" i="1"/>
  <c r="D188" i="1"/>
  <c r="D191" i="1"/>
  <c r="D192" i="1"/>
  <c r="E129" i="1" l="1"/>
  <c r="D101" i="1"/>
  <c r="D133" i="1"/>
  <c r="D141" i="1"/>
  <c r="D190" i="1"/>
  <c r="D158" i="1"/>
  <c r="D126" i="1"/>
  <c r="E170" i="1"/>
  <c r="E138" i="1"/>
  <c r="E106" i="1"/>
  <c r="F174" i="1"/>
  <c r="F142" i="1"/>
  <c r="F110" i="1"/>
  <c r="E178" i="1"/>
  <c r="E146" i="1"/>
  <c r="E114" i="1"/>
  <c r="F182" i="1"/>
  <c r="F150" i="1"/>
  <c r="F118" i="1"/>
  <c r="E86" i="1"/>
  <c r="E166" i="1"/>
  <c r="E134" i="1"/>
  <c r="E102" i="1"/>
  <c r="E90" i="1"/>
  <c r="F170" i="1"/>
  <c r="F138" i="1"/>
  <c r="F106" i="1"/>
  <c r="F54" i="1"/>
  <c r="D186" i="1"/>
  <c r="D174" i="1"/>
  <c r="D142" i="1"/>
  <c r="D110" i="1"/>
  <c r="D62" i="1"/>
  <c r="E186" i="1"/>
  <c r="E154" i="1"/>
  <c r="E122" i="1"/>
  <c r="D154" i="1"/>
  <c r="D162" i="1"/>
  <c r="D130" i="1"/>
  <c r="D98" i="1"/>
  <c r="D182" i="1"/>
  <c r="E82" i="1"/>
  <c r="D150" i="1"/>
  <c r="E29" i="1"/>
  <c r="E65" i="1"/>
  <c r="D117" i="1"/>
  <c r="E121" i="1"/>
  <c r="D125" i="1"/>
  <c r="E137" i="1"/>
  <c r="E153" i="1"/>
  <c r="D165" i="1"/>
  <c r="E169" i="1"/>
  <c r="F14" i="1"/>
  <c r="E22" i="1"/>
  <c r="D34" i="1"/>
  <c r="E58" i="1"/>
  <c r="D82" i="1"/>
  <c r="F67" i="1"/>
  <c r="D67" i="1"/>
  <c r="D3" i="1"/>
  <c r="F83" i="1"/>
  <c r="E46" i="1"/>
  <c r="F94" i="1"/>
  <c r="D75" i="1"/>
  <c r="F8" i="1"/>
  <c r="F44" i="1"/>
  <c r="F48" i="1"/>
  <c r="F56" i="1"/>
  <c r="E88" i="1"/>
  <c r="F86" i="1"/>
  <c r="F26" i="1"/>
  <c r="D76" i="1"/>
  <c r="F32" i="1"/>
  <c r="D93" i="1"/>
  <c r="E105" i="1"/>
  <c r="D109" i="1"/>
  <c r="E113" i="1"/>
  <c r="D157" i="1"/>
  <c r="E161" i="1"/>
  <c r="D173" i="1"/>
  <c r="D181" i="1"/>
  <c r="E185" i="1"/>
  <c r="D189" i="1"/>
  <c r="F185" i="1"/>
  <c r="F137" i="1"/>
  <c r="F145" i="1"/>
  <c r="F153" i="1"/>
  <c r="F97" i="1"/>
  <c r="F161" i="1"/>
  <c r="F169" i="1"/>
  <c r="F105" i="1"/>
  <c r="F177" i="1"/>
  <c r="F113" i="1"/>
  <c r="F121" i="1"/>
  <c r="F129" i="1"/>
  <c r="D185" i="1"/>
  <c r="D177" i="1"/>
  <c r="D169" i="1"/>
  <c r="D161" i="1"/>
  <c r="D153" i="1"/>
  <c r="D145" i="1"/>
  <c r="D137" i="1"/>
  <c r="D129" i="1"/>
  <c r="D121" i="1"/>
  <c r="D113" i="1"/>
  <c r="D105" i="1"/>
  <c r="D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E17" i="1"/>
  <c r="E57" i="1"/>
  <c r="D18" i="1"/>
  <c r="F62" i="1"/>
  <c r="D8" i="1"/>
  <c r="E16" i="1"/>
  <c r="F46" i="1"/>
  <c r="D63" i="1"/>
  <c r="E75" i="1"/>
  <c r="D79" i="1"/>
  <c r="E12" i="1"/>
  <c r="F24" i="1"/>
  <c r="E52" i="1"/>
  <c r="E72" i="1"/>
  <c r="E80" i="1"/>
  <c r="D52" i="1"/>
  <c r="D35" i="1"/>
  <c r="D16" i="1"/>
  <c r="E56" i="1"/>
  <c r="E39" i="1"/>
  <c r="E20" i="1"/>
  <c r="F63" i="1"/>
  <c r="F40" i="1"/>
  <c r="F15" i="1"/>
  <c r="E49" i="1"/>
  <c r="D12" i="1"/>
  <c r="E35" i="1"/>
  <c r="D50" i="1"/>
  <c r="F31" i="1"/>
  <c r="D71" i="1"/>
  <c r="D7" i="1"/>
  <c r="E59" i="1"/>
  <c r="D88" i="1"/>
  <c r="D72" i="1"/>
  <c r="D19" i="1"/>
  <c r="F19" i="1"/>
  <c r="F72" i="1"/>
  <c r="F58" i="1"/>
  <c r="F42" i="1"/>
  <c r="E33" i="1"/>
  <c r="E73" i="1"/>
  <c r="F20" i="1"/>
  <c r="F4" i="1"/>
  <c r="D64" i="1"/>
  <c r="D36" i="1"/>
  <c r="D22" i="1"/>
  <c r="E60" i="1"/>
  <c r="E32" i="1"/>
  <c r="F52" i="1"/>
  <c r="F36" i="1"/>
  <c r="D48" i="1"/>
  <c r="D4" i="1"/>
  <c r="E44" i="1"/>
  <c r="E28" i="1"/>
  <c r="E14" i="1"/>
  <c r="F80" i="1"/>
  <c r="F18" i="1"/>
  <c r="F11" i="1"/>
  <c r="F27" i="1"/>
  <c r="D55" i="1"/>
  <c r="D87" i="1"/>
  <c r="E91" i="1"/>
  <c r="D39" i="1"/>
  <c r="D6" i="1"/>
  <c r="E68" i="1"/>
  <c r="E24" i="1"/>
  <c r="F74" i="1"/>
  <c r="E6" i="1"/>
  <c r="E10" i="1"/>
  <c r="D14" i="1"/>
  <c r="E18" i="1"/>
  <c r="E30" i="1"/>
  <c r="F34" i="1"/>
  <c r="F50" i="1"/>
  <c r="F66" i="1"/>
  <c r="E78" i="1"/>
  <c r="D44" i="1"/>
  <c r="D11" i="1"/>
  <c r="E9" i="1"/>
  <c r="E25" i="1"/>
  <c r="E37" i="1"/>
  <c r="E41" i="1"/>
  <c r="E53" i="1"/>
  <c r="E61" i="1"/>
  <c r="E69" i="1"/>
  <c r="E5" i="1"/>
  <c r="E13" i="1"/>
  <c r="E21" i="1"/>
  <c r="E45" i="1"/>
  <c r="E77" i="1"/>
  <c r="E81" i="1"/>
  <c r="E85" i="1"/>
  <c r="E89" i="1"/>
  <c r="D81" i="1"/>
  <c r="D49" i="1"/>
  <c r="D17" i="1"/>
  <c r="F85" i="1"/>
  <c r="F77" i="1"/>
  <c r="F69" i="1"/>
  <c r="F61" i="1"/>
  <c r="F53" i="1"/>
  <c r="F45" i="1"/>
  <c r="F37" i="1"/>
  <c r="F29" i="1"/>
  <c r="F21" i="1"/>
  <c r="F13" i="1"/>
  <c r="F5" i="1"/>
  <c r="D33" i="1"/>
  <c r="D73" i="1"/>
  <c r="D9" i="1"/>
  <c r="D85" i="1"/>
  <c r="D77" i="1"/>
  <c r="D69" i="1"/>
  <c r="D61" i="1"/>
  <c r="D53" i="1"/>
  <c r="D45" i="1"/>
  <c r="D37" i="1"/>
  <c r="D29" i="1"/>
  <c r="D21" i="1"/>
  <c r="D13" i="1"/>
  <c r="D5" i="1"/>
  <c r="F89" i="1"/>
  <c r="F81" i="1"/>
  <c r="F73" i="1"/>
  <c r="F65" i="1"/>
  <c r="F57" i="1"/>
  <c r="F49" i="1"/>
  <c r="F41" i="1"/>
  <c r="F33" i="1"/>
  <c r="F25" i="1"/>
  <c r="F17" i="1"/>
  <c r="F9" i="1"/>
  <c r="D89" i="1"/>
  <c r="D65" i="1"/>
  <c r="D41" i="1"/>
  <c r="D57" i="1"/>
  <c r="D25" i="1"/>
  <c r="I3" i="1" l="1" a="1"/>
  <c r="H3" i="1" a="1"/>
  <c r="J3" i="1" a="1"/>
  <c r="I3" i="1" l="1"/>
  <c r="H3" i="1"/>
  <c r="J3" i="1"/>
  <c r="V59" i="1"/>
  <c r="T153" i="1"/>
  <c r="T149" i="1"/>
  <c r="T147" i="1"/>
  <c r="T183" i="1"/>
  <c r="T63" i="1"/>
  <c r="T169" i="1"/>
  <c r="T59" i="1"/>
  <c r="T41" i="1"/>
  <c r="T89" i="1"/>
  <c r="T187" i="1"/>
  <c r="T85" i="1"/>
  <c r="T103" i="1"/>
  <c r="T91" i="1"/>
  <c r="T155" i="1"/>
  <c r="T111" i="1"/>
  <c r="T71" i="1"/>
  <c r="T97" i="1"/>
  <c r="T73" i="1"/>
  <c r="T113" i="1"/>
  <c r="T161" i="1"/>
  <c r="T49" i="1"/>
  <c r="T157" i="1"/>
  <c r="T81" i="1"/>
  <c r="T137" i="1"/>
  <c r="T105" i="1"/>
  <c r="T163" i="1"/>
  <c r="T131" i="1"/>
  <c r="T175" i="1"/>
  <c r="T115" i="1"/>
  <c r="T67" i="1"/>
  <c r="T117" i="1"/>
  <c r="T37" i="1"/>
  <c r="T127" i="1"/>
  <c r="T101" i="1"/>
  <c r="T181" i="1"/>
  <c r="T83" i="1"/>
  <c r="T165" i="1"/>
  <c r="T43" i="1"/>
  <c r="T107" i="1"/>
  <c r="T177" i="1"/>
  <c r="T55" i="1"/>
  <c r="T77" i="1"/>
  <c r="T57" i="1"/>
  <c r="T119" i="1"/>
  <c r="T145" i="1"/>
  <c r="T45" i="1"/>
  <c r="T51" i="1"/>
  <c r="T125" i="1"/>
  <c r="T135" i="1"/>
  <c r="T75" i="1"/>
  <c r="T167" i="1"/>
  <c r="T99" i="1"/>
  <c r="T35" i="1"/>
  <c r="T173" i="1"/>
  <c r="T79" i="1"/>
  <c r="T69" i="1"/>
  <c r="T93" i="1"/>
  <c r="T171" i="1"/>
  <c r="T47" i="1"/>
  <c r="T87" i="1"/>
  <c r="T159" i="1"/>
  <c r="T129" i="1"/>
  <c r="T179" i="1"/>
  <c r="T123" i="1"/>
  <c r="T61" i="1"/>
  <c r="T121" i="1"/>
  <c r="T185" i="1"/>
  <c r="T95" i="1"/>
  <c r="T141" i="1"/>
  <c r="T189" i="1"/>
  <c r="T53" i="1"/>
  <c r="T139" i="1"/>
  <c r="T191" i="1"/>
  <c r="T151" i="1"/>
  <c r="T65" i="1"/>
  <c r="T143" i="1"/>
  <c r="T39" i="1"/>
  <c r="T133" i="1"/>
  <c r="T109" i="1"/>
  <c r="P3" i="1" l="1" a="1"/>
  <c r="P3" i="1" s="1"/>
  <c r="T3" i="1" s="1"/>
  <c r="R3" i="1" a="1"/>
  <c r="Q3" i="1" a="1"/>
  <c r="Q3" i="1" s="1"/>
  <c r="V135" i="1"/>
  <c r="V121" i="1"/>
  <c r="V171" i="1"/>
  <c r="V185" i="1"/>
  <c r="V79" i="1"/>
  <c r="V95" i="1"/>
  <c r="V163" i="1"/>
  <c r="V137" i="1"/>
  <c r="V151" i="1"/>
  <c r="V99" i="1"/>
  <c r="V181" i="1"/>
  <c r="V89" i="1"/>
  <c r="V109" i="1"/>
  <c r="V75" i="1"/>
  <c r="V191" i="1"/>
  <c r="V177" i="1"/>
  <c r="V41" i="1"/>
  <c r="V105" i="1"/>
  <c r="V117" i="1"/>
  <c r="V145" i="1"/>
  <c r="V83" i="1"/>
  <c r="V45" i="1"/>
  <c r="V139" i="1"/>
  <c r="V51" i="1"/>
  <c r="V179" i="1"/>
  <c r="V67" i="1"/>
  <c r="V141" i="1"/>
  <c r="V127" i="1"/>
  <c r="V123" i="1"/>
  <c r="V107" i="1"/>
  <c r="V53" i="1"/>
  <c r="V147" i="1"/>
  <c r="V81" i="1"/>
  <c r="V91" i="1"/>
  <c r="V165" i="1"/>
  <c r="V133" i="1"/>
  <c r="V169" i="1"/>
  <c r="V61" i="1"/>
  <c r="V85" i="1"/>
  <c r="V77" i="1"/>
  <c r="V63" i="1"/>
  <c r="V43" i="1"/>
  <c r="V97" i="1"/>
  <c r="V131" i="1"/>
  <c r="V183" i="1"/>
  <c r="V167" i="1"/>
  <c r="V57" i="1"/>
  <c r="V73" i="1"/>
  <c r="V101" i="1"/>
  <c r="V189" i="1"/>
  <c r="V143" i="1"/>
  <c r="V71" i="1"/>
  <c r="V115" i="1"/>
  <c r="V173" i="1"/>
  <c r="V153" i="1"/>
  <c r="V103" i="1"/>
  <c r="V129" i="1"/>
  <c r="V47" i="1"/>
  <c r="V159" i="1"/>
  <c r="V69" i="1"/>
  <c r="V35" i="1"/>
  <c r="V149" i="1"/>
  <c r="V155" i="1"/>
  <c r="V161" i="1"/>
  <c r="V113" i="1"/>
  <c r="V175" i="1"/>
  <c r="V49" i="1"/>
  <c r="V55" i="1"/>
  <c r="V87" i="1"/>
  <c r="V37" i="1"/>
  <c r="V187" i="1"/>
  <c r="V119" i="1"/>
  <c r="V111" i="1"/>
  <c r="V157" i="1"/>
  <c r="V125" i="1"/>
  <c r="V39" i="1"/>
  <c r="V93" i="1"/>
  <c r="V65" i="1"/>
  <c r="U115" i="1"/>
  <c r="V29" i="1" l="1"/>
  <c r="V27" i="1"/>
  <c r="V31" i="1"/>
  <c r="V25" i="1"/>
  <c r="V33" i="1"/>
  <c r="T27" i="1"/>
  <c r="T7" i="1"/>
  <c r="T9" i="1"/>
  <c r="T33" i="1"/>
  <c r="T11" i="1"/>
  <c r="T29" i="1"/>
  <c r="T25" i="1"/>
  <c r="T13" i="1"/>
  <c r="T23" i="1"/>
  <c r="T5" i="1"/>
  <c r="T15" i="1"/>
  <c r="T19" i="1"/>
  <c r="T21" i="1"/>
  <c r="T17" i="1"/>
  <c r="T31" i="1"/>
  <c r="R3" i="1"/>
  <c r="V3" i="1" s="1"/>
  <c r="V7" i="1"/>
  <c r="V13" i="1"/>
  <c r="V21" i="1"/>
  <c r="V15" i="1"/>
  <c r="V11" i="1"/>
  <c r="V23" i="1"/>
  <c r="V17" i="1"/>
  <c r="V9" i="1"/>
  <c r="V19" i="1"/>
  <c r="V5" i="1"/>
  <c r="U151" i="1"/>
  <c r="U97" i="1"/>
  <c r="U163" i="1"/>
  <c r="U161" i="1"/>
  <c r="U149" i="1"/>
  <c r="U3" i="1"/>
  <c r="U67" i="1"/>
  <c r="U99" i="1"/>
  <c r="U191" i="1"/>
  <c r="U109" i="1"/>
  <c r="U167" i="1"/>
  <c r="U147" i="1"/>
  <c r="U87" i="1"/>
  <c r="U73" i="1"/>
  <c r="U61" i="1"/>
  <c r="U77" i="1"/>
  <c r="U25" i="1"/>
  <c r="U91" i="1"/>
  <c r="U21" i="1"/>
  <c r="U69" i="1"/>
  <c r="U71" i="1"/>
  <c r="U107" i="1"/>
  <c r="U23" i="1"/>
  <c r="U131" i="1"/>
  <c r="U45" i="1"/>
  <c r="U129" i="1"/>
  <c r="U15" i="1"/>
  <c r="U181" i="1"/>
  <c r="U157" i="1"/>
  <c r="U79" i="1"/>
  <c r="U145" i="1"/>
  <c r="U41" i="1"/>
  <c r="U75" i="1"/>
  <c r="U7" i="1"/>
  <c r="U81" i="1"/>
  <c r="U49" i="1"/>
  <c r="U127" i="1"/>
  <c r="U55" i="1"/>
  <c r="U177" i="1"/>
  <c r="U39" i="1"/>
  <c r="U119" i="1"/>
  <c r="U185" i="1"/>
  <c r="U5" i="1"/>
  <c r="U165" i="1"/>
  <c r="U153" i="1"/>
  <c r="U123" i="1"/>
  <c r="U17" i="1"/>
  <c r="U31" i="1"/>
  <c r="U13" i="1"/>
  <c r="U101" i="1"/>
  <c r="U37" i="1"/>
  <c r="U155" i="1"/>
  <c r="U113" i="1"/>
  <c r="U169" i="1"/>
  <c r="U141" i="1"/>
  <c r="U51" i="1"/>
  <c r="U111" i="1"/>
  <c r="U93" i="1"/>
  <c r="U183" i="1"/>
  <c r="U139" i="1"/>
  <c r="U63" i="1"/>
  <c r="U121" i="1"/>
  <c r="U187" i="1"/>
  <c r="U137" i="1"/>
  <c r="U53" i="1"/>
  <c r="U179" i="1"/>
  <c r="U65" i="1"/>
  <c r="U171" i="1"/>
  <c r="U9" i="1"/>
  <c r="U117" i="1"/>
  <c r="U189" i="1"/>
  <c r="U35" i="1"/>
  <c r="U43" i="1"/>
  <c r="U83" i="1"/>
  <c r="U133" i="1"/>
  <c r="U125" i="1"/>
  <c r="U33" i="1"/>
  <c r="U57" i="1"/>
  <c r="U175" i="1"/>
  <c r="U103" i="1"/>
  <c r="U11" i="1"/>
  <c r="U19" i="1"/>
  <c r="U159" i="1"/>
  <c r="U95" i="1"/>
  <c r="U85" i="1"/>
  <c r="U27" i="1"/>
  <c r="U143" i="1"/>
  <c r="U47" i="1"/>
  <c r="U173" i="1"/>
  <c r="U105" i="1"/>
  <c r="U89" i="1"/>
  <c r="U59" i="1"/>
  <c r="U135" i="1"/>
  <c r="U29" i="1"/>
  <c r="X3" i="1" l="1" a="1"/>
  <c r="X3" i="1" s="1"/>
  <c r="AB3" i="1" s="1"/>
  <c r="Z3" i="1" a="1"/>
  <c r="AD17" i="1" s="1"/>
  <c r="Y3" i="1" a="1"/>
  <c r="AC10" i="1" l="1"/>
  <c r="AC11" i="1"/>
  <c r="AB14" i="1"/>
  <c r="AB10" i="1"/>
  <c r="AB6" i="1"/>
  <c r="AB17" i="1"/>
  <c r="AB13" i="1"/>
  <c r="AB8" i="1"/>
  <c r="AB5" i="1"/>
  <c r="AB12" i="1"/>
  <c r="AB9" i="1"/>
  <c r="AB16" i="1"/>
  <c r="AB15" i="1"/>
  <c r="AB7" i="1"/>
  <c r="AB4" i="1"/>
  <c r="AB11" i="1"/>
  <c r="AC5" i="1"/>
  <c r="AC6" i="1"/>
  <c r="AC7" i="1"/>
  <c r="AC9" i="1"/>
  <c r="AC8" i="1"/>
  <c r="AD13" i="1"/>
  <c r="AD14" i="1"/>
  <c r="AD16" i="1"/>
  <c r="AD15" i="1"/>
  <c r="Y3" i="1"/>
  <c r="AC3" i="1" s="1"/>
  <c r="AC4" i="1"/>
  <c r="Z3" i="1"/>
  <c r="AD3" i="1" s="1"/>
  <c r="AD5" i="1"/>
  <c r="AD9" i="1"/>
  <c r="AD4" i="1"/>
  <c r="AD6" i="1"/>
  <c r="AD10" i="1"/>
  <c r="AD12" i="1"/>
  <c r="AD7" i="1"/>
  <c r="AD11" i="1"/>
  <c r="AD8" i="1"/>
  <c r="AF3" i="1" l="1" a="1"/>
  <c r="AF3" i="1" s="1"/>
  <c r="AG3" i="1" a="1"/>
  <c r="AG3" i="1" s="1"/>
  <c r="AH3" i="1" a="1"/>
  <c r="A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<sst xmlns="http://schemas.openxmlformats.org/spreadsheetml/2006/main" count="19" uniqueCount="13">
  <si>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Input</t>
  </si>
  <si>
    <t>Key</t>
  </si>
  <si>
    <t>Value</t>
  </si>
  <si>
    <t>Operator 1</t>
  </si>
  <si>
    <t>Instance 0</t>
  </si>
  <si>
    <t>Instance 1</t>
  </si>
  <si>
    <t>Instance 2</t>
  </si>
  <si>
    <t>Operator 2</t>
  </si>
  <si>
    <t>Operator 3</t>
  </si>
  <si>
    <t>Results</t>
  </si>
  <si>
    <t>Key 0</t>
  </si>
  <si>
    <t>Key 1</t>
  </si>
  <si>
    <t>Key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</si>
</sst>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8133-4930-43A7-93D8-1E58B1B3B87B}">
  <dimension ref="A1:AH192"/>
  <sheetViews>
    <sheetView tabSelected="1" workbookViewId="0">
      <selection activeCell="O8" sqref="O8"/>
    </sheetView>
  </sheetViews>
  <sheetFormatPr defaultRowHeight="14.4" x14ac:dyDescent="0.3"/>
  <cols>
    <col min="3" max="3" width="8.88671875" customWidth="1"/>
    <col min="4" max="5" width="0" hidden="1" customWidth="1"/>
    <col min="6" max="6" width="8.88671875" hidden="1" customWidth="1"/>
    <col min="12" max="14" width="8.88671875" hidden="1" customWidth="1"/>
    <col min="20" max="22" width="0" hidden="1" customWidth="1"/>
    <col min="28" max="30" width="0" hidden="1" customWidth="1"/>
  </cols>
  <sheetData>
    <row r="1" spans="1:34" x14ac:dyDescent="0.3">
      <c r="A1" s="13" t="s">
        <v>0</v>
      </c>
      <c r="B1" s="13"/>
      <c r="D1" s="1"/>
      <c r="E1" s="1"/>
      <c r="F1" s="1"/>
      <c r="H1" s="13" t="s">
        <v>3</v>
      </c>
      <c r="I1" s="13"/>
      <c r="J1" s="13"/>
      <c r="P1" s="15" t="s">
        <v>7</v>
      </c>
      <c r="Q1" s="16"/>
      <c r="R1" s="17"/>
      <c r="X1" s="15" t="s">
        <v>8</v>
      </c>
      <c r="Y1" s="16"/>
      <c r="Z1" s="17"/>
      <c r="AF1" s="15" t="s">
        <v>9</v>
      </c>
      <c r="AG1" s="16"/>
      <c r="AH1" s="17"/>
    </row>
    <row r="2" spans="1:34" x14ac:dyDescent="0.3">
      <c r="A2" s="14" t="s">
        <v>1</v>
      </c>
      <c r="B2" s="14" t="s">
        <v>2</v>
      </c>
      <c r="D2" s="12">
        <v>0</v>
      </c>
      <c r="E2" s="12">
        <v>1</v>
      </c>
      <c r="F2" s="12">
        <v>2</v>
      </c>
      <c r="H2" s="14" t="s">
        <v>4</v>
      </c>
      <c r="I2" s="14" t="s">
        <v>5</v>
      </c>
      <c r="J2" s="14" t="s">
        <v>6</v>
      </c>
      <c r="L2" s="8">
        <v>0</v>
      </c>
      <c r="M2" s="8">
        <v>1</v>
      </c>
      <c r="N2" s="8">
        <v>2</v>
      </c>
      <c r="P2" s="14" t="s">
        <v>4</v>
      </c>
      <c r="Q2" s="14" t="s">
        <v>5</v>
      </c>
      <c r="R2" s="14" t="s">
        <v>6</v>
      </c>
      <c r="T2" s="8">
        <v>0</v>
      </c>
      <c r="U2" s="8">
        <v>1</v>
      </c>
      <c r="V2" s="8">
        <v>2</v>
      </c>
      <c r="X2" s="14" t="s">
        <v>4</v>
      </c>
      <c r="Y2" s="14" t="s">
        <v>5</v>
      </c>
      <c r="Z2" s="14" t="s">
        <v>6</v>
      </c>
      <c r="AB2" s="8">
        <v>0</v>
      </c>
      <c r="AC2" s="8">
        <v>1</v>
      </c>
      <c r="AD2" s="8">
        <v>2</v>
      </c>
      <c r="AF2" s="14" t="s">
        <v>10</v>
      </c>
      <c r="AG2" s="14" t="s">
        <v>11</v>
      </c>
      <c r="AH2" s="14" t="s">
        <v>12</v>
      </c>
    </row>
    <row r="3" spans="1:34" x14ac:dyDescent="0.3">
      <c r="A3" s="2">
        <v>2</v>
      </c>
      <c r="B3" s="3">
        <v>67</v>
      </c>
      <c r="D3" s="9" t="str">
        <f>IF(A3=$D$2,B3,"")</f>
        <v/>
      </c>
      <c r="E3" s="9" t="str">
        <f>IF(A3=$E$2,B3,"")</f>
        <v/>
      </c>
      <c r="F3" s="9">
        <f>IF(A3=$F$2,B3,"")</f>
        <v>67</v>
      </c>
      <c r="H3" s="2" cm="1">
        <f t="array" ref="H3:H55">_xlfn._xlws.FILTER(D3:D192,D3:D192&lt;&gt;"")</f>
        <v>53</v>
      </c>
      <c r="I3" s="18" cm="1">
        <f t="array" ref="I3:I69">_xlfn._xlws.FILTER(E3:E192,E3:E192&lt;&gt;"")</f>
        <v>89</v>
      </c>
      <c r="J3" s="3" cm="1">
        <f t="array" ref="J3:J72">_xlfn._xlws.FILTER(F3:F192,F3:F192&lt;&gt;"")</f>
        <v>67</v>
      </c>
      <c r="L3" s="9">
        <f>IF(COUNTIF(H3:H7,"")=0, _xlfn.FLOOR.MATH(AVERAGE(H3:H7)), "")</f>
        <v>47</v>
      </c>
      <c r="M3" s="9">
        <f t="shared" ref="M3:N3" si="0">IF(COUNTIF(I3:I7,"")=0, _xlfn.FLOOR.MATH(AVERAGE(I3:I7)), "")</f>
        <v>56</v>
      </c>
      <c r="N3" s="9">
        <f t="shared" si="0"/>
        <v>57</v>
      </c>
      <c r="P3" s="2" cm="1">
        <f t="array" ref="P3:P19">_xlfn._xlws.FILTER(L3:L192,L3:L192&lt;&gt;"")</f>
        <v>47</v>
      </c>
      <c r="Q3" s="18" cm="1">
        <f t="array" ref="Q3:Q23">_xlfn._xlws.FILTER(M3:M192,M3:M192&lt;&gt;"")</f>
        <v>56</v>
      </c>
      <c r="R3" s="3" cm="1">
        <f t="array" ref="R3:R24">_xlfn._xlws.FILTER(N3:N192,N3:N192&lt;&gt;"")</f>
        <v>57</v>
      </c>
      <c r="T3" s="10">
        <f>IF(COUNTIF(P3:P6,"")=0, MAX(P3:P6), "")</f>
        <v>70</v>
      </c>
      <c r="U3" s="10">
        <f t="shared" ref="U3:V3" si="1">IF(COUNTIF(Q3:Q6,"")=0, MAX(Q3:Q6), "")</f>
        <v>56</v>
      </c>
      <c r="V3" s="10">
        <f t="shared" si="1"/>
        <v>57</v>
      </c>
      <c r="X3" s="2" cm="1">
        <f t="array" ref="X3:X9">_xlfn._xlws.FILTER(T3:T192,T3:T192&lt;&gt;"")</f>
        <v>70</v>
      </c>
      <c r="Y3" s="18" cm="1">
        <f t="array" ref="Y3:Y11">_xlfn._xlws.FILTER(U3:U192,U3:U192&lt;&gt;"")</f>
        <v>56</v>
      </c>
      <c r="Z3" s="3" cm="1">
        <f t="array" ref="Z3:Z12">_xlfn._xlws.FILTER(V3:V192,V3:V192&lt;&gt;"")</f>
        <v>57</v>
      </c>
      <c r="AB3" s="10">
        <f>IF(COUNTIF(X3:X4,"")=0, SUM(X3:X4), "")</f>
        <v>135</v>
      </c>
      <c r="AC3" s="10">
        <f t="shared" ref="AC3:AD18" si="2">IF(COUNTIF(Y3:Y4,"")=0, SUM(Y3:Y4), "")</f>
        <v>111</v>
      </c>
      <c r="AD3" s="10">
        <f t="shared" si="2"/>
        <v>116</v>
      </c>
      <c r="AF3" s="2" cm="1">
        <f t="array" ref="AF3:AF8">_xlfn._xlws.FILTER(AB3:AB192,AB3:AB192&lt;&gt;"")</f>
        <v>135</v>
      </c>
      <c r="AG3" s="18" cm="1">
        <f t="array" ref="AG3:AG10">_xlfn._xlws.FILTER(AC3:AC192,AC3:AC192&lt;&gt;"")</f>
        <v>111</v>
      </c>
      <c r="AH3" s="3" cm="1">
        <f t="array" ref="AH3:AH11">_xlfn._xlws.FILTER(AD3:AD192,AD3:AD192&lt;&gt;"")</f>
        <v>116</v>
      </c>
    </row>
    <row r="4" spans="1:34" x14ac:dyDescent="0.3">
      <c r="A4" s="4">
        <v>1</v>
      </c>
      <c r="B4" s="5">
        <v>89</v>
      </c>
      <c r="D4" s="10" t="str">
        <f t="shared" ref="D4:D67" si="3">IF(A4=$D$2,B4,"")</f>
        <v/>
      </c>
      <c r="E4" s="10">
        <f t="shared" ref="E4:E67" si="4">IF(A4=$E$2,B4,"")</f>
        <v>89</v>
      </c>
      <c r="F4" s="10" t="str">
        <f t="shared" ref="F4:F67" si="5">IF(A4=$F$2,B4,"")</f>
        <v/>
      </c>
      <c r="H4" s="4">
        <v>18</v>
      </c>
      <c r="I4" s="19">
        <v>6</v>
      </c>
      <c r="J4" s="5">
        <v>68</v>
      </c>
      <c r="L4" s="10"/>
      <c r="M4" s="10"/>
      <c r="N4" s="10"/>
      <c r="P4" s="4">
        <v>70</v>
      </c>
      <c r="Q4" s="19">
        <v>38</v>
      </c>
      <c r="R4" s="5">
        <v>47</v>
      </c>
      <c r="T4" s="10"/>
      <c r="U4" s="10"/>
      <c r="V4" s="10"/>
      <c r="X4" s="4">
        <v>65</v>
      </c>
      <c r="Y4" s="19">
        <v>55</v>
      </c>
      <c r="Z4" s="5">
        <v>59</v>
      </c>
      <c r="AB4" s="10">
        <f t="shared" ref="AB4:AB67" si="6">IF(COUNTIF(X4:X5,"")=0, SUM(X4:X5), "")</f>
        <v>103</v>
      </c>
      <c r="AC4" s="10">
        <f t="shared" si="2"/>
        <v>110</v>
      </c>
      <c r="AD4" s="10">
        <f t="shared" si="2"/>
        <v>118</v>
      </c>
      <c r="AF4" s="4">
        <v>103</v>
      </c>
      <c r="AG4" s="19">
        <v>110</v>
      </c>
      <c r="AH4" s="5">
        <v>118</v>
      </c>
    </row>
    <row r="5" spans="1:34" x14ac:dyDescent="0.3">
      <c r="A5" s="4">
        <v>2</v>
      </c>
      <c r="B5" s="5">
        <v>68</v>
      </c>
      <c r="D5" s="10" t="str">
        <f t="shared" si="3"/>
        <v/>
      </c>
      <c r="E5" s="10" t="str">
        <f t="shared" si="4"/>
        <v/>
      </c>
      <c r="F5" s="10">
        <f t="shared" si="5"/>
        <v>68</v>
      </c>
      <c r="H5" s="4">
        <v>28</v>
      </c>
      <c r="I5" s="19">
        <v>90</v>
      </c>
      <c r="J5" s="5">
        <v>48</v>
      </c>
      <c r="L5" s="10"/>
      <c r="M5" s="10"/>
      <c r="N5" s="10"/>
      <c r="P5" s="4">
        <v>65</v>
      </c>
      <c r="Q5" s="19">
        <v>36</v>
      </c>
      <c r="R5" s="5">
        <v>37</v>
      </c>
      <c r="T5" s="10">
        <f t="shared" ref="T5" si="7">IF(COUNTIF(P5:P8,"")=0, MAX(P5:P8), "")</f>
        <v>65</v>
      </c>
      <c r="U5" s="10">
        <f t="shared" ref="U5" si="8">IF(COUNTIF(Q5:Q8,"")=0, MAX(Q5:Q8), "")</f>
        <v>55</v>
      </c>
      <c r="V5" s="10">
        <f t="shared" ref="V5" si="9">IF(COUNTIF(R5:R8,"")=0, MAX(R5:R8), "")</f>
        <v>59</v>
      </c>
      <c r="X5" s="4">
        <v>38</v>
      </c>
      <c r="Y5" s="19">
        <v>55</v>
      </c>
      <c r="Z5" s="5">
        <v>59</v>
      </c>
      <c r="AB5" s="10">
        <f t="shared" si="6"/>
        <v>82</v>
      </c>
      <c r="AC5" s="10">
        <f t="shared" si="2"/>
        <v>103</v>
      </c>
      <c r="AD5" s="10">
        <f t="shared" si="2"/>
        <v>117</v>
      </c>
      <c r="AF5" s="4">
        <v>82</v>
      </c>
      <c r="AG5" s="19">
        <v>103</v>
      </c>
      <c r="AH5" s="5">
        <v>117</v>
      </c>
    </row>
    <row r="6" spans="1:34" x14ac:dyDescent="0.3">
      <c r="A6" s="4">
        <v>1</v>
      </c>
      <c r="B6" s="5">
        <v>6</v>
      </c>
      <c r="D6" s="10" t="str">
        <f t="shared" si="3"/>
        <v/>
      </c>
      <c r="E6" s="10">
        <f t="shared" si="4"/>
        <v>6</v>
      </c>
      <c r="F6" s="10" t="str">
        <f t="shared" si="5"/>
        <v/>
      </c>
      <c r="H6" s="4">
        <v>45</v>
      </c>
      <c r="I6" s="19">
        <v>40</v>
      </c>
      <c r="J6" s="5">
        <v>95</v>
      </c>
      <c r="L6" s="10">
        <f t="shared" ref="L6" si="10">IF(COUNTIF(H6:H10,"")=0, _xlfn.FLOOR.MATH(AVERAGE(H6:H10)), "")</f>
        <v>70</v>
      </c>
      <c r="M6" s="10">
        <f t="shared" ref="M6" si="11">IF(COUNTIF(I6:I10,"")=0, _xlfn.FLOOR.MATH(AVERAGE(I6:I10)), "")</f>
        <v>38</v>
      </c>
      <c r="N6" s="10">
        <f t="shared" ref="N6" si="12">IF(COUNTIF(J6:J10,"")=0, _xlfn.FLOOR.MATH(AVERAGE(J6:J10)), "")</f>
        <v>47</v>
      </c>
      <c r="P6" s="4">
        <v>55</v>
      </c>
      <c r="Q6" s="19">
        <v>55</v>
      </c>
      <c r="R6" s="5">
        <v>48</v>
      </c>
      <c r="T6" s="10"/>
      <c r="U6" s="10"/>
      <c r="V6" s="10"/>
      <c r="X6" s="4">
        <v>44</v>
      </c>
      <c r="Y6" s="19">
        <v>48</v>
      </c>
      <c r="Z6" s="5">
        <v>58</v>
      </c>
      <c r="AB6" s="10">
        <f t="shared" si="6"/>
        <v>120</v>
      </c>
      <c r="AC6" s="10">
        <f t="shared" si="2"/>
        <v>125</v>
      </c>
      <c r="AD6" s="10">
        <f t="shared" si="2"/>
        <v>114</v>
      </c>
      <c r="AF6" s="4">
        <v>120</v>
      </c>
      <c r="AG6" s="19">
        <v>125</v>
      </c>
      <c r="AH6" s="5">
        <v>114</v>
      </c>
    </row>
    <row r="7" spans="1:34" x14ac:dyDescent="0.3">
      <c r="A7" s="4">
        <v>0</v>
      </c>
      <c r="B7" s="5">
        <v>53</v>
      </c>
      <c r="D7" s="10">
        <f t="shared" si="3"/>
        <v>53</v>
      </c>
      <c r="E7" s="10" t="str">
        <f t="shared" si="4"/>
        <v/>
      </c>
      <c r="F7" s="10" t="str">
        <f t="shared" si="5"/>
        <v/>
      </c>
      <c r="H7" s="4">
        <v>94</v>
      </c>
      <c r="I7" s="19">
        <v>55</v>
      </c>
      <c r="J7" s="5">
        <v>7</v>
      </c>
      <c r="L7" s="10"/>
      <c r="M7" s="10"/>
      <c r="N7" s="10"/>
      <c r="P7" s="4">
        <v>38</v>
      </c>
      <c r="Q7" s="19">
        <v>53</v>
      </c>
      <c r="R7" s="5">
        <v>46</v>
      </c>
      <c r="T7" s="10">
        <f t="shared" ref="T7" si="13">IF(COUNTIF(P7:P10,"")=0, MAX(P7:P10), "")</f>
        <v>38</v>
      </c>
      <c r="U7" s="10">
        <f t="shared" ref="U7" si="14">IF(COUNTIF(Q7:Q10,"")=0, MAX(Q7:Q10), "")</f>
        <v>55</v>
      </c>
      <c r="V7" s="10">
        <f t="shared" ref="V7" si="15">IF(COUNTIF(R7:R10,"")=0, MAX(R7:R10), "")</f>
        <v>59</v>
      </c>
      <c r="X7" s="4">
        <v>76</v>
      </c>
      <c r="Y7" s="19">
        <v>77</v>
      </c>
      <c r="Z7" s="5">
        <v>56</v>
      </c>
      <c r="AB7" s="10">
        <f t="shared" si="6"/>
        <v>152</v>
      </c>
      <c r="AC7" s="10">
        <f t="shared" si="2"/>
        <v>154</v>
      </c>
      <c r="AD7" s="10">
        <f t="shared" si="2"/>
        <v>125</v>
      </c>
      <c r="AF7" s="4">
        <v>152</v>
      </c>
      <c r="AG7" s="19">
        <v>154</v>
      </c>
      <c r="AH7" s="5">
        <v>125</v>
      </c>
    </row>
    <row r="8" spans="1:34" x14ac:dyDescent="0.3">
      <c r="A8" s="4">
        <v>1</v>
      </c>
      <c r="B8" s="5">
        <v>90</v>
      </c>
      <c r="D8" s="10" t="str">
        <f t="shared" si="3"/>
        <v/>
      </c>
      <c r="E8" s="10">
        <f t="shared" si="4"/>
        <v>90</v>
      </c>
      <c r="F8" s="10" t="str">
        <f t="shared" si="5"/>
        <v/>
      </c>
      <c r="H8" s="4">
        <v>93</v>
      </c>
      <c r="I8" s="19">
        <v>54</v>
      </c>
      <c r="J8" s="5">
        <v>86</v>
      </c>
      <c r="L8" s="10"/>
      <c r="M8" s="10"/>
      <c r="N8" s="10"/>
      <c r="P8" s="4">
        <v>36</v>
      </c>
      <c r="Q8" s="19">
        <v>55</v>
      </c>
      <c r="R8" s="5">
        <v>59</v>
      </c>
      <c r="T8" s="10"/>
      <c r="U8" s="10"/>
      <c r="V8" s="10"/>
      <c r="X8" s="4">
        <v>76</v>
      </c>
      <c r="Y8" s="19">
        <v>77</v>
      </c>
      <c r="Z8" s="5">
        <v>69</v>
      </c>
      <c r="AB8" s="10">
        <f t="shared" si="6"/>
        <v>136</v>
      </c>
      <c r="AC8" s="10">
        <f t="shared" si="2"/>
        <v>132</v>
      </c>
      <c r="AD8" s="10">
        <f t="shared" si="2"/>
        <v>138</v>
      </c>
      <c r="AF8" s="4">
        <v>136</v>
      </c>
      <c r="AG8" s="19">
        <v>132</v>
      </c>
      <c r="AH8" s="5">
        <v>138</v>
      </c>
    </row>
    <row r="9" spans="1:34" x14ac:dyDescent="0.3">
      <c r="A9" s="4">
        <v>2</v>
      </c>
      <c r="B9" s="5">
        <v>48</v>
      </c>
      <c r="D9" s="10" t="str">
        <f t="shared" si="3"/>
        <v/>
      </c>
      <c r="E9" s="10" t="str">
        <f t="shared" si="4"/>
        <v/>
      </c>
      <c r="F9" s="10">
        <f t="shared" si="5"/>
        <v>48</v>
      </c>
      <c r="H9" s="4">
        <v>20</v>
      </c>
      <c r="I9" s="19">
        <v>20</v>
      </c>
      <c r="J9" s="5">
        <v>45</v>
      </c>
      <c r="L9" s="10">
        <f t="shared" ref="L9" si="16">IF(COUNTIF(H9:H13,"")=0, _xlfn.FLOOR.MATH(AVERAGE(H9:H13)), "")</f>
        <v>65</v>
      </c>
      <c r="M9" s="10">
        <f t="shared" ref="M9" si="17">IF(COUNTIF(I9:I13,"")=0, _xlfn.FLOOR.MATH(AVERAGE(I9:I13)), "")</f>
        <v>36</v>
      </c>
      <c r="N9" s="10">
        <f t="shared" ref="N9" si="18">IF(COUNTIF(J9:J13,"")=0, _xlfn.FLOOR.MATH(AVERAGE(J9:J13)), "")</f>
        <v>37</v>
      </c>
      <c r="P9" s="4">
        <v>30</v>
      </c>
      <c r="Q9" s="19">
        <v>48</v>
      </c>
      <c r="R9" s="5">
        <v>58</v>
      </c>
      <c r="T9" s="10">
        <f t="shared" ref="T9" si="19">IF(COUNTIF(P9:P12,"")=0, MAX(P9:P12), "")</f>
        <v>44</v>
      </c>
      <c r="U9" s="10">
        <f t="shared" ref="U9" si="20">IF(COUNTIF(Q9:Q12,"")=0, MAX(Q9:Q12), "")</f>
        <v>48</v>
      </c>
      <c r="V9" s="10">
        <f t="shared" ref="V9" si="21">IF(COUNTIF(R9:R12,"")=0, MAX(R9:R12), "")</f>
        <v>58</v>
      </c>
      <c r="X9" s="4">
        <v>60</v>
      </c>
      <c r="Y9" s="19">
        <v>55</v>
      </c>
      <c r="Z9" s="5">
        <v>69</v>
      </c>
      <c r="AB9" s="10" t="str">
        <f t="shared" si="6"/>
        <v/>
      </c>
      <c r="AC9" s="10">
        <f t="shared" si="2"/>
        <v>103</v>
      </c>
      <c r="AD9" s="10">
        <f t="shared" si="2"/>
        <v>128</v>
      </c>
      <c r="AF9" s="4"/>
      <c r="AG9" s="19">
        <v>103</v>
      </c>
      <c r="AH9" s="5">
        <v>128</v>
      </c>
    </row>
    <row r="10" spans="1:34" x14ac:dyDescent="0.3">
      <c r="A10" s="4">
        <v>2</v>
      </c>
      <c r="B10" s="5">
        <v>95</v>
      </c>
      <c r="D10" s="10" t="str">
        <f t="shared" si="3"/>
        <v/>
      </c>
      <c r="E10" s="10" t="str">
        <f t="shared" si="4"/>
        <v/>
      </c>
      <c r="F10" s="10">
        <f t="shared" si="5"/>
        <v>95</v>
      </c>
      <c r="H10" s="4">
        <v>99</v>
      </c>
      <c r="I10" s="19">
        <v>25</v>
      </c>
      <c r="J10" s="5">
        <v>2</v>
      </c>
      <c r="L10" s="10"/>
      <c r="M10" s="10"/>
      <c r="N10" s="10"/>
      <c r="P10" s="4">
        <v>27</v>
      </c>
      <c r="Q10" s="19">
        <v>19</v>
      </c>
      <c r="R10" s="5">
        <v>47</v>
      </c>
      <c r="T10" s="10"/>
      <c r="U10" s="10"/>
      <c r="V10" s="10"/>
      <c r="X10" s="4"/>
      <c r="Y10" s="19">
        <v>48</v>
      </c>
      <c r="Z10" s="5">
        <v>59</v>
      </c>
      <c r="AB10" s="10" t="str">
        <f t="shared" si="6"/>
        <v/>
      </c>
      <c r="AC10" s="10">
        <f t="shared" si="2"/>
        <v>104</v>
      </c>
      <c r="AD10" s="10">
        <f t="shared" si="2"/>
        <v>122</v>
      </c>
      <c r="AF10" s="4"/>
      <c r="AG10" s="19">
        <v>104</v>
      </c>
      <c r="AH10" s="5">
        <v>122</v>
      </c>
    </row>
    <row r="11" spans="1:34" x14ac:dyDescent="0.3">
      <c r="A11" s="4">
        <v>0</v>
      </c>
      <c r="B11" s="5">
        <v>18</v>
      </c>
      <c r="D11" s="10">
        <f t="shared" si="3"/>
        <v>18</v>
      </c>
      <c r="E11" s="10" t="str">
        <f t="shared" si="4"/>
        <v/>
      </c>
      <c r="F11" s="10" t="str">
        <f t="shared" si="5"/>
        <v/>
      </c>
      <c r="H11" s="4">
        <v>55</v>
      </c>
      <c r="I11" s="19">
        <v>2</v>
      </c>
      <c r="J11" s="5">
        <v>16</v>
      </c>
      <c r="L11" s="10"/>
      <c r="M11" s="10"/>
      <c r="N11" s="10"/>
      <c r="P11" s="4">
        <v>39</v>
      </c>
      <c r="Q11" s="19">
        <v>33</v>
      </c>
      <c r="R11" s="5">
        <v>50</v>
      </c>
      <c r="T11" s="10">
        <f t="shared" ref="T11" si="22">IF(COUNTIF(P11:P14,"")=0, MAX(P11:P14), "")</f>
        <v>76</v>
      </c>
      <c r="U11" s="10">
        <f t="shared" ref="U11" si="23">IF(COUNTIF(Q11:Q14,"")=0, MAX(Q11:Q14), "")</f>
        <v>77</v>
      </c>
      <c r="V11" s="10">
        <f t="shared" ref="V11" si="24">IF(COUNTIF(R11:R14,"")=0, MAX(R11:R14), "")</f>
        <v>56</v>
      </c>
      <c r="X11" s="4"/>
      <c r="Y11" s="19">
        <v>56</v>
      </c>
      <c r="Z11" s="5">
        <v>63</v>
      </c>
      <c r="AB11" s="10" t="str">
        <f t="shared" si="6"/>
        <v/>
      </c>
      <c r="AC11" s="10" t="str">
        <f t="shared" si="2"/>
        <v/>
      </c>
      <c r="AD11" s="10">
        <f t="shared" si="2"/>
        <v>126</v>
      </c>
      <c r="AF11" s="4"/>
      <c r="AG11" s="19"/>
      <c r="AH11" s="5">
        <v>126</v>
      </c>
    </row>
    <row r="12" spans="1:34" x14ac:dyDescent="0.3">
      <c r="A12" s="4">
        <v>1</v>
      </c>
      <c r="B12" s="5">
        <v>40</v>
      </c>
      <c r="D12" s="10" t="str">
        <f t="shared" si="3"/>
        <v/>
      </c>
      <c r="E12" s="10">
        <f t="shared" si="4"/>
        <v>40</v>
      </c>
      <c r="F12" s="10" t="str">
        <f t="shared" si="5"/>
        <v/>
      </c>
      <c r="H12" s="4">
        <v>66</v>
      </c>
      <c r="I12" s="19">
        <v>49</v>
      </c>
      <c r="J12" s="5">
        <v>95</v>
      </c>
      <c r="L12" s="10">
        <f t="shared" ref="L12" si="25">IF(COUNTIF(H12:H16,"")=0, _xlfn.FLOOR.MATH(AVERAGE(H12:H16)), "")</f>
        <v>55</v>
      </c>
      <c r="M12" s="10">
        <f t="shared" ref="M12" si="26">IF(COUNTIF(I12:I16,"")=0, _xlfn.FLOOR.MATH(AVERAGE(I12:I16)), "")</f>
        <v>55</v>
      </c>
      <c r="N12" s="10">
        <f t="shared" ref="N12" si="27">IF(COUNTIF(J12:J16,"")=0, _xlfn.FLOOR.MATH(AVERAGE(J12:J16)), "")</f>
        <v>48</v>
      </c>
      <c r="P12" s="4">
        <v>44</v>
      </c>
      <c r="Q12" s="19">
        <v>30</v>
      </c>
      <c r="R12" s="5">
        <v>49</v>
      </c>
      <c r="T12" s="10"/>
      <c r="U12" s="10"/>
      <c r="V12" s="10"/>
      <c r="X12" s="4"/>
      <c r="Y12" s="19"/>
      <c r="Z12" s="5">
        <v>63</v>
      </c>
      <c r="AB12" s="10" t="str">
        <f t="shared" si="6"/>
        <v/>
      </c>
      <c r="AC12" s="10" t="str">
        <f t="shared" si="2"/>
        <v/>
      </c>
      <c r="AD12" s="10" t="str">
        <f t="shared" si="2"/>
        <v/>
      </c>
      <c r="AF12" s="4"/>
      <c r="AG12" s="19"/>
      <c r="AH12" s="5"/>
    </row>
    <row r="13" spans="1:34" x14ac:dyDescent="0.3">
      <c r="A13" s="4">
        <v>2</v>
      </c>
      <c r="B13" s="5">
        <v>7</v>
      </c>
      <c r="D13" s="10" t="str">
        <f t="shared" si="3"/>
        <v/>
      </c>
      <c r="E13" s="10" t="str">
        <f t="shared" si="4"/>
        <v/>
      </c>
      <c r="F13" s="10">
        <f t="shared" si="5"/>
        <v>7</v>
      </c>
      <c r="H13" s="4">
        <v>89</v>
      </c>
      <c r="I13" s="19">
        <v>84</v>
      </c>
      <c r="J13" s="5">
        <v>29</v>
      </c>
      <c r="L13" s="10"/>
      <c r="M13" s="10"/>
      <c r="N13" s="10"/>
      <c r="P13" s="4">
        <v>57</v>
      </c>
      <c r="Q13" s="19">
        <v>77</v>
      </c>
      <c r="R13" s="5">
        <v>45</v>
      </c>
      <c r="T13" s="10">
        <f t="shared" ref="T13" si="28">IF(COUNTIF(P13:P16,"")=0, MAX(P13:P16), "")</f>
        <v>76</v>
      </c>
      <c r="U13" s="10">
        <f t="shared" ref="U13" si="29">IF(COUNTIF(Q13:Q16,"")=0, MAX(Q13:Q16), "")</f>
        <v>77</v>
      </c>
      <c r="V13" s="10">
        <f t="shared" ref="V13" si="30">IF(COUNTIF(R13:R16,"")=0, MAX(R13:R16), "")</f>
        <v>69</v>
      </c>
      <c r="X13" s="4"/>
      <c r="Y13" s="19"/>
      <c r="Z13" s="5"/>
      <c r="AB13" s="10" t="str">
        <f t="shared" si="6"/>
        <v/>
      </c>
      <c r="AC13" s="10" t="str">
        <f t="shared" si="2"/>
        <v/>
      </c>
      <c r="AD13" s="10" t="str">
        <f t="shared" si="2"/>
        <v/>
      </c>
      <c r="AF13" s="4"/>
      <c r="AG13" s="19"/>
      <c r="AH13" s="5"/>
    </row>
    <row r="14" spans="1:34" x14ac:dyDescent="0.3">
      <c r="A14" s="4">
        <v>1</v>
      </c>
      <c r="B14" s="5">
        <v>55</v>
      </c>
      <c r="D14" s="10" t="str">
        <f t="shared" si="3"/>
        <v/>
      </c>
      <c r="E14" s="10">
        <f t="shared" si="4"/>
        <v>55</v>
      </c>
      <c r="F14" s="10" t="str">
        <f t="shared" si="5"/>
        <v/>
      </c>
      <c r="H14" s="4">
        <v>77</v>
      </c>
      <c r="I14" s="19">
        <v>56</v>
      </c>
      <c r="J14" s="5">
        <v>53</v>
      </c>
      <c r="L14" s="10"/>
      <c r="M14" s="10"/>
      <c r="N14" s="10"/>
      <c r="P14" s="4">
        <v>76</v>
      </c>
      <c r="Q14" s="19">
        <v>72</v>
      </c>
      <c r="R14" s="5">
        <v>56</v>
      </c>
      <c r="T14" s="10"/>
      <c r="U14" s="10"/>
      <c r="V14" s="10"/>
      <c r="X14" s="4"/>
      <c r="Y14" s="19"/>
      <c r="Z14" s="5"/>
      <c r="AB14" s="10" t="str">
        <f t="shared" si="6"/>
        <v/>
      </c>
      <c r="AC14" s="10" t="str">
        <f t="shared" si="2"/>
        <v/>
      </c>
      <c r="AD14" s="10" t="str">
        <f t="shared" si="2"/>
        <v/>
      </c>
      <c r="AF14" s="4"/>
      <c r="AG14" s="19"/>
      <c r="AH14" s="5"/>
    </row>
    <row r="15" spans="1:34" x14ac:dyDescent="0.3">
      <c r="A15" s="4">
        <v>2</v>
      </c>
      <c r="B15" s="5">
        <v>86</v>
      </c>
      <c r="D15" s="10" t="str">
        <f t="shared" si="3"/>
        <v/>
      </c>
      <c r="E15" s="10" t="str">
        <f t="shared" si="4"/>
        <v/>
      </c>
      <c r="F15" s="10">
        <f t="shared" si="5"/>
        <v>86</v>
      </c>
      <c r="H15" s="4">
        <v>28</v>
      </c>
      <c r="I15" s="19">
        <v>30</v>
      </c>
      <c r="J15" s="5">
        <v>19</v>
      </c>
      <c r="L15" s="10">
        <f t="shared" ref="L15" si="31">IF(COUNTIF(H15:H19,"")=0, _xlfn.FLOOR.MATH(AVERAGE(H15:H19)), "")</f>
        <v>38</v>
      </c>
      <c r="M15" s="10">
        <f t="shared" ref="M15" si="32">IF(COUNTIF(I15:I19,"")=0, _xlfn.FLOOR.MATH(AVERAGE(I15:I19)), "")</f>
        <v>53</v>
      </c>
      <c r="N15" s="10">
        <f t="shared" ref="N15" si="33">IF(COUNTIF(J15:J19,"")=0, _xlfn.FLOOR.MATH(AVERAGE(J15:J19)), "")</f>
        <v>46</v>
      </c>
      <c r="P15" s="4">
        <v>57</v>
      </c>
      <c r="Q15" s="19">
        <v>47</v>
      </c>
      <c r="R15" s="5">
        <v>61</v>
      </c>
      <c r="T15" s="10">
        <f t="shared" ref="T15" si="34">IF(COUNTIF(P15:P18,"")=0, MAX(P15:P18), "")</f>
        <v>60</v>
      </c>
      <c r="U15" s="10">
        <f t="shared" ref="U15" si="35">IF(COUNTIF(Q15:Q18,"")=0, MAX(Q15:Q18), "")</f>
        <v>55</v>
      </c>
      <c r="V15" s="10">
        <f t="shared" ref="V15" si="36">IF(COUNTIF(R15:R18,"")=0, MAX(R15:R18), "")</f>
        <v>69</v>
      </c>
      <c r="X15" s="4"/>
      <c r="Y15" s="19"/>
      <c r="Z15" s="5"/>
      <c r="AB15" s="10" t="str">
        <f t="shared" si="6"/>
        <v/>
      </c>
      <c r="AC15" s="10" t="str">
        <f t="shared" si="2"/>
        <v/>
      </c>
      <c r="AD15" s="10" t="str">
        <f t="shared" si="2"/>
        <v/>
      </c>
      <c r="AF15" s="4"/>
      <c r="AG15" s="19"/>
      <c r="AH15" s="5"/>
    </row>
    <row r="16" spans="1:34" x14ac:dyDescent="0.3">
      <c r="A16" s="4">
        <v>2</v>
      </c>
      <c r="B16" s="5">
        <v>45</v>
      </c>
      <c r="D16" s="10" t="str">
        <f t="shared" si="3"/>
        <v/>
      </c>
      <c r="E16" s="10" t="str">
        <f t="shared" si="4"/>
        <v/>
      </c>
      <c r="F16" s="10">
        <f t="shared" si="5"/>
        <v>45</v>
      </c>
      <c r="H16" s="4">
        <v>18</v>
      </c>
      <c r="I16" s="19">
        <v>60</v>
      </c>
      <c r="J16" s="5">
        <v>45</v>
      </c>
      <c r="L16" s="10"/>
      <c r="M16" s="10"/>
      <c r="N16" s="10"/>
      <c r="P16" s="4">
        <v>50</v>
      </c>
      <c r="Q16" s="19">
        <v>55</v>
      </c>
      <c r="R16" s="5">
        <v>69</v>
      </c>
      <c r="T16" s="10"/>
      <c r="U16" s="10"/>
      <c r="V16" s="10"/>
      <c r="X16" s="4"/>
      <c r="Y16" s="19"/>
      <c r="Z16" s="5"/>
      <c r="AB16" s="10" t="str">
        <f t="shared" si="6"/>
        <v/>
      </c>
      <c r="AC16" s="10" t="str">
        <f t="shared" si="2"/>
        <v/>
      </c>
      <c r="AD16" s="10" t="str">
        <f t="shared" si="2"/>
        <v/>
      </c>
      <c r="AF16" s="4"/>
      <c r="AG16" s="19"/>
      <c r="AH16" s="5"/>
    </row>
    <row r="17" spans="1:34" x14ac:dyDescent="0.3">
      <c r="A17" s="4">
        <v>0</v>
      </c>
      <c r="B17" s="5">
        <v>28</v>
      </c>
      <c r="D17" s="10">
        <f t="shared" si="3"/>
        <v>28</v>
      </c>
      <c r="E17" s="10" t="str">
        <f t="shared" si="4"/>
        <v/>
      </c>
      <c r="F17" s="10" t="str">
        <f t="shared" si="5"/>
        <v/>
      </c>
      <c r="H17" s="4">
        <v>50</v>
      </c>
      <c r="I17" s="19">
        <v>94</v>
      </c>
      <c r="J17" s="5">
        <v>75</v>
      </c>
      <c r="L17" s="10"/>
      <c r="M17" s="10"/>
      <c r="N17" s="10"/>
      <c r="P17" s="4">
        <v>38</v>
      </c>
      <c r="Q17" s="19">
        <v>42</v>
      </c>
      <c r="R17" s="5">
        <v>55</v>
      </c>
      <c r="T17" s="10" t="str">
        <f t="shared" ref="T17" si="37">IF(COUNTIF(P17:P20,"")=0, MAX(P17:P20), "")</f>
        <v/>
      </c>
      <c r="U17" s="10">
        <f t="shared" ref="U17" si="38">IF(COUNTIF(Q17:Q20,"")=0, MAX(Q17:Q20), "")</f>
        <v>48</v>
      </c>
      <c r="V17" s="10">
        <f t="shared" ref="V17" si="39">IF(COUNTIF(R17:R20,"")=0, MAX(R17:R20), "")</f>
        <v>59</v>
      </c>
      <c r="X17" s="4"/>
      <c r="Y17" s="19"/>
      <c r="Z17" s="5"/>
      <c r="AB17" s="10" t="str">
        <f t="shared" si="6"/>
        <v/>
      </c>
      <c r="AC17" s="10" t="str">
        <f t="shared" si="2"/>
        <v/>
      </c>
      <c r="AD17" s="10" t="str">
        <f t="shared" si="2"/>
        <v/>
      </c>
      <c r="AF17" s="4"/>
      <c r="AG17" s="19"/>
      <c r="AH17" s="5"/>
    </row>
    <row r="18" spans="1:34" x14ac:dyDescent="0.3">
      <c r="A18" s="4">
        <v>0</v>
      </c>
      <c r="B18" s="5">
        <v>45</v>
      </c>
      <c r="D18" s="10">
        <f t="shared" si="3"/>
        <v>45</v>
      </c>
      <c r="E18" s="10" t="str">
        <f t="shared" si="4"/>
        <v/>
      </c>
      <c r="F18" s="10" t="str">
        <f t="shared" si="5"/>
        <v/>
      </c>
      <c r="H18" s="4">
        <v>3</v>
      </c>
      <c r="I18" s="19">
        <v>17</v>
      </c>
      <c r="J18" s="5">
        <v>91</v>
      </c>
      <c r="L18" s="10">
        <f t="shared" ref="L18" si="40">IF(COUNTIF(H18:H22,"")=0, _xlfn.FLOOR.MATH(AVERAGE(H18:H22)), "")</f>
        <v>36</v>
      </c>
      <c r="M18" s="10">
        <f t="shared" ref="M18" si="41">IF(COUNTIF(I18:I22,"")=0, _xlfn.FLOOR.MATH(AVERAGE(I18:I22)), "")</f>
        <v>55</v>
      </c>
      <c r="N18" s="10">
        <f t="shared" ref="N18" si="42">IF(COUNTIF(J18:J22,"")=0, _xlfn.FLOOR.MATH(AVERAGE(J18:J22)), "")</f>
        <v>59</v>
      </c>
      <c r="P18" s="4">
        <v>60</v>
      </c>
      <c r="Q18" s="19">
        <v>48</v>
      </c>
      <c r="R18" s="5">
        <v>17</v>
      </c>
      <c r="T18" s="10"/>
      <c r="U18" s="10"/>
      <c r="V18" s="10"/>
      <c r="X18" s="4"/>
      <c r="Y18" s="19"/>
      <c r="Z18" s="5"/>
      <c r="AB18" s="10" t="str">
        <f t="shared" si="6"/>
        <v/>
      </c>
      <c r="AC18" s="10" t="str">
        <f t="shared" si="2"/>
        <v/>
      </c>
      <c r="AD18" s="10" t="str">
        <f t="shared" si="2"/>
        <v/>
      </c>
      <c r="AF18" s="4"/>
      <c r="AG18" s="19"/>
      <c r="AH18" s="5"/>
    </row>
    <row r="19" spans="1:34" x14ac:dyDescent="0.3">
      <c r="A19" s="4">
        <v>2</v>
      </c>
      <c r="B19" s="5">
        <v>2</v>
      </c>
      <c r="D19" s="10" t="str">
        <f t="shared" si="3"/>
        <v/>
      </c>
      <c r="E19" s="10" t="str">
        <f t="shared" si="4"/>
        <v/>
      </c>
      <c r="F19" s="10">
        <f t="shared" si="5"/>
        <v>2</v>
      </c>
      <c r="H19" s="4">
        <v>92</v>
      </c>
      <c r="I19" s="19">
        <v>66</v>
      </c>
      <c r="J19" s="5">
        <v>3</v>
      </c>
      <c r="L19" s="10"/>
      <c r="M19" s="10"/>
      <c r="N19" s="10"/>
      <c r="P19" s="4">
        <v>75</v>
      </c>
      <c r="Q19" s="19">
        <v>39</v>
      </c>
      <c r="R19" s="5">
        <v>32</v>
      </c>
      <c r="T19" s="10" t="str">
        <f t="shared" ref="T19" si="43">IF(COUNTIF(P19:P22,"")=0, MAX(P19:P22), "")</f>
        <v/>
      </c>
      <c r="U19" s="10">
        <f t="shared" ref="U19" si="44">IF(COUNTIF(Q19:Q22,"")=0, MAX(Q19:Q22), "")</f>
        <v>56</v>
      </c>
      <c r="V19" s="10">
        <f t="shared" ref="V19" si="45">IF(COUNTIF(R19:R22,"")=0, MAX(R19:R22), "")</f>
        <v>63</v>
      </c>
      <c r="X19" s="4"/>
      <c r="Y19" s="19"/>
      <c r="Z19" s="5"/>
      <c r="AB19" s="10" t="str">
        <f t="shared" si="6"/>
        <v/>
      </c>
      <c r="AC19" s="10" t="str">
        <f t="shared" ref="AC19:AC82" si="46">IF(COUNTIF(Y19:Y20,"")=0, SUM(Y19:Y20), "")</f>
        <v/>
      </c>
      <c r="AD19" s="10" t="str">
        <f t="shared" ref="AD19:AD82" si="47">IF(COUNTIF(Z19:Z20,"")=0, SUM(Z19:Z20), "")</f>
        <v/>
      </c>
      <c r="AF19" s="4"/>
      <c r="AG19" s="19"/>
      <c r="AH19" s="5"/>
    </row>
    <row r="20" spans="1:34" x14ac:dyDescent="0.3">
      <c r="A20" s="4">
        <v>2</v>
      </c>
      <c r="B20" s="5">
        <v>16</v>
      </c>
      <c r="D20" s="10" t="str">
        <f t="shared" si="3"/>
        <v/>
      </c>
      <c r="E20" s="10" t="str">
        <f t="shared" si="4"/>
        <v/>
      </c>
      <c r="F20" s="10">
        <f t="shared" si="5"/>
        <v>16</v>
      </c>
      <c r="H20" s="4">
        <v>44</v>
      </c>
      <c r="I20" s="19">
        <v>54</v>
      </c>
      <c r="J20" s="5">
        <v>86</v>
      </c>
      <c r="L20" s="10"/>
      <c r="M20" s="10"/>
      <c r="N20" s="10"/>
      <c r="P20" s="4"/>
      <c r="Q20" s="19">
        <v>45</v>
      </c>
      <c r="R20" s="5">
        <v>59</v>
      </c>
      <c r="T20" s="10"/>
      <c r="U20" s="10"/>
      <c r="V20" s="10"/>
      <c r="X20" s="4"/>
      <c r="Y20" s="19"/>
      <c r="Z20" s="5"/>
      <c r="AB20" s="10" t="str">
        <f t="shared" si="6"/>
        <v/>
      </c>
      <c r="AC20" s="10" t="str">
        <f t="shared" si="46"/>
        <v/>
      </c>
      <c r="AD20" s="10" t="str">
        <f t="shared" si="47"/>
        <v/>
      </c>
      <c r="AF20" s="4"/>
      <c r="AG20" s="19"/>
      <c r="AH20" s="5"/>
    </row>
    <row r="21" spans="1:34" x14ac:dyDescent="0.3">
      <c r="A21" s="4">
        <v>1</v>
      </c>
      <c r="B21" s="5">
        <v>54</v>
      </c>
      <c r="D21" s="10" t="str">
        <f t="shared" si="3"/>
        <v/>
      </c>
      <c r="E21" s="10">
        <f t="shared" si="4"/>
        <v>54</v>
      </c>
      <c r="F21" s="10" t="str">
        <f t="shared" si="5"/>
        <v/>
      </c>
      <c r="H21" s="4">
        <v>7</v>
      </c>
      <c r="I21" s="19">
        <v>60</v>
      </c>
      <c r="J21" s="5">
        <v>94</v>
      </c>
      <c r="L21" s="10">
        <f t="shared" ref="L21" si="48">IF(COUNTIF(H21:H25,"")=0, _xlfn.FLOOR.MATH(AVERAGE(H21:H25)), "")</f>
        <v>30</v>
      </c>
      <c r="M21" s="10">
        <f t="shared" ref="M21" si="49">IF(COUNTIF(I21:I25,"")=0, _xlfn.FLOOR.MATH(AVERAGE(I21:I25)), "")</f>
        <v>48</v>
      </c>
      <c r="N21" s="10">
        <f t="shared" ref="N21" si="50">IF(COUNTIF(J21:J25,"")=0, _xlfn.FLOOR.MATH(AVERAGE(J21:J25)), "")</f>
        <v>58</v>
      </c>
      <c r="P21" s="4"/>
      <c r="Q21" s="19">
        <v>47</v>
      </c>
      <c r="R21" s="5">
        <v>60</v>
      </c>
      <c r="T21" s="10" t="str">
        <f t="shared" ref="T21" si="51">IF(COUNTIF(P21:P24,"")=0, MAX(P21:P24), "")</f>
        <v/>
      </c>
      <c r="U21" s="10" t="str">
        <f t="shared" ref="U21" si="52">IF(COUNTIF(Q21:Q24,"")=0, MAX(Q21:Q24), "")</f>
        <v/>
      </c>
      <c r="V21" s="10">
        <f t="shared" ref="V21" si="53">IF(COUNTIF(R21:R24,"")=0, MAX(R21:R24), "")</f>
        <v>63</v>
      </c>
      <c r="X21" s="4"/>
      <c r="Y21" s="19"/>
      <c r="Z21" s="5"/>
      <c r="AB21" s="10" t="str">
        <f t="shared" si="6"/>
        <v/>
      </c>
      <c r="AC21" s="10" t="str">
        <f t="shared" si="46"/>
        <v/>
      </c>
      <c r="AD21" s="10" t="str">
        <f t="shared" si="47"/>
        <v/>
      </c>
      <c r="AF21" s="4"/>
      <c r="AG21" s="19"/>
      <c r="AH21" s="5"/>
    </row>
    <row r="22" spans="1:34" x14ac:dyDescent="0.3">
      <c r="A22" s="4">
        <v>2</v>
      </c>
      <c r="B22" s="5">
        <v>95</v>
      </c>
      <c r="D22" s="10" t="str">
        <f t="shared" si="3"/>
        <v/>
      </c>
      <c r="E22" s="10" t="str">
        <f t="shared" si="4"/>
        <v/>
      </c>
      <c r="F22" s="10">
        <f t="shared" si="5"/>
        <v>95</v>
      </c>
      <c r="H22" s="4">
        <v>37</v>
      </c>
      <c r="I22" s="19">
        <v>78</v>
      </c>
      <c r="J22" s="5">
        <v>23</v>
      </c>
      <c r="L22" s="10"/>
      <c r="M22" s="10"/>
      <c r="N22" s="10"/>
      <c r="P22" s="4"/>
      <c r="Q22" s="19">
        <v>56</v>
      </c>
      <c r="R22" s="5">
        <v>63</v>
      </c>
      <c r="T22" s="10"/>
      <c r="U22" s="10"/>
      <c r="V22" s="10"/>
      <c r="X22" s="4"/>
      <c r="Y22" s="19"/>
      <c r="Z22" s="5"/>
      <c r="AB22" s="10" t="str">
        <f t="shared" si="6"/>
        <v/>
      </c>
      <c r="AC22" s="10" t="str">
        <f t="shared" si="46"/>
        <v/>
      </c>
      <c r="AD22" s="10" t="str">
        <f t="shared" si="47"/>
        <v/>
      </c>
      <c r="AF22" s="4"/>
      <c r="AG22" s="19"/>
      <c r="AH22" s="5"/>
    </row>
    <row r="23" spans="1:34" x14ac:dyDescent="0.3">
      <c r="A23" s="4">
        <v>0</v>
      </c>
      <c r="B23" s="5">
        <v>94</v>
      </c>
      <c r="D23" s="10">
        <f t="shared" si="3"/>
        <v>94</v>
      </c>
      <c r="E23" s="10" t="str">
        <f t="shared" si="4"/>
        <v/>
      </c>
      <c r="F23" s="10" t="str">
        <f t="shared" si="5"/>
        <v/>
      </c>
      <c r="H23" s="4">
        <v>54</v>
      </c>
      <c r="I23" s="19">
        <v>76</v>
      </c>
      <c r="J23" s="5">
        <v>84</v>
      </c>
      <c r="L23" s="10"/>
      <c r="M23" s="10"/>
      <c r="N23" s="10"/>
      <c r="P23" s="4"/>
      <c r="Q23" s="19">
        <v>50</v>
      </c>
      <c r="R23" s="5">
        <v>59</v>
      </c>
      <c r="T23" s="10" t="str">
        <f t="shared" ref="T23" si="54">IF(COUNTIF(P23:P26,"")=0, MAX(P23:P26), "")</f>
        <v/>
      </c>
      <c r="U23" s="10" t="str">
        <f t="shared" ref="U23" si="55">IF(COUNTIF(Q23:Q26,"")=0, MAX(Q23:Q26), "")</f>
        <v/>
      </c>
      <c r="V23" s="10" t="str">
        <f t="shared" ref="V23" si="56">IF(COUNTIF(R23:R26,"")=0, MAX(R23:R26), "")</f>
        <v/>
      </c>
      <c r="X23" s="4"/>
      <c r="Y23" s="19"/>
      <c r="Z23" s="5"/>
      <c r="AB23" s="10" t="str">
        <f t="shared" si="6"/>
        <v/>
      </c>
      <c r="AC23" s="10" t="str">
        <f t="shared" si="46"/>
        <v/>
      </c>
      <c r="AD23" s="10" t="str">
        <f t="shared" si="47"/>
        <v/>
      </c>
      <c r="AF23" s="4"/>
      <c r="AG23" s="19"/>
      <c r="AH23" s="5"/>
    </row>
    <row r="24" spans="1:34" x14ac:dyDescent="0.3">
      <c r="A24" s="4">
        <v>1</v>
      </c>
      <c r="B24" s="5">
        <v>20</v>
      </c>
      <c r="D24" s="10" t="str">
        <f t="shared" si="3"/>
        <v/>
      </c>
      <c r="E24" s="10">
        <f t="shared" si="4"/>
        <v>20</v>
      </c>
      <c r="F24" s="10" t="str">
        <f t="shared" si="5"/>
        <v/>
      </c>
      <c r="H24" s="4">
        <v>11</v>
      </c>
      <c r="I24" s="19">
        <v>3</v>
      </c>
      <c r="J24" s="5">
        <v>44</v>
      </c>
      <c r="L24" s="10">
        <f t="shared" ref="L24" si="57">IF(COUNTIF(H24:H28,"")=0, _xlfn.FLOOR.MATH(AVERAGE(H24:H28)), "")</f>
        <v>27</v>
      </c>
      <c r="M24" s="10">
        <f t="shared" ref="M24" si="58">IF(COUNTIF(I24:I28,"")=0, _xlfn.FLOOR.MATH(AVERAGE(I24:I28)), "")</f>
        <v>19</v>
      </c>
      <c r="N24" s="10">
        <f t="shared" ref="N24" si="59">IF(COUNTIF(J24:J28,"")=0, _xlfn.FLOOR.MATH(AVERAGE(J24:J28)), "")</f>
        <v>47</v>
      </c>
      <c r="P24" s="4"/>
      <c r="Q24" s="19"/>
      <c r="R24" s="5">
        <v>36</v>
      </c>
      <c r="T24" s="10"/>
      <c r="U24" s="10"/>
      <c r="V24" s="10"/>
      <c r="X24" s="4"/>
      <c r="Y24" s="19"/>
      <c r="Z24" s="5"/>
      <c r="AB24" s="10" t="str">
        <f t="shared" si="6"/>
        <v/>
      </c>
      <c r="AC24" s="10" t="str">
        <f t="shared" si="46"/>
        <v/>
      </c>
      <c r="AD24" s="10" t="str">
        <f t="shared" si="47"/>
        <v/>
      </c>
      <c r="AF24" s="4"/>
      <c r="AG24" s="19"/>
      <c r="AH24" s="5"/>
    </row>
    <row r="25" spans="1:34" x14ac:dyDescent="0.3">
      <c r="A25" s="4">
        <v>1</v>
      </c>
      <c r="B25" s="5">
        <v>25</v>
      </c>
      <c r="D25" s="10" t="str">
        <f t="shared" si="3"/>
        <v/>
      </c>
      <c r="E25" s="10">
        <f t="shared" si="4"/>
        <v>25</v>
      </c>
      <c r="F25" s="10" t="str">
        <f t="shared" si="5"/>
        <v/>
      </c>
      <c r="H25" s="4">
        <v>41</v>
      </c>
      <c r="I25" s="19">
        <v>26</v>
      </c>
      <c r="J25" s="5">
        <v>49</v>
      </c>
      <c r="L25" s="10"/>
      <c r="M25" s="10"/>
      <c r="N25" s="10"/>
      <c r="P25" s="4"/>
      <c r="Q25" s="19"/>
      <c r="R25" s="5"/>
      <c r="T25" s="10" t="str">
        <f t="shared" ref="T25" si="60">IF(COUNTIF(P25:P28,"")=0, MAX(P25:P28), "")</f>
        <v/>
      </c>
      <c r="U25" s="10" t="str">
        <f t="shared" ref="U25" si="61">IF(COUNTIF(Q25:Q28,"")=0, MAX(Q25:Q28), "")</f>
        <v/>
      </c>
      <c r="V25" s="10" t="str">
        <f t="shared" ref="V25" si="62">IF(COUNTIF(R25:R28,"")=0, MAX(R25:R28), "")</f>
        <v/>
      </c>
      <c r="X25" s="4"/>
      <c r="Y25" s="19"/>
      <c r="Z25" s="5"/>
      <c r="AB25" s="10" t="str">
        <f t="shared" si="6"/>
        <v/>
      </c>
      <c r="AC25" s="10" t="str">
        <f t="shared" si="46"/>
        <v/>
      </c>
      <c r="AD25" s="10" t="str">
        <f t="shared" si="47"/>
        <v/>
      </c>
      <c r="AF25" s="4"/>
      <c r="AG25" s="19"/>
      <c r="AH25" s="5"/>
    </row>
    <row r="26" spans="1:34" x14ac:dyDescent="0.3">
      <c r="A26" s="4">
        <v>1</v>
      </c>
      <c r="B26" s="5">
        <v>2</v>
      </c>
      <c r="D26" s="10" t="str">
        <f t="shared" si="3"/>
        <v/>
      </c>
      <c r="E26" s="10">
        <f t="shared" si="4"/>
        <v>2</v>
      </c>
      <c r="F26" s="10" t="str">
        <f t="shared" si="5"/>
        <v/>
      </c>
      <c r="H26" s="4">
        <v>35</v>
      </c>
      <c r="I26" s="19">
        <v>25</v>
      </c>
      <c r="J26" s="5">
        <v>7</v>
      </c>
      <c r="L26" s="10"/>
      <c r="M26" s="10"/>
      <c r="N26" s="10"/>
      <c r="P26" s="4"/>
      <c r="Q26" s="19"/>
      <c r="R26" s="5"/>
      <c r="T26" s="10"/>
      <c r="U26" s="10"/>
      <c r="V26" s="10"/>
      <c r="X26" s="4"/>
      <c r="Y26" s="19"/>
      <c r="Z26" s="5"/>
      <c r="AB26" s="10" t="str">
        <f t="shared" si="6"/>
        <v/>
      </c>
      <c r="AC26" s="10" t="str">
        <f t="shared" si="46"/>
        <v/>
      </c>
      <c r="AD26" s="10" t="str">
        <f t="shared" si="47"/>
        <v/>
      </c>
      <c r="AF26" s="4"/>
      <c r="AG26" s="19"/>
      <c r="AH26" s="5"/>
    </row>
    <row r="27" spans="1:34" x14ac:dyDescent="0.3">
      <c r="A27" s="4">
        <v>2</v>
      </c>
      <c r="B27" s="5">
        <v>29</v>
      </c>
      <c r="D27" s="10" t="str">
        <f t="shared" si="3"/>
        <v/>
      </c>
      <c r="E27" s="10" t="str">
        <f t="shared" si="4"/>
        <v/>
      </c>
      <c r="F27" s="10">
        <f t="shared" si="5"/>
        <v>29</v>
      </c>
      <c r="H27" s="4">
        <v>25</v>
      </c>
      <c r="I27" s="19">
        <v>41</v>
      </c>
      <c r="J27" s="5">
        <v>59</v>
      </c>
      <c r="L27" s="10">
        <f t="shared" ref="L27" si="63">IF(COUNTIF(H27:H31,"")=0, _xlfn.FLOOR.MATH(AVERAGE(H27:H31)), "")</f>
        <v>39</v>
      </c>
      <c r="M27" s="10">
        <f t="shared" ref="M27" si="64">IF(COUNTIF(I27:I31,"")=0, _xlfn.FLOOR.MATH(AVERAGE(I27:I31)), "")</f>
        <v>33</v>
      </c>
      <c r="N27" s="10">
        <f t="shared" ref="N27" si="65">IF(COUNTIF(J27:J31,"")=0, _xlfn.FLOOR.MATH(AVERAGE(J27:J31)), "")</f>
        <v>50</v>
      </c>
      <c r="P27" s="4"/>
      <c r="Q27" s="19"/>
      <c r="R27" s="5"/>
      <c r="T27" s="10" t="str">
        <f t="shared" ref="T27" si="66">IF(COUNTIF(P27:P30,"")=0, MAX(P27:P30), "")</f>
        <v/>
      </c>
      <c r="U27" s="10" t="str">
        <f t="shared" ref="U27" si="67">IF(COUNTIF(Q27:Q30,"")=0, MAX(Q27:Q30), "")</f>
        <v/>
      </c>
      <c r="V27" s="10" t="str">
        <f t="shared" ref="V27" si="68">IF(COUNTIF(R27:R30,"")=0, MAX(R27:R30), "")</f>
        <v/>
      </c>
      <c r="X27" s="4"/>
      <c r="Y27" s="19"/>
      <c r="Z27" s="5"/>
      <c r="AB27" s="10" t="str">
        <f t="shared" si="6"/>
        <v/>
      </c>
      <c r="AC27" s="10" t="str">
        <f t="shared" si="46"/>
        <v/>
      </c>
      <c r="AD27" s="10" t="str">
        <f t="shared" si="47"/>
        <v/>
      </c>
      <c r="AF27" s="4"/>
      <c r="AG27" s="19"/>
      <c r="AH27" s="5"/>
    </row>
    <row r="28" spans="1:34" x14ac:dyDescent="0.3">
      <c r="A28" s="4">
        <v>2</v>
      </c>
      <c r="B28" s="5">
        <v>53</v>
      </c>
      <c r="D28" s="10" t="str">
        <f t="shared" si="3"/>
        <v/>
      </c>
      <c r="E28" s="10" t="str">
        <f t="shared" si="4"/>
        <v/>
      </c>
      <c r="F28" s="10">
        <f t="shared" si="5"/>
        <v>53</v>
      </c>
      <c r="H28" s="4">
        <v>26</v>
      </c>
      <c r="I28" s="19">
        <v>2</v>
      </c>
      <c r="J28" s="5">
        <v>77</v>
      </c>
      <c r="L28" s="10"/>
      <c r="M28" s="10"/>
      <c r="N28" s="10"/>
      <c r="P28" s="4"/>
      <c r="Q28" s="19"/>
      <c r="R28" s="5"/>
      <c r="T28" s="10"/>
      <c r="U28" s="10"/>
      <c r="V28" s="10"/>
      <c r="X28" s="4"/>
      <c r="Y28" s="19"/>
      <c r="Z28" s="5"/>
      <c r="AB28" s="10" t="str">
        <f t="shared" si="6"/>
        <v/>
      </c>
      <c r="AC28" s="10" t="str">
        <f t="shared" si="46"/>
        <v/>
      </c>
      <c r="AD28" s="10" t="str">
        <f t="shared" si="47"/>
        <v/>
      </c>
      <c r="AF28" s="4"/>
      <c r="AG28" s="19"/>
      <c r="AH28" s="5"/>
    </row>
    <row r="29" spans="1:34" x14ac:dyDescent="0.3">
      <c r="A29" s="4">
        <v>0</v>
      </c>
      <c r="B29" s="5">
        <v>93</v>
      </c>
      <c r="D29" s="10">
        <f t="shared" si="3"/>
        <v>93</v>
      </c>
      <c r="E29" s="10" t="str">
        <f t="shared" si="4"/>
        <v/>
      </c>
      <c r="F29" s="10" t="str">
        <f t="shared" si="5"/>
        <v/>
      </c>
      <c r="H29" s="4">
        <v>66</v>
      </c>
      <c r="I29" s="19">
        <v>81</v>
      </c>
      <c r="J29" s="5">
        <v>33</v>
      </c>
      <c r="L29" s="10"/>
      <c r="M29" s="10"/>
      <c r="N29" s="10"/>
      <c r="P29" s="4"/>
      <c r="Q29" s="19"/>
      <c r="R29" s="5"/>
      <c r="T29" s="10" t="str">
        <f t="shared" ref="T29" si="69">IF(COUNTIF(P29:P32,"")=0, MAX(P29:P32), "")</f>
        <v/>
      </c>
      <c r="U29" s="10" t="str">
        <f t="shared" ref="U29" si="70">IF(COUNTIF(Q29:Q32,"")=0, MAX(Q29:Q32), "")</f>
        <v/>
      </c>
      <c r="V29" s="10" t="str">
        <f t="shared" ref="V29" si="71">IF(COUNTIF(R29:R32,"")=0, MAX(R29:R32), "")</f>
        <v/>
      </c>
      <c r="X29" s="4"/>
      <c r="Y29" s="19"/>
      <c r="Z29" s="5"/>
      <c r="AB29" s="10" t="str">
        <f t="shared" si="6"/>
        <v/>
      </c>
      <c r="AC29" s="10" t="str">
        <f t="shared" si="46"/>
        <v/>
      </c>
      <c r="AD29" s="10" t="str">
        <f t="shared" si="47"/>
        <v/>
      </c>
      <c r="AF29" s="4"/>
      <c r="AG29" s="19"/>
      <c r="AH29" s="5"/>
    </row>
    <row r="30" spans="1:34" x14ac:dyDescent="0.3">
      <c r="A30" s="4">
        <v>2</v>
      </c>
      <c r="B30" s="5">
        <v>19</v>
      </c>
      <c r="D30" s="10" t="str">
        <f t="shared" si="3"/>
        <v/>
      </c>
      <c r="E30" s="10" t="str">
        <f t="shared" si="4"/>
        <v/>
      </c>
      <c r="F30" s="10">
        <f t="shared" si="5"/>
        <v>19</v>
      </c>
      <c r="H30" s="4">
        <v>17</v>
      </c>
      <c r="I30" s="19">
        <v>19</v>
      </c>
      <c r="J30" s="5">
        <v>36</v>
      </c>
      <c r="L30" s="10">
        <f t="shared" ref="L30" si="72">IF(COUNTIF(H30:H34,"")=0, _xlfn.FLOOR.MATH(AVERAGE(H30:H34)), "")</f>
        <v>44</v>
      </c>
      <c r="M30" s="10">
        <f t="shared" ref="M30" si="73">IF(COUNTIF(I30:I34,"")=0, _xlfn.FLOOR.MATH(AVERAGE(I30:I34)), "")</f>
        <v>30</v>
      </c>
      <c r="N30" s="10">
        <f t="shared" ref="N30" si="74">IF(COUNTIF(J30:J34,"")=0, _xlfn.FLOOR.MATH(AVERAGE(J30:J34)), "")</f>
        <v>49</v>
      </c>
      <c r="P30" s="4"/>
      <c r="Q30" s="19"/>
      <c r="R30" s="5"/>
      <c r="T30" s="10"/>
      <c r="U30" s="10"/>
      <c r="V30" s="10"/>
      <c r="X30" s="4"/>
      <c r="Y30" s="19"/>
      <c r="Z30" s="5"/>
      <c r="AB30" s="10" t="str">
        <f t="shared" si="6"/>
        <v/>
      </c>
      <c r="AC30" s="10" t="str">
        <f t="shared" si="46"/>
        <v/>
      </c>
      <c r="AD30" s="10" t="str">
        <f t="shared" si="47"/>
        <v/>
      </c>
      <c r="AF30" s="4"/>
      <c r="AG30" s="19"/>
      <c r="AH30" s="5"/>
    </row>
    <row r="31" spans="1:34" x14ac:dyDescent="0.3">
      <c r="A31" s="4">
        <v>0</v>
      </c>
      <c r="B31" s="5">
        <v>20</v>
      </c>
      <c r="D31" s="10">
        <f t="shared" si="3"/>
        <v>20</v>
      </c>
      <c r="E31" s="10" t="str">
        <f t="shared" si="4"/>
        <v/>
      </c>
      <c r="F31" s="10" t="str">
        <f t="shared" si="5"/>
        <v/>
      </c>
      <c r="H31" s="4">
        <v>64</v>
      </c>
      <c r="I31" s="19">
        <v>23</v>
      </c>
      <c r="J31" s="5">
        <v>46</v>
      </c>
      <c r="L31" s="10"/>
      <c r="M31" s="10"/>
      <c r="N31" s="10"/>
      <c r="P31" s="4"/>
      <c r="Q31" s="19"/>
      <c r="R31" s="5"/>
      <c r="T31" s="10" t="str">
        <f t="shared" ref="T31" si="75">IF(COUNTIF(P31:P34,"")=0, MAX(P31:P34), "")</f>
        <v/>
      </c>
      <c r="U31" s="10" t="str">
        <f t="shared" ref="U31" si="76">IF(COUNTIF(Q31:Q34,"")=0, MAX(Q31:Q34), "")</f>
        <v/>
      </c>
      <c r="V31" s="10" t="str">
        <f t="shared" ref="V31" si="77">IF(COUNTIF(R31:R34,"")=0, MAX(R31:R34), "")</f>
        <v/>
      </c>
      <c r="X31" s="4"/>
      <c r="Y31" s="19"/>
      <c r="Z31" s="5"/>
      <c r="AB31" s="10" t="str">
        <f t="shared" si="6"/>
        <v/>
      </c>
      <c r="AC31" s="10" t="str">
        <f t="shared" si="46"/>
        <v/>
      </c>
      <c r="AD31" s="10" t="str">
        <f t="shared" si="47"/>
        <v/>
      </c>
      <c r="AF31" s="4"/>
      <c r="AG31" s="19"/>
      <c r="AH31" s="5"/>
    </row>
    <row r="32" spans="1:34" x14ac:dyDescent="0.3">
      <c r="A32" s="4">
        <v>1</v>
      </c>
      <c r="B32" s="5">
        <v>49</v>
      </c>
      <c r="D32" s="10" t="str">
        <f t="shared" si="3"/>
        <v/>
      </c>
      <c r="E32" s="10">
        <f t="shared" si="4"/>
        <v>49</v>
      </c>
      <c r="F32" s="10" t="str">
        <f t="shared" si="5"/>
        <v/>
      </c>
      <c r="H32" s="4">
        <v>50</v>
      </c>
      <c r="I32" s="19">
        <v>4</v>
      </c>
      <c r="J32" s="5">
        <v>59</v>
      </c>
      <c r="L32" s="10"/>
      <c r="M32" s="10"/>
      <c r="N32" s="10"/>
      <c r="P32" s="4"/>
      <c r="Q32" s="19"/>
      <c r="R32" s="5"/>
      <c r="T32" s="10"/>
      <c r="U32" s="10"/>
      <c r="V32" s="10"/>
      <c r="X32" s="4"/>
      <c r="Y32" s="19"/>
      <c r="Z32" s="5"/>
      <c r="AB32" s="10" t="str">
        <f t="shared" si="6"/>
        <v/>
      </c>
      <c r="AC32" s="10" t="str">
        <f t="shared" si="46"/>
        <v/>
      </c>
      <c r="AD32" s="10" t="str">
        <f t="shared" si="47"/>
        <v/>
      </c>
      <c r="AF32" s="4"/>
      <c r="AG32" s="19"/>
      <c r="AH32" s="5"/>
    </row>
    <row r="33" spans="1:34" x14ac:dyDescent="0.3">
      <c r="A33" s="4">
        <v>2</v>
      </c>
      <c r="B33" s="5">
        <v>45</v>
      </c>
      <c r="D33" s="10" t="str">
        <f t="shared" si="3"/>
        <v/>
      </c>
      <c r="E33" s="10" t="str">
        <f t="shared" si="4"/>
        <v/>
      </c>
      <c r="F33" s="10">
        <f t="shared" si="5"/>
        <v>45</v>
      </c>
      <c r="H33" s="4">
        <v>62</v>
      </c>
      <c r="I33" s="19">
        <v>4</v>
      </c>
      <c r="J33" s="5">
        <v>97</v>
      </c>
      <c r="L33" s="10">
        <f t="shared" ref="L33" si="78">IF(COUNTIF(H33:H37,"")=0, _xlfn.FLOOR.MATH(AVERAGE(H33:H37)), "")</f>
        <v>57</v>
      </c>
      <c r="M33" s="10">
        <f t="shared" ref="M33" si="79">IF(COUNTIF(I33:I37,"")=0, _xlfn.FLOOR.MATH(AVERAGE(I33:I37)), "")</f>
        <v>77</v>
      </c>
      <c r="N33" s="10">
        <f t="shared" ref="N33" si="80">IF(COUNTIF(J33:J37,"")=0, _xlfn.FLOOR.MATH(AVERAGE(J33:J37)), "")</f>
        <v>45</v>
      </c>
      <c r="P33" s="4"/>
      <c r="Q33" s="19"/>
      <c r="R33" s="5"/>
      <c r="T33" s="10" t="str">
        <f t="shared" ref="T33" si="81">IF(COUNTIF(P33:P36,"")=0, MAX(P33:P36), "")</f>
        <v/>
      </c>
      <c r="U33" s="10" t="str">
        <f t="shared" ref="U33" si="82">IF(COUNTIF(Q33:Q36,"")=0, MAX(Q33:Q36), "")</f>
        <v/>
      </c>
      <c r="V33" s="10" t="str">
        <f t="shared" ref="V33" si="83">IF(COUNTIF(R33:R36,"")=0, MAX(R33:R36), "")</f>
        <v/>
      </c>
      <c r="X33" s="4"/>
      <c r="Y33" s="19"/>
      <c r="Z33" s="5"/>
      <c r="AB33" s="10" t="str">
        <f t="shared" si="6"/>
        <v/>
      </c>
      <c r="AC33" s="10" t="str">
        <f t="shared" si="46"/>
        <v/>
      </c>
      <c r="AD33" s="10" t="str">
        <f t="shared" si="47"/>
        <v/>
      </c>
      <c r="AF33" s="4"/>
      <c r="AG33" s="19"/>
      <c r="AH33" s="5"/>
    </row>
    <row r="34" spans="1:34" x14ac:dyDescent="0.3">
      <c r="A34" s="4">
        <v>2</v>
      </c>
      <c r="B34" s="5">
        <v>75</v>
      </c>
      <c r="D34" s="10" t="str">
        <f t="shared" si="3"/>
        <v/>
      </c>
      <c r="E34" s="10" t="str">
        <f t="shared" si="4"/>
        <v/>
      </c>
      <c r="F34" s="10">
        <f t="shared" si="5"/>
        <v>75</v>
      </c>
      <c r="H34" s="4">
        <v>30</v>
      </c>
      <c r="I34" s="19">
        <v>100</v>
      </c>
      <c r="J34" s="5">
        <v>11</v>
      </c>
      <c r="L34" s="10"/>
      <c r="M34" s="10"/>
      <c r="N34" s="10"/>
      <c r="P34" s="4"/>
      <c r="Q34" s="19"/>
      <c r="R34" s="5"/>
      <c r="T34" s="10"/>
      <c r="U34" s="10"/>
      <c r="V34" s="10"/>
      <c r="X34" s="4"/>
      <c r="Y34" s="19"/>
      <c r="Z34" s="5"/>
      <c r="AB34" s="10" t="str">
        <f t="shared" si="6"/>
        <v/>
      </c>
      <c r="AC34" s="10" t="str">
        <f t="shared" si="46"/>
        <v/>
      </c>
      <c r="AD34" s="10" t="str">
        <f t="shared" si="47"/>
        <v/>
      </c>
      <c r="AF34" s="4"/>
      <c r="AG34" s="19"/>
      <c r="AH34" s="5"/>
    </row>
    <row r="35" spans="1:34" x14ac:dyDescent="0.3">
      <c r="A35" s="4">
        <v>0</v>
      </c>
      <c r="B35" s="5">
        <v>99</v>
      </c>
      <c r="D35" s="10">
        <f t="shared" si="3"/>
        <v>99</v>
      </c>
      <c r="E35" s="10" t="str">
        <f t="shared" si="4"/>
        <v/>
      </c>
      <c r="F35" s="10" t="str">
        <f t="shared" si="5"/>
        <v/>
      </c>
      <c r="H35" s="4">
        <v>74</v>
      </c>
      <c r="I35" s="19">
        <v>95</v>
      </c>
      <c r="J35" s="5">
        <v>78</v>
      </c>
      <c r="L35" s="10"/>
      <c r="M35" s="10"/>
      <c r="N35" s="10"/>
      <c r="P35" s="4"/>
      <c r="Q35" s="19"/>
      <c r="R35" s="5"/>
      <c r="T35" s="10" t="str">
        <f t="shared" ref="T35" si="84">IF(COUNTIF(P35:P38,"")=0, MAX(P35:P38), "")</f>
        <v/>
      </c>
      <c r="U35" s="10" t="str">
        <f t="shared" ref="U35" si="85">IF(COUNTIF(Q35:Q38,"")=0, MAX(Q35:Q38), "")</f>
        <v/>
      </c>
      <c r="V35" s="10" t="str">
        <f t="shared" ref="V35" si="86">IF(COUNTIF(R35:R38,"")=0, MAX(R35:R38), "")</f>
        <v/>
      </c>
      <c r="X35" s="4"/>
      <c r="Y35" s="19"/>
      <c r="Z35" s="5"/>
      <c r="AB35" s="10" t="str">
        <f t="shared" si="6"/>
        <v/>
      </c>
      <c r="AC35" s="10" t="str">
        <f t="shared" si="46"/>
        <v/>
      </c>
      <c r="AD35" s="10" t="str">
        <f t="shared" si="47"/>
        <v/>
      </c>
      <c r="AF35" s="4"/>
      <c r="AG35" s="19"/>
      <c r="AH35" s="5"/>
    </row>
    <row r="36" spans="1:34" x14ac:dyDescent="0.3">
      <c r="A36" s="4">
        <v>1</v>
      </c>
      <c r="B36" s="5">
        <v>84</v>
      </c>
      <c r="D36" s="10" t="str">
        <f t="shared" si="3"/>
        <v/>
      </c>
      <c r="E36" s="10">
        <f t="shared" si="4"/>
        <v>84</v>
      </c>
      <c r="F36" s="10" t="str">
        <f t="shared" si="5"/>
        <v/>
      </c>
      <c r="H36" s="4">
        <v>51</v>
      </c>
      <c r="I36" s="19">
        <v>88</v>
      </c>
      <c r="J36" s="5">
        <v>9</v>
      </c>
      <c r="L36" s="10">
        <f t="shared" ref="L36" si="87">IF(COUNTIF(H36:H40,"")=0, _xlfn.FLOOR.MATH(AVERAGE(H36:H40)), "")</f>
        <v>76</v>
      </c>
      <c r="M36" s="10">
        <f t="shared" ref="M36" si="88">IF(COUNTIF(I36:I40,"")=0, _xlfn.FLOOR.MATH(AVERAGE(I36:I40)), "")</f>
        <v>72</v>
      </c>
      <c r="N36" s="10">
        <f t="shared" ref="N36" si="89">IF(COUNTIF(J36:J40,"")=0, _xlfn.FLOOR.MATH(AVERAGE(J36:J40)), "")</f>
        <v>56</v>
      </c>
      <c r="P36" s="4"/>
      <c r="Q36" s="19"/>
      <c r="R36" s="5"/>
      <c r="T36" s="10"/>
      <c r="U36" s="10"/>
      <c r="V36" s="10"/>
      <c r="X36" s="4"/>
      <c r="Y36" s="19"/>
      <c r="Z36" s="5"/>
      <c r="AB36" s="10" t="str">
        <f t="shared" si="6"/>
        <v/>
      </c>
      <c r="AC36" s="10" t="str">
        <f t="shared" si="46"/>
        <v/>
      </c>
      <c r="AD36" s="10" t="str">
        <f t="shared" si="47"/>
        <v/>
      </c>
      <c r="AF36" s="4"/>
      <c r="AG36" s="19"/>
      <c r="AH36" s="5"/>
    </row>
    <row r="37" spans="1:34" x14ac:dyDescent="0.3">
      <c r="A37" s="4">
        <v>1</v>
      </c>
      <c r="B37" s="5">
        <v>56</v>
      </c>
      <c r="D37" s="10" t="str">
        <f t="shared" si="3"/>
        <v/>
      </c>
      <c r="E37" s="10">
        <f t="shared" si="4"/>
        <v>56</v>
      </c>
      <c r="F37" s="10" t="str">
        <f t="shared" si="5"/>
        <v/>
      </c>
      <c r="H37" s="4">
        <v>72</v>
      </c>
      <c r="I37" s="19">
        <v>100</v>
      </c>
      <c r="J37" s="5">
        <v>32</v>
      </c>
      <c r="L37" s="10"/>
      <c r="M37" s="10"/>
      <c r="N37" s="10"/>
      <c r="P37" s="4"/>
      <c r="Q37" s="19"/>
      <c r="R37" s="5"/>
      <c r="T37" s="10" t="str">
        <f t="shared" ref="T37" si="90">IF(COUNTIF(P37:P40,"")=0, MAX(P37:P40), "")</f>
        <v/>
      </c>
      <c r="U37" s="10" t="str">
        <f t="shared" ref="U37" si="91">IF(COUNTIF(Q37:Q40,"")=0, MAX(Q37:Q40), "")</f>
        <v/>
      </c>
      <c r="V37" s="10" t="str">
        <f t="shared" ref="V37" si="92">IF(COUNTIF(R37:R40,"")=0, MAX(R37:R40), "")</f>
        <v/>
      </c>
      <c r="X37" s="4"/>
      <c r="Y37" s="19"/>
      <c r="Z37" s="5"/>
      <c r="AB37" s="10" t="str">
        <f t="shared" si="6"/>
        <v/>
      </c>
      <c r="AC37" s="10" t="str">
        <f t="shared" si="46"/>
        <v/>
      </c>
      <c r="AD37" s="10" t="str">
        <f t="shared" si="47"/>
        <v/>
      </c>
      <c r="AF37" s="4"/>
      <c r="AG37" s="19"/>
      <c r="AH37" s="5"/>
    </row>
    <row r="38" spans="1:34" x14ac:dyDescent="0.3">
      <c r="A38" s="4">
        <v>0</v>
      </c>
      <c r="B38" s="5">
        <v>55</v>
      </c>
      <c r="D38" s="10">
        <f t="shared" si="3"/>
        <v>55</v>
      </c>
      <c r="E38" s="10" t="str">
        <f t="shared" si="4"/>
        <v/>
      </c>
      <c r="F38" s="10" t="str">
        <f t="shared" si="5"/>
        <v/>
      </c>
      <c r="H38" s="4">
        <v>85</v>
      </c>
      <c r="I38" s="19">
        <v>82</v>
      </c>
      <c r="J38" s="5">
        <v>68</v>
      </c>
      <c r="L38" s="10"/>
      <c r="M38" s="10"/>
      <c r="N38" s="10"/>
      <c r="P38" s="4"/>
      <c r="Q38" s="19"/>
      <c r="R38" s="5"/>
      <c r="T38" s="10"/>
      <c r="U38" s="10"/>
      <c r="V38" s="10"/>
      <c r="X38" s="4"/>
      <c r="Y38" s="19"/>
      <c r="Z38" s="5"/>
      <c r="AB38" s="10" t="str">
        <f t="shared" si="6"/>
        <v/>
      </c>
      <c r="AC38" s="10" t="str">
        <f t="shared" si="46"/>
        <v/>
      </c>
      <c r="AD38" s="10" t="str">
        <f t="shared" si="47"/>
        <v/>
      </c>
      <c r="AF38" s="4"/>
      <c r="AG38" s="19"/>
      <c r="AH38" s="5"/>
    </row>
    <row r="39" spans="1:34" x14ac:dyDescent="0.3">
      <c r="A39" s="4">
        <v>2</v>
      </c>
      <c r="B39" s="5">
        <v>91</v>
      </c>
      <c r="D39" s="10" t="str">
        <f t="shared" si="3"/>
        <v/>
      </c>
      <c r="E39" s="10" t="str">
        <f t="shared" si="4"/>
        <v/>
      </c>
      <c r="F39" s="10">
        <f t="shared" si="5"/>
        <v>91</v>
      </c>
      <c r="H39" s="4">
        <v>78</v>
      </c>
      <c r="I39" s="19">
        <v>68</v>
      </c>
      <c r="J39" s="5">
        <v>83</v>
      </c>
      <c r="L39" s="10">
        <f t="shared" ref="L39" si="93">IF(COUNTIF(H39:H43,"")=0, _xlfn.FLOOR.MATH(AVERAGE(H39:H43)), "")</f>
        <v>57</v>
      </c>
      <c r="M39" s="10">
        <f t="shared" ref="M39" si="94">IF(COUNTIF(I39:I43,"")=0, _xlfn.FLOOR.MATH(AVERAGE(I39:I43)), "")</f>
        <v>47</v>
      </c>
      <c r="N39" s="10">
        <f t="shared" ref="N39" si="95">IF(COUNTIF(J39:J43,"")=0, _xlfn.FLOOR.MATH(AVERAGE(J39:J43)), "")</f>
        <v>61</v>
      </c>
      <c r="P39" s="4"/>
      <c r="Q39" s="19"/>
      <c r="R39" s="5"/>
      <c r="T39" s="10" t="str">
        <f t="shared" ref="T39" si="96">IF(COUNTIF(P39:P42,"")=0, MAX(P39:P42), "")</f>
        <v/>
      </c>
      <c r="U39" s="10" t="str">
        <f t="shared" ref="U39" si="97">IF(COUNTIF(Q39:Q42,"")=0, MAX(Q39:Q42), "")</f>
        <v/>
      </c>
      <c r="V39" s="10" t="str">
        <f t="shared" ref="V39" si="98">IF(COUNTIF(R39:R42,"")=0, MAX(R39:R42), "")</f>
        <v/>
      </c>
      <c r="X39" s="4"/>
      <c r="Y39" s="19"/>
      <c r="Z39" s="5"/>
      <c r="AB39" s="10" t="str">
        <f t="shared" si="6"/>
        <v/>
      </c>
      <c r="AC39" s="10" t="str">
        <f t="shared" si="46"/>
        <v/>
      </c>
      <c r="AD39" s="10" t="str">
        <f t="shared" si="47"/>
        <v/>
      </c>
      <c r="AF39" s="4"/>
      <c r="AG39" s="19"/>
      <c r="AH39" s="5"/>
    </row>
    <row r="40" spans="1:34" x14ac:dyDescent="0.3">
      <c r="A40" s="4">
        <v>2</v>
      </c>
      <c r="B40" s="5">
        <v>3</v>
      </c>
      <c r="D40" s="10" t="str">
        <f t="shared" si="3"/>
        <v/>
      </c>
      <c r="E40" s="10" t="str">
        <f t="shared" si="4"/>
        <v/>
      </c>
      <c r="F40" s="10">
        <f t="shared" si="5"/>
        <v>3</v>
      </c>
      <c r="H40" s="4">
        <v>94</v>
      </c>
      <c r="I40" s="19">
        <v>26</v>
      </c>
      <c r="J40" s="5">
        <v>90</v>
      </c>
      <c r="L40" s="10"/>
      <c r="M40" s="10"/>
      <c r="N40" s="10"/>
      <c r="P40" s="4"/>
      <c r="Q40" s="19"/>
      <c r="R40" s="5"/>
      <c r="T40" s="10"/>
      <c r="U40" s="10"/>
      <c r="V40" s="10"/>
      <c r="X40" s="4"/>
      <c r="Y40" s="19"/>
      <c r="Z40" s="5"/>
      <c r="AB40" s="10" t="str">
        <f t="shared" si="6"/>
        <v/>
      </c>
      <c r="AC40" s="10" t="str">
        <f t="shared" si="46"/>
        <v/>
      </c>
      <c r="AD40" s="10" t="str">
        <f t="shared" si="47"/>
        <v/>
      </c>
      <c r="AF40" s="4"/>
      <c r="AG40" s="19"/>
      <c r="AH40" s="5"/>
    </row>
    <row r="41" spans="1:34" x14ac:dyDescent="0.3">
      <c r="A41" s="4">
        <v>0</v>
      </c>
      <c r="B41" s="5">
        <v>66</v>
      </c>
      <c r="D41" s="10">
        <f t="shared" si="3"/>
        <v>66</v>
      </c>
      <c r="E41" s="10" t="str">
        <f t="shared" si="4"/>
        <v/>
      </c>
      <c r="F41" s="10" t="str">
        <f t="shared" si="5"/>
        <v/>
      </c>
      <c r="H41" s="4">
        <v>16</v>
      </c>
      <c r="I41" s="19">
        <v>13</v>
      </c>
      <c r="J41" s="5">
        <v>35</v>
      </c>
      <c r="L41" s="10"/>
      <c r="M41" s="10"/>
      <c r="N41" s="10"/>
      <c r="P41" s="4"/>
      <c r="Q41" s="19"/>
      <c r="R41" s="5"/>
      <c r="T41" s="10" t="str">
        <f t="shared" ref="T41" si="99">IF(COUNTIF(P41:P44,"")=0, MAX(P41:P44), "")</f>
        <v/>
      </c>
      <c r="U41" s="10" t="str">
        <f t="shared" ref="U41" si="100">IF(COUNTIF(Q41:Q44,"")=0, MAX(Q41:Q44), "")</f>
        <v/>
      </c>
      <c r="V41" s="10" t="str">
        <f t="shared" ref="V41" si="101">IF(COUNTIF(R41:R44,"")=0, MAX(R41:R44), "")</f>
        <v/>
      </c>
      <c r="X41" s="4"/>
      <c r="Y41" s="19"/>
      <c r="Z41" s="5"/>
      <c r="AB41" s="10" t="str">
        <f t="shared" si="6"/>
        <v/>
      </c>
      <c r="AC41" s="10" t="str">
        <f t="shared" si="46"/>
        <v/>
      </c>
      <c r="AD41" s="10" t="str">
        <f t="shared" si="47"/>
        <v/>
      </c>
      <c r="AF41" s="4"/>
      <c r="AG41" s="19"/>
      <c r="AH41" s="5"/>
    </row>
    <row r="42" spans="1:34" x14ac:dyDescent="0.3">
      <c r="A42" s="4">
        <v>2</v>
      </c>
      <c r="B42" s="5">
        <v>86</v>
      </c>
      <c r="D42" s="10" t="str">
        <f t="shared" si="3"/>
        <v/>
      </c>
      <c r="E42" s="10" t="str">
        <f t="shared" si="4"/>
        <v/>
      </c>
      <c r="F42" s="10">
        <f t="shared" si="5"/>
        <v>86</v>
      </c>
      <c r="H42" s="4">
        <v>74</v>
      </c>
      <c r="I42" s="19">
        <v>73</v>
      </c>
      <c r="J42" s="5">
        <v>23</v>
      </c>
      <c r="L42" s="10">
        <f t="shared" ref="L42" si="102">IF(COUNTIF(H42:H46,"")=0, _xlfn.FLOOR.MATH(AVERAGE(H42:H46)), "")</f>
        <v>50</v>
      </c>
      <c r="M42" s="10">
        <f t="shared" ref="M42" si="103">IF(COUNTIF(I42:I46,"")=0, _xlfn.FLOOR.MATH(AVERAGE(I42:I46)), "")</f>
        <v>55</v>
      </c>
      <c r="N42" s="10">
        <f t="shared" ref="N42" si="104">IF(COUNTIF(J42:J46,"")=0, _xlfn.FLOOR.MATH(AVERAGE(J42:J46)), "")</f>
        <v>69</v>
      </c>
      <c r="P42" s="4"/>
      <c r="Q42" s="19"/>
      <c r="R42" s="5"/>
      <c r="T42" s="10"/>
      <c r="U42" s="10"/>
      <c r="V42" s="10"/>
      <c r="X42" s="4"/>
      <c r="Y42" s="19"/>
      <c r="Z42" s="5"/>
      <c r="AB42" s="10" t="str">
        <f t="shared" si="6"/>
        <v/>
      </c>
      <c r="AC42" s="10" t="str">
        <f t="shared" si="46"/>
        <v/>
      </c>
      <c r="AD42" s="10" t="str">
        <f t="shared" si="47"/>
        <v/>
      </c>
      <c r="AF42" s="4"/>
      <c r="AG42" s="19"/>
      <c r="AH42" s="5"/>
    </row>
    <row r="43" spans="1:34" x14ac:dyDescent="0.3">
      <c r="A43" s="4">
        <v>2</v>
      </c>
      <c r="B43" s="5">
        <v>94</v>
      </c>
      <c r="D43" s="10" t="str">
        <f t="shared" si="3"/>
        <v/>
      </c>
      <c r="E43" s="10" t="str">
        <f t="shared" si="4"/>
        <v/>
      </c>
      <c r="F43" s="10">
        <f t="shared" si="5"/>
        <v>94</v>
      </c>
      <c r="H43" s="4">
        <v>23</v>
      </c>
      <c r="I43" s="19">
        <v>58</v>
      </c>
      <c r="J43" s="5">
        <v>75</v>
      </c>
      <c r="L43" s="10"/>
      <c r="M43" s="10"/>
      <c r="N43" s="10"/>
      <c r="P43" s="4"/>
      <c r="Q43" s="19"/>
      <c r="R43" s="5"/>
      <c r="T43" s="10" t="str">
        <f t="shared" ref="T43" si="105">IF(COUNTIF(P43:P46,"")=0, MAX(P43:P46), "")</f>
        <v/>
      </c>
      <c r="U43" s="10" t="str">
        <f t="shared" ref="U43" si="106">IF(COUNTIF(Q43:Q46,"")=0, MAX(Q43:Q46), "")</f>
        <v/>
      </c>
      <c r="V43" s="10" t="str">
        <f t="shared" ref="V43" si="107">IF(COUNTIF(R43:R46,"")=0, MAX(R43:R46), "")</f>
        <v/>
      </c>
      <c r="X43" s="4"/>
      <c r="Y43" s="19"/>
      <c r="Z43" s="5"/>
      <c r="AB43" s="10" t="str">
        <f t="shared" si="6"/>
        <v/>
      </c>
      <c r="AC43" s="10" t="str">
        <f t="shared" si="46"/>
        <v/>
      </c>
      <c r="AD43" s="10" t="str">
        <f t="shared" si="47"/>
        <v/>
      </c>
      <c r="AF43" s="4"/>
      <c r="AG43" s="19"/>
      <c r="AH43" s="5"/>
    </row>
    <row r="44" spans="1:34" x14ac:dyDescent="0.3">
      <c r="A44" s="4">
        <v>1</v>
      </c>
      <c r="B44" s="5">
        <v>30</v>
      </c>
      <c r="D44" s="10" t="str">
        <f t="shared" si="3"/>
        <v/>
      </c>
      <c r="E44" s="10">
        <f t="shared" si="4"/>
        <v>30</v>
      </c>
      <c r="F44" s="10" t="str">
        <f t="shared" si="5"/>
        <v/>
      </c>
      <c r="H44" s="4">
        <v>88</v>
      </c>
      <c r="I44" s="19">
        <v>63</v>
      </c>
      <c r="J44" s="5">
        <v>70</v>
      </c>
      <c r="L44" s="10"/>
      <c r="M44" s="10"/>
      <c r="N44" s="10"/>
      <c r="P44" s="4"/>
      <c r="Q44" s="19"/>
      <c r="R44" s="5"/>
      <c r="T44" s="10"/>
      <c r="U44" s="10"/>
      <c r="V44" s="10"/>
      <c r="X44" s="4"/>
      <c r="Y44" s="19"/>
      <c r="Z44" s="5"/>
      <c r="AB44" s="10" t="str">
        <f t="shared" si="6"/>
        <v/>
      </c>
      <c r="AC44" s="10" t="str">
        <f t="shared" si="46"/>
        <v/>
      </c>
      <c r="AD44" s="10" t="str">
        <f t="shared" si="47"/>
        <v/>
      </c>
      <c r="AF44" s="4"/>
      <c r="AG44" s="19"/>
      <c r="AH44" s="5"/>
    </row>
    <row r="45" spans="1:34" x14ac:dyDescent="0.3">
      <c r="A45" s="4">
        <v>2</v>
      </c>
      <c r="B45" s="5">
        <v>23</v>
      </c>
      <c r="D45" s="10" t="str">
        <f t="shared" si="3"/>
        <v/>
      </c>
      <c r="E45" s="10" t="str">
        <f t="shared" si="4"/>
        <v/>
      </c>
      <c r="F45" s="10">
        <f t="shared" si="5"/>
        <v>23</v>
      </c>
      <c r="H45" s="4">
        <v>44</v>
      </c>
      <c r="I45" s="19">
        <v>27</v>
      </c>
      <c r="J45" s="5">
        <v>89</v>
      </c>
      <c r="L45" s="10">
        <f t="shared" ref="L45" si="108">IF(COUNTIF(H45:H49,"")=0, _xlfn.FLOOR.MATH(AVERAGE(H45:H49)), "")</f>
        <v>38</v>
      </c>
      <c r="M45" s="10">
        <f t="shared" ref="M45" si="109">IF(COUNTIF(I45:I49,"")=0, _xlfn.FLOOR.MATH(AVERAGE(I45:I49)), "")</f>
        <v>42</v>
      </c>
      <c r="N45" s="10">
        <f t="shared" ref="N45" si="110">IF(COUNTIF(J45:J49,"")=0, _xlfn.FLOOR.MATH(AVERAGE(J45:J49)), "")</f>
        <v>55</v>
      </c>
      <c r="P45" s="4"/>
      <c r="Q45" s="19"/>
      <c r="R45" s="5"/>
      <c r="T45" s="10" t="str">
        <f t="shared" ref="T45" si="111">IF(COUNTIF(P45:P48,"")=0, MAX(P45:P48), "")</f>
        <v/>
      </c>
      <c r="U45" s="10" t="str">
        <f t="shared" ref="U45" si="112">IF(COUNTIF(Q45:Q48,"")=0, MAX(Q45:Q48), "")</f>
        <v/>
      </c>
      <c r="V45" s="10" t="str">
        <f t="shared" ref="V45" si="113">IF(COUNTIF(R45:R48,"")=0, MAX(R45:R48), "")</f>
        <v/>
      </c>
      <c r="X45" s="4"/>
      <c r="Y45" s="19"/>
      <c r="Z45" s="5"/>
      <c r="AB45" s="10" t="str">
        <f t="shared" si="6"/>
        <v/>
      </c>
      <c r="AC45" s="10" t="str">
        <f t="shared" si="46"/>
        <v/>
      </c>
      <c r="AD45" s="10" t="str">
        <f t="shared" si="47"/>
        <v/>
      </c>
      <c r="AF45" s="4"/>
      <c r="AG45" s="19"/>
      <c r="AH45" s="5"/>
    </row>
    <row r="46" spans="1:34" x14ac:dyDescent="0.3">
      <c r="A46" s="4">
        <v>1</v>
      </c>
      <c r="B46" s="5">
        <v>60</v>
      </c>
      <c r="D46" s="10" t="str">
        <f t="shared" si="3"/>
        <v/>
      </c>
      <c r="E46" s="10">
        <f t="shared" si="4"/>
        <v>60</v>
      </c>
      <c r="F46" s="10" t="str">
        <f t="shared" si="5"/>
        <v/>
      </c>
      <c r="H46" s="4">
        <v>24</v>
      </c>
      <c r="I46" s="19">
        <v>58</v>
      </c>
      <c r="J46" s="5">
        <v>91</v>
      </c>
      <c r="L46" s="10"/>
      <c r="M46" s="10"/>
      <c r="N46" s="10"/>
      <c r="P46" s="4"/>
      <c r="Q46" s="19"/>
      <c r="R46" s="5"/>
      <c r="T46" s="10"/>
      <c r="U46" s="10"/>
      <c r="V46" s="10"/>
      <c r="X46" s="4"/>
      <c r="Y46" s="19"/>
      <c r="Z46" s="5"/>
      <c r="AB46" s="10" t="str">
        <f t="shared" si="6"/>
        <v/>
      </c>
      <c r="AC46" s="10" t="str">
        <f t="shared" si="46"/>
        <v/>
      </c>
      <c r="AD46" s="10" t="str">
        <f t="shared" si="47"/>
        <v/>
      </c>
      <c r="AF46" s="4"/>
      <c r="AG46" s="19"/>
      <c r="AH46" s="5"/>
    </row>
    <row r="47" spans="1:34" x14ac:dyDescent="0.3">
      <c r="A47" s="4">
        <v>2</v>
      </c>
      <c r="B47" s="5">
        <v>84</v>
      </c>
      <c r="D47" s="10" t="str">
        <f t="shared" si="3"/>
        <v/>
      </c>
      <c r="E47" s="10" t="str">
        <f t="shared" si="4"/>
        <v/>
      </c>
      <c r="F47" s="10">
        <f t="shared" si="5"/>
        <v>84</v>
      </c>
      <c r="H47" s="4">
        <v>32</v>
      </c>
      <c r="I47" s="19">
        <v>27</v>
      </c>
      <c r="J47" s="5">
        <v>52</v>
      </c>
      <c r="L47" s="10"/>
      <c r="M47" s="10"/>
      <c r="N47" s="10"/>
      <c r="P47" s="4"/>
      <c r="Q47" s="19"/>
      <c r="R47" s="5"/>
      <c r="T47" s="10" t="str">
        <f t="shared" ref="T47" si="114">IF(COUNTIF(P47:P50,"")=0, MAX(P47:P50), "")</f>
        <v/>
      </c>
      <c r="U47" s="10" t="str">
        <f t="shared" ref="U47" si="115">IF(COUNTIF(Q47:Q50,"")=0, MAX(Q47:Q50), "")</f>
        <v/>
      </c>
      <c r="V47" s="10" t="str">
        <f t="shared" ref="V47" si="116">IF(COUNTIF(R47:R50,"")=0, MAX(R47:R50), "")</f>
        <v/>
      </c>
      <c r="X47" s="4"/>
      <c r="Y47" s="19"/>
      <c r="Z47" s="5"/>
      <c r="AB47" s="10" t="str">
        <f t="shared" si="6"/>
        <v/>
      </c>
      <c r="AC47" s="10" t="str">
        <f t="shared" si="46"/>
        <v/>
      </c>
      <c r="AD47" s="10" t="str">
        <f t="shared" si="47"/>
        <v/>
      </c>
      <c r="AF47" s="4"/>
      <c r="AG47" s="19"/>
      <c r="AH47" s="5"/>
    </row>
    <row r="48" spans="1:34" x14ac:dyDescent="0.3">
      <c r="A48" s="4">
        <v>2</v>
      </c>
      <c r="B48" s="5">
        <v>44</v>
      </c>
      <c r="D48" s="10" t="str">
        <f t="shared" si="3"/>
        <v/>
      </c>
      <c r="E48" s="10" t="str">
        <f t="shared" si="4"/>
        <v/>
      </c>
      <c r="F48" s="10">
        <f t="shared" si="5"/>
        <v>44</v>
      </c>
      <c r="H48" s="4">
        <v>65</v>
      </c>
      <c r="I48" s="19">
        <v>33</v>
      </c>
      <c r="J48" s="5">
        <v>3</v>
      </c>
      <c r="L48" s="10">
        <f t="shared" ref="L48" si="117">IF(COUNTIF(H48:H52,"")=0, _xlfn.FLOOR.MATH(AVERAGE(H48:H52)), "")</f>
        <v>60</v>
      </c>
      <c r="M48" s="10">
        <f t="shared" ref="M48" si="118">IF(COUNTIF(I48:I52,"")=0, _xlfn.FLOOR.MATH(AVERAGE(I48:I52)), "")</f>
        <v>48</v>
      </c>
      <c r="N48" s="10">
        <f t="shared" ref="N48" si="119">IF(COUNTIF(J48:J52,"")=0, _xlfn.FLOOR.MATH(AVERAGE(J48:J52)), "")</f>
        <v>17</v>
      </c>
      <c r="P48" s="4"/>
      <c r="Q48" s="19"/>
      <c r="R48" s="5"/>
      <c r="T48" s="10"/>
      <c r="U48" s="10"/>
      <c r="V48" s="10"/>
      <c r="X48" s="4"/>
      <c r="Y48" s="19"/>
      <c r="Z48" s="5"/>
      <c r="AB48" s="10" t="str">
        <f t="shared" si="6"/>
        <v/>
      </c>
      <c r="AC48" s="10" t="str">
        <f t="shared" si="46"/>
        <v/>
      </c>
      <c r="AD48" s="10" t="str">
        <f t="shared" si="47"/>
        <v/>
      </c>
      <c r="AF48" s="4"/>
      <c r="AG48" s="19"/>
      <c r="AH48" s="5"/>
    </row>
    <row r="49" spans="1:34" x14ac:dyDescent="0.3">
      <c r="A49" s="4">
        <v>2</v>
      </c>
      <c r="B49" s="5">
        <v>49</v>
      </c>
      <c r="D49" s="10" t="str">
        <f t="shared" si="3"/>
        <v/>
      </c>
      <c r="E49" s="10" t="str">
        <f t="shared" si="4"/>
        <v/>
      </c>
      <c r="F49" s="10">
        <f t="shared" si="5"/>
        <v>49</v>
      </c>
      <c r="H49" s="4">
        <v>25</v>
      </c>
      <c r="I49" s="19">
        <v>66</v>
      </c>
      <c r="J49" s="5">
        <v>42</v>
      </c>
      <c r="L49" s="10"/>
      <c r="M49" s="10"/>
      <c r="N49" s="10"/>
      <c r="P49" s="4"/>
      <c r="Q49" s="19"/>
      <c r="R49" s="5"/>
      <c r="T49" s="10" t="str">
        <f t="shared" ref="T49" si="120">IF(COUNTIF(P49:P52,"")=0, MAX(P49:P52), "")</f>
        <v/>
      </c>
      <c r="U49" s="10" t="str">
        <f t="shared" ref="U49" si="121">IF(COUNTIF(Q49:Q52,"")=0, MAX(Q49:Q52), "")</f>
        <v/>
      </c>
      <c r="V49" s="10" t="str">
        <f t="shared" ref="V49" si="122">IF(COUNTIF(R49:R52,"")=0, MAX(R49:R52), "")</f>
        <v/>
      </c>
      <c r="X49" s="4"/>
      <c r="Y49" s="19"/>
      <c r="Z49" s="5"/>
      <c r="AB49" s="10" t="str">
        <f t="shared" si="6"/>
        <v/>
      </c>
      <c r="AC49" s="10" t="str">
        <f t="shared" si="46"/>
        <v/>
      </c>
      <c r="AD49" s="10" t="str">
        <f t="shared" si="47"/>
        <v/>
      </c>
      <c r="AF49" s="4"/>
      <c r="AG49" s="19"/>
      <c r="AH49" s="5"/>
    </row>
    <row r="50" spans="1:34" x14ac:dyDescent="0.3">
      <c r="A50" s="4">
        <v>0</v>
      </c>
      <c r="B50" s="5">
        <v>89</v>
      </c>
      <c r="D50" s="10">
        <f t="shared" si="3"/>
        <v>89</v>
      </c>
      <c r="E50" s="10" t="str">
        <f t="shared" si="4"/>
        <v/>
      </c>
      <c r="F50" s="10" t="str">
        <f t="shared" si="5"/>
        <v/>
      </c>
      <c r="H50" s="4">
        <v>85</v>
      </c>
      <c r="I50" s="19">
        <v>81</v>
      </c>
      <c r="J50" s="5">
        <v>8</v>
      </c>
      <c r="L50" s="10"/>
      <c r="M50" s="10"/>
      <c r="N50" s="10"/>
      <c r="P50" s="4"/>
      <c r="Q50" s="19"/>
      <c r="R50" s="5"/>
      <c r="T50" s="10"/>
      <c r="U50" s="10"/>
      <c r="V50" s="10"/>
      <c r="X50" s="4"/>
      <c r="Y50" s="19"/>
      <c r="Z50" s="5"/>
      <c r="AB50" s="10" t="str">
        <f t="shared" si="6"/>
        <v/>
      </c>
      <c r="AC50" s="10" t="str">
        <f t="shared" si="46"/>
        <v/>
      </c>
      <c r="AD50" s="10" t="str">
        <f t="shared" si="47"/>
        <v/>
      </c>
      <c r="AF50" s="4"/>
      <c r="AG50" s="19"/>
      <c r="AH50" s="5"/>
    </row>
    <row r="51" spans="1:34" x14ac:dyDescent="0.3">
      <c r="A51" s="4">
        <v>1</v>
      </c>
      <c r="B51" s="5">
        <v>94</v>
      </c>
      <c r="D51" s="10" t="str">
        <f t="shared" si="3"/>
        <v/>
      </c>
      <c r="E51" s="10">
        <f t="shared" si="4"/>
        <v>94</v>
      </c>
      <c r="F51" s="10" t="str">
        <f t="shared" si="5"/>
        <v/>
      </c>
      <c r="H51" s="4">
        <v>55</v>
      </c>
      <c r="I51" s="19">
        <v>2</v>
      </c>
      <c r="J51" s="5">
        <v>19</v>
      </c>
      <c r="L51" s="10">
        <f t="shared" ref="L51" si="123">IF(COUNTIF(H51:H55,"")=0, _xlfn.FLOOR.MATH(AVERAGE(H51:H55)), "")</f>
        <v>75</v>
      </c>
      <c r="M51" s="10">
        <f t="shared" ref="M51" si="124">IF(COUNTIF(I51:I55,"")=0, _xlfn.FLOOR.MATH(AVERAGE(I51:I55)), "")</f>
        <v>39</v>
      </c>
      <c r="N51" s="10">
        <f t="shared" ref="N51" si="125">IF(COUNTIF(J51:J55,"")=0, _xlfn.FLOOR.MATH(AVERAGE(J51:J55)), "")</f>
        <v>32</v>
      </c>
      <c r="P51" s="4"/>
      <c r="Q51" s="19"/>
      <c r="R51" s="5"/>
      <c r="T51" s="10" t="str">
        <f t="shared" ref="T51" si="126">IF(COUNTIF(P51:P54,"")=0, MAX(P51:P54), "")</f>
        <v/>
      </c>
      <c r="U51" s="10" t="str">
        <f t="shared" ref="U51" si="127">IF(COUNTIF(Q51:Q54,"")=0, MAX(Q51:Q54), "")</f>
        <v/>
      </c>
      <c r="V51" s="10" t="str">
        <f t="shared" ref="V51" si="128">IF(COUNTIF(R51:R54,"")=0, MAX(R51:R54), "")</f>
        <v/>
      </c>
      <c r="X51" s="4"/>
      <c r="Y51" s="19"/>
      <c r="Z51" s="5"/>
      <c r="AB51" s="10" t="str">
        <f t="shared" si="6"/>
        <v/>
      </c>
      <c r="AC51" s="10" t="str">
        <f t="shared" si="46"/>
        <v/>
      </c>
      <c r="AD51" s="10" t="str">
        <f t="shared" si="47"/>
        <v/>
      </c>
      <c r="AF51" s="4"/>
      <c r="AG51" s="19"/>
      <c r="AH51" s="5"/>
    </row>
    <row r="52" spans="1:34" x14ac:dyDescent="0.3">
      <c r="A52" s="4">
        <v>2</v>
      </c>
      <c r="B52" s="5">
        <v>7</v>
      </c>
      <c r="D52" s="10" t="str">
        <f t="shared" si="3"/>
        <v/>
      </c>
      <c r="E52" s="10" t="str">
        <f t="shared" si="4"/>
        <v/>
      </c>
      <c r="F52" s="10">
        <f t="shared" si="5"/>
        <v>7</v>
      </c>
      <c r="H52" s="4">
        <v>73</v>
      </c>
      <c r="I52" s="19">
        <v>61</v>
      </c>
      <c r="J52" s="5">
        <v>15</v>
      </c>
      <c r="L52" s="10"/>
      <c r="M52" s="10"/>
      <c r="N52" s="10"/>
      <c r="P52" s="4"/>
      <c r="Q52" s="19"/>
      <c r="R52" s="5"/>
      <c r="T52" s="10"/>
      <c r="U52" s="10"/>
      <c r="V52" s="10"/>
      <c r="X52" s="4"/>
      <c r="Y52" s="19"/>
      <c r="Z52" s="5"/>
      <c r="AB52" s="10" t="str">
        <f t="shared" si="6"/>
        <v/>
      </c>
      <c r="AC52" s="10" t="str">
        <f t="shared" si="46"/>
        <v/>
      </c>
      <c r="AD52" s="10" t="str">
        <f t="shared" si="47"/>
        <v/>
      </c>
      <c r="AF52" s="4"/>
      <c r="AG52" s="19"/>
      <c r="AH52" s="5"/>
    </row>
    <row r="53" spans="1:34" x14ac:dyDescent="0.3">
      <c r="A53" s="4">
        <v>0</v>
      </c>
      <c r="B53" s="5">
        <v>77</v>
      </c>
      <c r="D53" s="10">
        <f t="shared" si="3"/>
        <v>77</v>
      </c>
      <c r="E53" s="10" t="str">
        <f t="shared" si="4"/>
        <v/>
      </c>
      <c r="F53" s="10" t="str">
        <f t="shared" si="5"/>
        <v/>
      </c>
      <c r="H53" s="4">
        <v>86</v>
      </c>
      <c r="I53" s="19">
        <v>57</v>
      </c>
      <c r="J53" s="5">
        <v>26</v>
      </c>
      <c r="L53" s="10"/>
      <c r="M53" s="10"/>
      <c r="N53" s="10"/>
      <c r="P53" s="4"/>
      <c r="Q53" s="19"/>
      <c r="R53" s="5"/>
      <c r="T53" s="10" t="str">
        <f t="shared" ref="T53" si="129">IF(COUNTIF(P53:P56,"")=0, MAX(P53:P56), "")</f>
        <v/>
      </c>
      <c r="U53" s="10" t="str">
        <f t="shared" ref="U53" si="130">IF(COUNTIF(Q53:Q56,"")=0, MAX(Q53:Q56), "")</f>
        <v/>
      </c>
      <c r="V53" s="10" t="str">
        <f t="shared" ref="V53" si="131">IF(COUNTIF(R53:R56,"")=0, MAX(R53:R56), "")</f>
        <v/>
      </c>
      <c r="X53" s="4"/>
      <c r="Y53" s="19"/>
      <c r="Z53" s="5"/>
      <c r="AB53" s="10" t="str">
        <f t="shared" si="6"/>
        <v/>
      </c>
      <c r="AC53" s="10" t="str">
        <f t="shared" si="46"/>
        <v/>
      </c>
      <c r="AD53" s="10" t="str">
        <f t="shared" si="47"/>
        <v/>
      </c>
      <c r="AF53" s="4"/>
      <c r="AG53" s="19"/>
      <c r="AH53" s="5"/>
    </row>
    <row r="54" spans="1:34" x14ac:dyDescent="0.3">
      <c r="A54" s="4">
        <v>2</v>
      </c>
      <c r="B54" s="5">
        <v>59</v>
      </c>
      <c r="D54" s="10" t="str">
        <f t="shared" si="3"/>
        <v/>
      </c>
      <c r="E54" s="10" t="str">
        <f t="shared" si="4"/>
        <v/>
      </c>
      <c r="F54" s="10">
        <f t="shared" si="5"/>
        <v>59</v>
      </c>
      <c r="H54" s="4">
        <v>70</v>
      </c>
      <c r="I54" s="19">
        <v>38</v>
      </c>
      <c r="J54" s="5">
        <v>34</v>
      </c>
      <c r="L54" s="10" t="str">
        <f t="shared" ref="L54" si="132">IF(COUNTIF(H54:H58,"")=0, _xlfn.FLOOR.MATH(AVERAGE(H54:H58)), "")</f>
        <v/>
      </c>
      <c r="M54" s="10">
        <f t="shared" ref="M54" si="133">IF(COUNTIF(I54:I58,"")=0, _xlfn.FLOOR.MATH(AVERAGE(I54:I58)), "")</f>
        <v>45</v>
      </c>
      <c r="N54" s="10">
        <f t="shared" ref="N54" si="134">IF(COUNTIF(J54:J58,"")=0, _xlfn.FLOOR.MATH(AVERAGE(J54:J58)), "")</f>
        <v>59</v>
      </c>
      <c r="P54" s="4"/>
      <c r="Q54" s="19"/>
      <c r="R54" s="5"/>
      <c r="T54" s="10"/>
      <c r="U54" s="10"/>
      <c r="V54" s="10"/>
      <c r="X54" s="4"/>
      <c r="Y54" s="19"/>
      <c r="Z54" s="5"/>
      <c r="AB54" s="10" t="str">
        <f t="shared" si="6"/>
        <v/>
      </c>
      <c r="AC54" s="10" t="str">
        <f t="shared" si="46"/>
        <v/>
      </c>
      <c r="AD54" s="10" t="str">
        <f t="shared" si="47"/>
        <v/>
      </c>
      <c r="AF54" s="4"/>
      <c r="AG54" s="19"/>
      <c r="AH54" s="5"/>
    </row>
    <row r="55" spans="1:34" x14ac:dyDescent="0.3">
      <c r="A55" s="4">
        <v>2</v>
      </c>
      <c r="B55" s="5">
        <v>77</v>
      </c>
      <c r="D55" s="10" t="str">
        <f t="shared" si="3"/>
        <v/>
      </c>
      <c r="E55" s="10" t="str">
        <f t="shared" si="4"/>
        <v/>
      </c>
      <c r="F55" s="10">
        <f t="shared" si="5"/>
        <v>77</v>
      </c>
      <c r="H55" s="4">
        <v>91</v>
      </c>
      <c r="I55" s="19">
        <v>38</v>
      </c>
      <c r="J55" s="5">
        <v>67</v>
      </c>
      <c r="L55" s="10"/>
      <c r="M55" s="10"/>
      <c r="N55" s="10"/>
      <c r="P55" s="4"/>
      <c r="Q55" s="19"/>
      <c r="R55" s="5"/>
      <c r="T55" s="10" t="str">
        <f t="shared" ref="T55" si="135">IF(COUNTIF(P55:P58,"")=0, MAX(P55:P58), "")</f>
        <v/>
      </c>
      <c r="U55" s="10" t="str">
        <f t="shared" ref="U55" si="136">IF(COUNTIF(Q55:Q58,"")=0, MAX(Q55:Q58), "")</f>
        <v/>
      </c>
      <c r="V55" s="10" t="str">
        <f t="shared" ref="V55" si="137">IF(COUNTIF(R55:R58,"")=0, MAX(R55:R58), "")</f>
        <v/>
      </c>
      <c r="X55" s="4"/>
      <c r="Y55" s="19"/>
      <c r="Z55" s="5"/>
      <c r="AB55" s="10" t="str">
        <f t="shared" si="6"/>
        <v/>
      </c>
      <c r="AC55" s="10" t="str">
        <f t="shared" si="46"/>
        <v/>
      </c>
      <c r="AD55" s="10" t="str">
        <f t="shared" si="47"/>
        <v/>
      </c>
      <c r="AF55" s="4"/>
      <c r="AG55" s="19"/>
      <c r="AH55" s="5"/>
    </row>
    <row r="56" spans="1:34" x14ac:dyDescent="0.3">
      <c r="A56" s="4">
        <v>2</v>
      </c>
      <c r="B56" s="5">
        <v>33</v>
      </c>
      <c r="D56" s="10" t="str">
        <f t="shared" si="3"/>
        <v/>
      </c>
      <c r="E56" s="10" t="str">
        <f t="shared" si="4"/>
        <v/>
      </c>
      <c r="F56" s="10">
        <f t="shared" si="5"/>
        <v>33</v>
      </c>
      <c r="H56" s="4"/>
      <c r="I56" s="19">
        <v>17</v>
      </c>
      <c r="J56" s="5">
        <v>80</v>
      </c>
      <c r="L56" s="10"/>
      <c r="M56" s="10"/>
      <c r="N56" s="10"/>
      <c r="P56" s="4"/>
      <c r="Q56" s="19"/>
      <c r="R56" s="5"/>
      <c r="T56" s="10"/>
      <c r="U56" s="10"/>
      <c r="V56" s="10"/>
      <c r="X56" s="4"/>
      <c r="Y56" s="19"/>
      <c r="Z56" s="5"/>
      <c r="AB56" s="10" t="str">
        <f t="shared" si="6"/>
        <v/>
      </c>
      <c r="AC56" s="10" t="str">
        <f t="shared" si="46"/>
        <v/>
      </c>
      <c r="AD56" s="10" t="str">
        <f t="shared" si="47"/>
        <v/>
      </c>
      <c r="AF56" s="4"/>
      <c r="AG56" s="19"/>
      <c r="AH56" s="5"/>
    </row>
    <row r="57" spans="1:34" x14ac:dyDescent="0.3">
      <c r="A57" s="4">
        <v>2</v>
      </c>
      <c r="B57" s="5">
        <v>36</v>
      </c>
      <c r="D57" s="10" t="str">
        <f t="shared" si="3"/>
        <v/>
      </c>
      <c r="E57" s="10" t="str">
        <f t="shared" si="4"/>
        <v/>
      </c>
      <c r="F57" s="10">
        <f t="shared" si="5"/>
        <v>36</v>
      </c>
      <c r="H57" s="4"/>
      <c r="I57" s="19">
        <v>74</v>
      </c>
      <c r="J57" s="5">
        <v>72</v>
      </c>
      <c r="L57" s="10" t="str">
        <f t="shared" ref="L57" si="138">IF(COUNTIF(H57:H61,"")=0, _xlfn.FLOOR.MATH(AVERAGE(H57:H61)), "")</f>
        <v/>
      </c>
      <c r="M57" s="10">
        <f t="shared" ref="M57" si="139">IF(COUNTIF(I57:I61,"")=0, _xlfn.FLOOR.MATH(AVERAGE(I57:I61)), "")</f>
        <v>47</v>
      </c>
      <c r="N57" s="10">
        <f t="shared" ref="N57" si="140">IF(COUNTIF(J57:J61,"")=0, _xlfn.FLOOR.MATH(AVERAGE(J57:J61)), "")</f>
        <v>60</v>
      </c>
      <c r="P57" s="4"/>
      <c r="Q57" s="19"/>
      <c r="R57" s="5"/>
      <c r="T57" s="10" t="str">
        <f t="shared" ref="T57" si="141">IF(COUNTIF(P57:P60,"")=0, MAX(P57:P60), "")</f>
        <v/>
      </c>
      <c r="U57" s="10" t="str">
        <f t="shared" ref="U57" si="142">IF(COUNTIF(Q57:Q60,"")=0, MAX(Q57:Q60), "")</f>
        <v/>
      </c>
      <c r="V57" s="10" t="str">
        <f t="shared" ref="V57" si="143">IF(COUNTIF(R57:R60,"")=0, MAX(R57:R60), "")</f>
        <v/>
      </c>
      <c r="X57" s="4"/>
      <c r="Y57" s="19"/>
      <c r="Z57" s="5"/>
      <c r="AB57" s="10" t="str">
        <f t="shared" si="6"/>
        <v/>
      </c>
      <c r="AC57" s="10" t="str">
        <f t="shared" si="46"/>
        <v/>
      </c>
      <c r="AD57" s="10" t="str">
        <f t="shared" si="47"/>
        <v/>
      </c>
      <c r="AF57" s="4"/>
      <c r="AG57" s="19"/>
      <c r="AH57" s="5"/>
    </row>
    <row r="58" spans="1:34" x14ac:dyDescent="0.3">
      <c r="A58" s="4">
        <v>0</v>
      </c>
      <c r="B58" s="5">
        <v>28</v>
      </c>
      <c r="D58" s="10">
        <f t="shared" si="3"/>
        <v>28</v>
      </c>
      <c r="E58" s="10" t="str">
        <f t="shared" si="4"/>
        <v/>
      </c>
      <c r="F58" s="10" t="str">
        <f t="shared" si="5"/>
        <v/>
      </c>
      <c r="H58" s="4"/>
      <c r="I58" s="19">
        <v>62</v>
      </c>
      <c r="J58" s="5">
        <v>43</v>
      </c>
      <c r="L58" s="10"/>
      <c r="M58" s="10"/>
      <c r="N58" s="10"/>
      <c r="P58" s="4"/>
      <c r="Q58" s="19"/>
      <c r="R58" s="5"/>
      <c r="T58" s="10"/>
      <c r="U58" s="10"/>
      <c r="V58" s="10"/>
      <c r="X58" s="4"/>
      <c r="Y58" s="19"/>
      <c r="Z58" s="5"/>
      <c r="AB58" s="10" t="str">
        <f t="shared" si="6"/>
        <v/>
      </c>
      <c r="AC58" s="10" t="str">
        <f t="shared" si="46"/>
        <v/>
      </c>
      <c r="AD58" s="10" t="str">
        <f t="shared" si="47"/>
        <v/>
      </c>
      <c r="AF58" s="4"/>
      <c r="AG58" s="19"/>
      <c r="AH58" s="5"/>
    </row>
    <row r="59" spans="1:34" x14ac:dyDescent="0.3">
      <c r="A59" s="4">
        <v>2</v>
      </c>
      <c r="B59" s="5">
        <v>46</v>
      </c>
      <c r="D59" s="10" t="str">
        <f t="shared" si="3"/>
        <v/>
      </c>
      <c r="E59" s="10" t="str">
        <f t="shared" si="4"/>
        <v/>
      </c>
      <c r="F59" s="10">
        <f t="shared" si="5"/>
        <v>46</v>
      </c>
      <c r="H59" s="4"/>
      <c r="I59" s="19">
        <v>9</v>
      </c>
      <c r="J59" s="5">
        <v>33</v>
      </c>
      <c r="L59" s="10"/>
      <c r="M59" s="10"/>
      <c r="N59" s="10"/>
      <c r="P59" s="4"/>
      <c r="Q59" s="19"/>
      <c r="R59" s="5"/>
      <c r="T59" s="10" t="str">
        <f t="shared" ref="T59" si="144">IF(COUNTIF(P59:P62,"")=0, MAX(P59:P62), "")</f>
        <v/>
      </c>
      <c r="U59" s="10" t="str">
        <f t="shared" ref="U59" si="145">IF(COUNTIF(Q59:Q62,"")=0, MAX(Q59:Q62), "")</f>
        <v/>
      </c>
      <c r="V59" s="10" t="str">
        <f t="shared" ref="V59" si="146">IF(COUNTIF(R59:R62,"")=0, MAX(R59:R62), "")</f>
        <v/>
      </c>
      <c r="X59" s="4"/>
      <c r="Y59" s="19"/>
      <c r="Z59" s="5"/>
      <c r="AB59" s="10" t="str">
        <f t="shared" si="6"/>
        <v/>
      </c>
      <c r="AC59" s="10" t="str">
        <f t="shared" si="46"/>
        <v/>
      </c>
      <c r="AD59" s="10" t="str">
        <f t="shared" si="47"/>
        <v/>
      </c>
      <c r="AF59" s="4"/>
      <c r="AG59" s="19"/>
      <c r="AH59" s="5"/>
    </row>
    <row r="60" spans="1:34" x14ac:dyDescent="0.3">
      <c r="A60" s="4">
        <v>1</v>
      </c>
      <c r="B60" s="5">
        <v>17</v>
      </c>
      <c r="D60" s="10" t="str">
        <f t="shared" si="3"/>
        <v/>
      </c>
      <c r="E60" s="10">
        <f t="shared" si="4"/>
        <v>17</v>
      </c>
      <c r="F60" s="10" t="str">
        <f t="shared" si="5"/>
        <v/>
      </c>
      <c r="H60" s="4"/>
      <c r="I60" s="19">
        <v>1</v>
      </c>
      <c r="J60" s="5">
        <v>66</v>
      </c>
      <c r="L60" s="10" t="str">
        <f t="shared" ref="L60" si="147">IF(COUNTIF(H60:H64,"")=0, _xlfn.FLOOR.MATH(AVERAGE(H60:H64)), "")</f>
        <v/>
      </c>
      <c r="M60" s="10">
        <f t="shared" ref="M60" si="148">IF(COUNTIF(I60:I64,"")=0, _xlfn.FLOOR.MATH(AVERAGE(I60:I64)), "")</f>
        <v>56</v>
      </c>
      <c r="N60" s="10">
        <f t="shared" ref="N60" si="149">IF(COUNTIF(J60:J64,"")=0, _xlfn.FLOOR.MATH(AVERAGE(J60:J64)), "")</f>
        <v>63</v>
      </c>
      <c r="P60" s="4"/>
      <c r="Q60" s="19"/>
      <c r="R60" s="5"/>
      <c r="T60" s="10"/>
      <c r="U60" s="10"/>
      <c r="V60" s="10"/>
      <c r="X60" s="4"/>
      <c r="Y60" s="19"/>
      <c r="Z60" s="5"/>
      <c r="AB60" s="10" t="str">
        <f t="shared" si="6"/>
        <v/>
      </c>
      <c r="AC60" s="10" t="str">
        <f t="shared" si="46"/>
        <v/>
      </c>
      <c r="AD60" s="10" t="str">
        <f t="shared" si="47"/>
        <v/>
      </c>
      <c r="AF60" s="4"/>
      <c r="AG60" s="19"/>
      <c r="AH60" s="5"/>
    </row>
    <row r="61" spans="1:34" x14ac:dyDescent="0.3">
      <c r="A61" s="4">
        <v>1</v>
      </c>
      <c r="B61" s="5">
        <v>66</v>
      </c>
      <c r="D61" s="10" t="str">
        <f t="shared" si="3"/>
        <v/>
      </c>
      <c r="E61" s="10">
        <f t="shared" si="4"/>
        <v>66</v>
      </c>
      <c r="F61" s="10" t="str">
        <f t="shared" si="5"/>
        <v/>
      </c>
      <c r="H61" s="4"/>
      <c r="I61" s="19">
        <v>90</v>
      </c>
      <c r="J61" s="5">
        <v>88</v>
      </c>
      <c r="L61" s="10"/>
      <c r="M61" s="10"/>
      <c r="N61" s="10"/>
      <c r="P61" s="4"/>
      <c r="Q61" s="19"/>
      <c r="R61" s="5"/>
      <c r="T61" s="10" t="str">
        <f t="shared" ref="T61" si="150">IF(COUNTIF(P61:P64,"")=0, MAX(P61:P64), "")</f>
        <v/>
      </c>
      <c r="U61" s="10" t="str">
        <f t="shared" ref="U61" si="151">IF(COUNTIF(Q61:Q64,"")=0, MAX(Q61:Q64), "")</f>
        <v/>
      </c>
      <c r="V61" s="10" t="str">
        <f t="shared" ref="V61" si="152">IF(COUNTIF(R61:R64,"")=0, MAX(R61:R64), "")</f>
        <v/>
      </c>
      <c r="X61" s="4"/>
      <c r="Y61" s="19"/>
      <c r="Z61" s="5"/>
      <c r="AB61" s="10" t="str">
        <f t="shared" si="6"/>
        <v/>
      </c>
      <c r="AC61" s="10" t="str">
        <f t="shared" si="46"/>
        <v/>
      </c>
      <c r="AD61" s="10" t="str">
        <f t="shared" si="47"/>
        <v/>
      </c>
      <c r="AF61" s="4"/>
      <c r="AG61" s="19"/>
      <c r="AH61" s="5"/>
    </row>
    <row r="62" spans="1:34" x14ac:dyDescent="0.3">
      <c r="A62" s="4">
        <v>0</v>
      </c>
      <c r="B62" s="5">
        <v>18</v>
      </c>
      <c r="D62" s="10">
        <f t="shared" si="3"/>
        <v>18</v>
      </c>
      <c r="E62" s="10" t="str">
        <f t="shared" si="4"/>
        <v/>
      </c>
      <c r="F62" s="10" t="str">
        <f t="shared" si="5"/>
        <v/>
      </c>
      <c r="H62" s="4"/>
      <c r="I62" s="19">
        <v>91</v>
      </c>
      <c r="J62" s="5">
        <v>48</v>
      </c>
      <c r="L62" s="10"/>
      <c r="M62" s="10"/>
      <c r="N62" s="10"/>
      <c r="P62" s="4"/>
      <c r="Q62" s="19"/>
      <c r="R62" s="5"/>
      <c r="T62" s="10"/>
      <c r="U62" s="10"/>
      <c r="V62" s="10"/>
      <c r="X62" s="4"/>
      <c r="Y62" s="19"/>
      <c r="Z62" s="5"/>
      <c r="AB62" s="10" t="str">
        <f t="shared" si="6"/>
        <v/>
      </c>
      <c r="AC62" s="10" t="str">
        <f t="shared" si="46"/>
        <v/>
      </c>
      <c r="AD62" s="10" t="str">
        <f t="shared" si="47"/>
        <v/>
      </c>
      <c r="AF62" s="4"/>
      <c r="AG62" s="19"/>
      <c r="AH62" s="5"/>
    </row>
    <row r="63" spans="1:34" x14ac:dyDescent="0.3">
      <c r="A63" s="4">
        <v>1</v>
      </c>
      <c r="B63" s="5">
        <v>54</v>
      </c>
      <c r="D63" s="10" t="str">
        <f t="shared" si="3"/>
        <v/>
      </c>
      <c r="E63" s="10">
        <f t="shared" si="4"/>
        <v>54</v>
      </c>
      <c r="F63" s="10" t="str">
        <f t="shared" si="5"/>
        <v/>
      </c>
      <c r="H63" s="4"/>
      <c r="I63" s="19">
        <v>72</v>
      </c>
      <c r="J63" s="5">
        <v>55</v>
      </c>
      <c r="L63" s="10" t="str">
        <f t="shared" ref="L63" si="153">IF(COUNTIF(H63:H67,"")=0, _xlfn.FLOOR.MATH(AVERAGE(H63:H67)), "")</f>
        <v/>
      </c>
      <c r="M63" s="10">
        <f t="shared" ref="M63" si="154">IF(COUNTIF(I63:I67,"")=0, _xlfn.FLOOR.MATH(AVERAGE(I63:I67)), "")</f>
        <v>50</v>
      </c>
      <c r="N63" s="10">
        <f t="shared" ref="N63" si="155">IF(COUNTIF(J63:J67,"")=0, _xlfn.FLOOR.MATH(AVERAGE(J63:J67)), "")</f>
        <v>59</v>
      </c>
      <c r="P63" s="4"/>
      <c r="Q63" s="19"/>
      <c r="R63" s="5"/>
      <c r="T63" s="10" t="str">
        <f t="shared" ref="T63" si="156">IF(COUNTIF(P63:P66,"")=0, MAX(P63:P66), "")</f>
        <v/>
      </c>
      <c r="U63" s="10" t="str">
        <f t="shared" ref="U63" si="157">IF(COUNTIF(Q63:Q66,"")=0, MAX(Q63:Q66), "")</f>
        <v/>
      </c>
      <c r="V63" s="10" t="str">
        <f t="shared" ref="V63" si="158">IF(COUNTIF(R63:R66,"")=0, MAX(R63:R66), "")</f>
        <v/>
      </c>
      <c r="X63" s="4"/>
      <c r="Y63" s="19"/>
      <c r="Z63" s="5"/>
      <c r="AB63" s="10" t="str">
        <f t="shared" si="6"/>
        <v/>
      </c>
      <c r="AC63" s="10" t="str">
        <f t="shared" si="46"/>
        <v/>
      </c>
      <c r="AD63" s="10" t="str">
        <f t="shared" si="47"/>
        <v/>
      </c>
      <c r="AF63" s="4"/>
      <c r="AG63" s="19"/>
      <c r="AH63" s="5"/>
    </row>
    <row r="64" spans="1:34" x14ac:dyDescent="0.3">
      <c r="A64" s="4">
        <v>1</v>
      </c>
      <c r="B64" s="5">
        <v>60</v>
      </c>
      <c r="D64" s="10" t="str">
        <f t="shared" si="3"/>
        <v/>
      </c>
      <c r="E64" s="10">
        <f t="shared" si="4"/>
        <v>60</v>
      </c>
      <c r="F64" s="10" t="str">
        <f t="shared" si="5"/>
        <v/>
      </c>
      <c r="H64" s="4"/>
      <c r="I64" s="19">
        <v>28</v>
      </c>
      <c r="J64" s="5">
        <v>59</v>
      </c>
      <c r="L64" s="10"/>
      <c r="M64" s="10"/>
      <c r="N64" s="10"/>
      <c r="P64" s="4"/>
      <c r="Q64" s="19"/>
      <c r="R64" s="5"/>
      <c r="T64" s="10"/>
      <c r="U64" s="10"/>
      <c r="V64" s="10"/>
      <c r="X64" s="4"/>
      <c r="Y64" s="19"/>
      <c r="Z64" s="5"/>
      <c r="AB64" s="10" t="str">
        <f t="shared" si="6"/>
        <v/>
      </c>
      <c r="AC64" s="10" t="str">
        <f t="shared" si="46"/>
        <v/>
      </c>
      <c r="AD64" s="10" t="str">
        <f t="shared" si="47"/>
        <v/>
      </c>
      <c r="AF64" s="4"/>
      <c r="AG64" s="19"/>
      <c r="AH64" s="5"/>
    </row>
    <row r="65" spans="1:34" x14ac:dyDescent="0.3">
      <c r="A65" s="4">
        <v>1</v>
      </c>
      <c r="B65" s="5">
        <v>78</v>
      </c>
      <c r="D65" s="10" t="str">
        <f t="shared" si="3"/>
        <v/>
      </c>
      <c r="E65" s="10">
        <f t="shared" si="4"/>
        <v>78</v>
      </c>
      <c r="F65" s="10" t="str">
        <f t="shared" si="5"/>
        <v/>
      </c>
      <c r="H65" s="4"/>
      <c r="I65" s="19">
        <v>99</v>
      </c>
      <c r="J65" s="5">
        <v>98</v>
      </c>
      <c r="L65" s="10"/>
      <c r="M65" s="10"/>
      <c r="N65" s="10"/>
      <c r="P65" s="4"/>
      <c r="Q65" s="19"/>
      <c r="R65" s="5"/>
      <c r="T65" s="10" t="str">
        <f t="shared" ref="T65" si="159">IF(COUNTIF(P65:P68,"")=0, MAX(P65:P68), "")</f>
        <v/>
      </c>
      <c r="U65" s="10" t="str">
        <f t="shared" ref="U65" si="160">IF(COUNTIF(Q65:Q68,"")=0, MAX(Q65:Q68), "")</f>
        <v/>
      </c>
      <c r="V65" s="10" t="str">
        <f t="shared" ref="V65" si="161">IF(COUNTIF(R65:R68,"")=0, MAX(R65:R68), "")</f>
        <v/>
      </c>
      <c r="X65" s="4"/>
      <c r="Y65" s="19"/>
      <c r="Z65" s="5"/>
      <c r="AB65" s="10" t="str">
        <f t="shared" si="6"/>
        <v/>
      </c>
      <c r="AC65" s="10" t="str">
        <f t="shared" si="46"/>
        <v/>
      </c>
      <c r="AD65" s="10" t="str">
        <f t="shared" si="47"/>
        <v/>
      </c>
      <c r="AF65" s="4"/>
      <c r="AG65" s="19"/>
      <c r="AH65" s="5"/>
    </row>
    <row r="66" spans="1:34" x14ac:dyDescent="0.3">
      <c r="A66" s="4">
        <v>2</v>
      </c>
      <c r="B66" s="5">
        <v>59</v>
      </c>
      <c r="D66" s="10" t="str">
        <f t="shared" si="3"/>
        <v/>
      </c>
      <c r="E66" s="10" t="str">
        <f t="shared" si="4"/>
        <v/>
      </c>
      <c r="F66" s="10">
        <f t="shared" si="5"/>
        <v>59</v>
      </c>
      <c r="H66" s="4"/>
      <c r="I66" s="19">
        <v>36</v>
      </c>
      <c r="J66" s="5">
        <v>55</v>
      </c>
      <c r="L66" s="10" t="str">
        <f t="shared" ref="L66" si="162">IF(COUNTIF(H66:H70,"")=0, _xlfn.FLOOR.MATH(AVERAGE(H66:H70)), "")</f>
        <v/>
      </c>
      <c r="M66" s="10" t="str">
        <f t="shared" ref="M66" si="163">IF(COUNTIF(I66:I70,"")=0, _xlfn.FLOOR.MATH(AVERAGE(I66:I70)), "")</f>
        <v/>
      </c>
      <c r="N66" s="10">
        <f t="shared" ref="N66" si="164">IF(COUNTIF(J66:J70,"")=0, _xlfn.FLOOR.MATH(AVERAGE(J66:J70)), "")</f>
        <v>36</v>
      </c>
      <c r="P66" s="4"/>
      <c r="Q66" s="19"/>
      <c r="R66" s="5"/>
      <c r="T66" s="10"/>
      <c r="U66" s="10"/>
      <c r="V66" s="10"/>
      <c r="X66" s="4"/>
      <c r="Y66" s="19"/>
      <c r="Z66" s="5"/>
      <c r="AB66" s="10" t="str">
        <f t="shared" si="6"/>
        <v/>
      </c>
      <c r="AC66" s="10" t="str">
        <f t="shared" si="46"/>
        <v/>
      </c>
      <c r="AD66" s="10" t="str">
        <f t="shared" si="47"/>
        <v/>
      </c>
      <c r="AF66" s="4"/>
      <c r="AG66" s="19"/>
      <c r="AH66" s="5"/>
    </row>
    <row r="67" spans="1:34" x14ac:dyDescent="0.3">
      <c r="A67" s="4">
        <v>1</v>
      </c>
      <c r="B67" s="5">
        <v>76</v>
      </c>
      <c r="D67" s="10" t="str">
        <f t="shared" si="3"/>
        <v/>
      </c>
      <c r="E67" s="10">
        <f t="shared" si="4"/>
        <v>76</v>
      </c>
      <c r="F67" s="10" t="str">
        <f t="shared" si="5"/>
        <v/>
      </c>
      <c r="H67" s="4"/>
      <c r="I67" s="19">
        <v>16</v>
      </c>
      <c r="J67" s="5">
        <v>32</v>
      </c>
      <c r="L67" s="10"/>
      <c r="M67" s="10"/>
      <c r="N67" s="10"/>
      <c r="P67" s="4"/>
      <c r="Q67" s="19"/>
      <c r="R67" s="5"/>
      <c r="T67" s="10" t="str">
        <f t="shared" ref="T67" si="165">IF(COUNTIF(P67:P70,"")=0, MAX(P67:P70), "")</f>
        <v/>
      </c>
      <c r="U67" s="10" t="str">
        <f t="shared" ref="U67" si="166">IF(COUNTIF(Q67:Q70,"")=0, MAX(Q67:Q70), "")</f>
        <v/>
      </c>
      <c r="V67" s="10" t="str">
        <f t="shared" ref="V67" si="167">IF(COUNTIF(R67:R70,"")=0, MAX(R67:R70), "")</f>
        <v/>
      </c>
      <c r="X67" s="4"/>
      <c r="Y67" s="19"/>
      <c r="Z67" s="5"/>
      <c r="AB67" s="10" t="str">
        <f t="shared" si="6"/>
        <v/>
      </c>
      <c r="AC67" s="10" t="str">
        <f t="shared" si="46"/>
        <v/>
      </c>
      <c r="AD67" s="10" t="str">
        <f t="shared" si="47"/>
        <v/>
      </c>
      <c r="AF67" s="4"/>
      <c r="AG67" s="19"/>
      <c r="AH67" s="5"/>
    </row>
    <row r="68" spans="1:34" x14ac:dyDescent="0.3">
      <c r="A68" s="4">
        <v>0</v>
      </c>
      <c r="B68" s="5">
        <v>50</v>
      </c>
      <c r="D68" s="10">
        <f t="shared" ref="D68:D131" si="168">IF(A68=$D$2,B68,"")</f>
        <v>50</v>
      </c>
      <c r="E68" s="10" t="str">
        <f t="shared" ref="E68:E131" si="169">IF(A68=$E$2,B68,"")</f>
        <v/>
      </c>
      <c r="F68" s="10" t="str">
        <f t="shared" ref="F68:F131" si="170">IF(A68=$F$2,B68,"")</f>
        <v/>
      </c>
      <c r="H68" s="4"/>
      <c r="I68" s="19">
        <v>100</v>
      </c>
      <c r="J68" s="5">
        <v>12</v>
      </c>
      <c r="L68" s="10"/>
      <c r="M68" s="10"/>
      <c r="N68" s="10"/>
      <c r="P68" s="4"/>
      <c r="Q68" s="19"/>
      <c r="R68" s="5"/>
      <c r="T68" s="10"/>
      <c r="U68" s="10"/>
      <c r="V68" s="10"/>
      <c r="X68" s="4"/>
      <c r="Y68" s="19"/>
      <c r="Z68" s="5"/>
      <c r="AB68" s="10" t="str">
        <f t="shared" ref="AB68:AB131" si="171">IF(COUNTIF(X68:X69,"")=0, SUM(X68:X69), "")</f>
        <v/>
      </c>
      <c r="AC68" s="10" t="str">
        <f t="shared" si="46"/>
        <v/>
      </c>
      <c r="AD68" s="10" t="str">
        <f t="shared" si="47"/>
        <v/>
      </c>
      <c r="AF68" s="4"/>
      <c r="AG68" s="19"/>
      <c r="AH68" s="5"/>
    </row>
    <row r="69" spans="1:34" x14ac:dyDescent="0.3">
      <c r="A69" s="4">
        <v>0</v>
      </c>
      <c r="B69" s="5">
        <v>3</v>
      </c>
      <c r="D69" s="10">
        <f t="shared" si="168"/>
        <v>3</v>
      </c>
      <c r="E69" s="10" t="str">
        <f t="shared" si="169"/>
        <v/>
      </c>
      <c r="F69" s="10" t="str">
        <f t="shared" si="170"/>
        <v/>
      </c>
      <c r="H69" s="4"/>
      <c r="I69" s="19">
        <v>48</v>
      </c>
      <c r="J69" s="5">
        <v>45</v>
      </c>
      <c r="L69" s="10" t="str">
        <f t="shared" ref="L69" si="172">IF(COUNTIF(H69:H73,"")=0, _xlfn.FLOOR.MATH(AVERAGE(H69:H73)), "")</f>
        <v/>
      </c>
      <c r="M69" s="10" t="str">
        <f t="shared" ref="M69" si="173">IF(COUNTIF(I69:I73,"")=0, _xlfn.FLOOR.MATH(AVERAGE(I69:I73)), "")</f>
        <v/>
      </c>
      <c r="N69" s="10" t="str">
        <f t="shared" ref="N69" si="174">IF(COUNTIF(J69:J73,"")=0, _xlfn.FLOOR.MATH(AVERAGE(J69:J73)), "")</f>
        <v/>
      </c>
      <c r="P69" s="4"/>
      <c r="Q69" s="19"/>
      <c r="R69" s="5"/>
      <c r="T69" s="10" t="str">
        <f t="shared" ref="T69" si="175">IF(COUNTIF(P69:P72,"")=0, MAX(P69:P72), "")</f>
        <v/>
      </c>
      <c r="U69" s="10" t="str">
        <f t="shared" ref="U69" si="176">IF(COUNTIF(Q69:Q72,"")=0, MAX(Q69:Q72), "")</f>
        <v/>
      </c>
      <c r="V69" s="10" t="str">
        <f t="shared" ref="V69" si="177">IF(COUNTIF(R69:R72,"")=0, MAX(R69:R72), "")</f>
        <v/>
      </c>
      <c r="X69" s="4"/>
      <c r="Y69" s="19"/>
      <c r="Z69" s="5"/>
      <c r="AB69" s="10" t="str">
        <f t="shared" si="171"/>
        <v/>
      </c>
      <c r="AC69" s="10" t="str">
        <f t="shared" si="46"/>
        <v/>
      </c>
      <c r="AD69" s="10" t="str">
        <f t="shared" si="47"/>
        <v/>
      </c>
      <c r="AF69" s="4"/>
      <c r="AG69" s="19"/>
      <c r="AH69" s="5"/>
    </row>
    <row r="70" spans="1:34" x14ac:dyDescent="0.3">
      <c r="A70" s="4">
        <v>2</v>
      </c>
      <c r="B70" s="5">
        <v>97</v>
      </c>
      <c r="D70" s="10" t="str">
        <f t="shared" si="168"/>
        <v/>
      </c>
      <c r="E70" s="10" t="str">
        <f t="shared" si="169"/>
        <v/>
      </c>
      <c r="F70" s="10">
        <f t="shared" si="170"/>
        <v>97</v>
      </c>
      <c r="H70" s="4"/>
      <c r="I70" s="19"/>
      <c r="J70" s="5">
        <v>40</v>
      </c>
      <c r="L70" s="10"/>
      <c r="M70" s="10"/>
      <c r="N70" s="10"/>
      <c r="P70" s="4"/>
      <c r="Q70" s="19"/>
      <c r="R70" s="5"/>
      <c r="T70" s="10"/>
      <c r="U70" s="10"/>
      <c r="V70" s="10"/>
      <c r="X70" s="4"/>
      <c r="Y70" s="19"/>
      <c r="Z70" s="5"/>
      <c r="AB70" s="10" t="str">
        <f t="shared" si="171"/>
        <v/>
      </c>
      <c r="AC70" s="10" t="str">
        <f t="shared" si="46"/>
        <v/>
      </c>
      <c r="AD70" s="10" t="str">
        <f t="shared" si="47"/>
        <v/>
      </c>
      <c r="AF70" s="4"/>
      <c r="AG70" s="19"/>
      <c r="AH70" s="5"/>
    </row>
    <row r="71" spans="1:34" x14ac:dyDescent="0.3">
      <c r="A71" s="4">
        <v>2</v>
      </c>
      <c r="B71" s="5">
        <v>11</v>
      </c>
      <c r="D71" s="10" t="str">
        <f t="shared" si="168"/>
        <v/>
      </c>
      <c r="E71" s="10" t="str">
        <f t="shared" si="169"/>
        <v/>
      </c>
      <c r="F71" s="10">
        <f t="shared" si="170"/>
        <v>11</v>
      </c>
      <c r="H71" s="4"/>
      <c r="I71" s="19"/>
      <c r="J71" s="5">
        <v>29</v>
      </c>
      <c r="L71" s="10"/>
      <c r="M71" s="10"/>
      <c r="N71" s="10"/>
      <c r="P71" s="4"/>
      <c r="Q71" s="19"/>
      <c r="R71" s="5"/>
      <c r="T71" s="10" t="str">
        <f t="shared" ref="T71" si="178">IF(COUNTIF(P71:P74,"")=0, MAX(P71:P74), "")</f>
        <v/>
      </c>
      <c r="U71" s="10" t="str">
        <f t="shared" ref="U71" si="179">IF(COUNTIF(Q71:Q74,"")=0, MAX(Q71:Q74), "")</f>
        <v/>
      </c>
      <c r="V71" s="10" t="str">
        <f t="shared" ref="V71" si="180">IF(COUNTIF(R71:R74,"")=0, MAX(R71:R74), "")</f>
        <v/>
      </c>
      <c r="X71" s="4"/>
      <c r="Y71" s="19"/>
      <c r="Z71" s="5"/>
      <c r="AB71" s="10" t="str">
        <f t="shared" si="171"/>
        <v/>
      </c>
      <c r="AC71" s="10" t="str">
        <f t="shared" si="46"/>
        <v/>
      </c>
      <c r="AD71" s="10" t="str">
        <f t="shared" si="47"/>
        <v/>
      </c>
      <c r="AF71" s="4"/>
      <c r="AG71" s="19"/>
      <c r="AH71" s="5"/>
    </row>
    <row r="72" spans="1:34" x14ac:dyDescent="0.3">
      <c r="A72" s="4">
        <v>1</v>
      </c>
      <c r="B72" s="5">
        <v>3</v>
      </c>
      <c r="D72" s="10" t="str">
        <f t="shared" si="168"/>
        <v/>
      </c>
      <c r="E72" s="10">
        <f t="shared" si="169"/>
        <v>3</v>
      </c>
      <c r="F72" s="10" t="str">
        <f t="shared" si="170"/>
        <v/>
      </c>
      <c r="H72" s="4"/>
      <c r="I72" s="19"/>
      <c r="J72" s="5">
        <v>88</v>
      </c>
      <c r="L72" s="10" t="str">
        <f t="shared" ref="L72" si="181">IF(COUNTIF(H72:H76,"")=0, _xlfn.FLOOR.MATH(AVERAGE(H72:H76)), "")</f>
        <v/>
      </c>
      <c r="M72" s="10" t="str">
        <f t="shared" ref="M72" si="182">IF(COUNTIF(I72:I76,"")=0, _xlfn.FLOOR.MATH(AVERAGE(I72:I76)), "")</f>
        <v/>
      </c>
      <c r="N72" s="10" t="str">
        <f t="shared" ref="N72" si="183">IF(COUNTIF(J72:J76,"")=0, _xlfn.FLOOR.MATH(AVERAGE(J72:J76)), "")</f>
        <v/>
      </c>
      <c r="P72" s="4"/>
      <c r="Q72" s="19"/>
      <c r="R72" s="5"/>
      <c r="T72" s="10"/>
      <c r="U72" s="10"/>
      <c r="V72" s="10"/>
      <c r="X72" s="4"/>
      <c r="Y72" s="19"/>
      <c r="Z72" s="5"/>
      <c r="AB72" s="10" t="str">
        <f t="shared" si="171"/>
        <v/>
      </c>
      <c r="AC72" s="10" t="str">
        <f t="shared" si="46"/>
        <v/>
      </c>
      <c r="AD72" s="10" t="str">
        <f t="shared" si="47"/>
        <v/>
      </c>
      <c r="AF72" s="4"/>
      <c r="AG72" s="19"/>
      <c r="AH72" s="5"/>
    </row>
    <row r="73" spans="1:34" x14ac:dyDescent="0.3">
      <c r="A73" s="4">
        <v>2</v>
      </c>
      <c r="B73" s="5">
        <v>78</v>
      </c>
      <c r="D73" s="10" t="str">
        <f t="shared" si="168"/>
        <v/>
      </c>
      <c r="E73" s="10" t="str">
        <f t="shared" si="169"/>
        <v/>
      </c>
      <c r="F73" s="10">
        <f t="shared" si="170"/>
        <v>78</v>
      </c>
      <c r="H73" s="4"/>
      <c r="I73" s="19"/>
      <c r="J73" s="5"/>
      <c r="L73" s="10"/>
      <c r="M73" s="10"/>
      <c r="N73" s="10"/>
      <c r="P73" s="4"/>
      <c r="Q73" s="19"/>
      <c r="R73" s="5"/>
      <c r="T73" s="10" t="str">
        <f t="shared" ref="T73" si="184">IF(COUNTIF(P73:P76,"")=0, MAX(P73:P76), "")</f>
        <v/>
      </c>
      <c r="U73" s="10" t="str">
        <f t="shared" ref="U73" si="185">IF(COUNTIF(Q73:Q76,"")=0, MAX(Q73:Q76), "")</f>
        <v/>
      </c>
      <c r="V73" s="10" t="str">
        <f t="shared" ref="V73" si="186">IF(COUNTIF(R73:R76,"")=0, MAX(R73:R76), "")</f>
        <v/>
      </c>
      <c r="X73" s="4"/>
      <c r="Y73" s="19"/>
      <c r="Z73" s="5"/>
      <c r="AB73" s="10" t="str">
        <f t="shared" si="171"/>
        <v/>
      </c>
      <c r="AC73" s="10" t="str">
        <f t="shared" si="46"/>
        <v/>
      </c>
      <c r="AD73" s="10" t="str">
        <f t="shared" si="47"/>
        <v/>
      </c>
      <c r="AF73" s="4"/>
      <c r="AG73" s="19"/>
      <c r="AH73" s="5"/>
    </row>
    <row r="74" spans="1:34" x14ac:dyDescent="0.3">
      <c r="A74" s="4">
        <v>0</v>
      </c>
      <c r="B74" s="5">
        <v>92</v>
      </c>
      <c r="D74" s="10">
        <f t="shared" si="168"/>
        <v>92</v>
      </c>
      <c r="E74" s="10" t="str">
        <f t="shared" si="169"/>
        <v/>
      </c>
      <c r="F74" s="10" t="str">
        <f t="shared" si="170"/>
        <v/>
      </c>
      <c r="H74" s="4"/>
      <c r="I74" s="19"/>
      <c r="J74" s="5"/>
      <c r="L74" s="10"/>
      <c r="M74" s="10"/>
      <c r="N74" s="10"/>
      <c r="P74" s="4"/>
      <c r="Q74" s="19"/>
      <c r="R74" s="5"/>
      <c r="T74" s="10"/>
      <c r="U74" s="10"/>
      <c r="V74" s="10"/>
      <c r="X74" s="4"/>
      <c r="Y74" s="19"/>
      <c r="Z74" s="5"/>
      <c r="AB74" s="10" t="str">
        <f t="shared" si="171"/>
        <v/>
      </c>
      <c r="AC74" s="10" t="str">
        <f t="shared" si="46"/>
        <v/>
      </c>
      <c r="AD74" s="10" t="str">
        <f t="shared" si="47"/>
        <v/>
      </c>
      <c r="AF74" s="4"/>
      <c r="AG74" s="19"/>
      <c r="AH74" s="5"/>
    </row>
    <row r="75" spans="1:34" x14ac:dyDescent="0.3">
      <c r="A75" s="4">
        <v>2</v>
      </c>
      <c r="B75" s="5">
        <v>9</v>
      </c>
      <c r="D75" s="10" t="str">
        <f t="shared" si="168"/>
        <v/>
      </c>
      <c r="E75" s="10" t="str">
        <f t="shared" si="169"/>
        <v/>
      </c>
      <c r="F75" s="10">
        <f t="shared" si="170"/>
        <v>9</v>
      </c>
      <c r="H75" s="4"/>
      <c r="I75" s="19"/>
      <c r="J75" s="5"/>
      <c r="L75" s="10" t="str">
        <f t="shared" ref="L75" si="187">IF(COUNTIF(H75:H79,"")=0, _xlfn.FLOOR.MATH(AVERAGE(H75:H79)), "")</f>
        <v/>
      </c>
      <c r="M75" s="10" t="str">
        <f t="shared" ref="M75" si="188">IF(COUNTIF(I75:I79,"")=0, _xlfn.FLOOR.MATH(AVERAGE(I75:I79)), "")</f>
        <v/>
      </c>
      <c r="N75" s="10" t="str">
        <f t="shared" ref="N75" si="189">IF(COUNTIF(J75:J79,"")=0, _xlfn.FLOOR.MATH(AVERAGE(J75:J79)), "")</f>
        <v/>
      </c>
      <c r="P75" s="4"/>
      <c r="Q75" s="19"/>
      <c r="R75" s="5"/>
      <c r="T75" s="10" t="str">
        <f t="shared" ref="T75" si="190">IF(COUNTIF(P75:P78,"")=0, MAX(P75:P78), "")</f>
        <v/>
      </c>
      <c r="U75" s="10" t="str">
        <f t="shared" ref="U75" si="191">IF(COUNTIF(Q75:Q78,"")=0, MAX(Q75:Q78), "")</f>
        <v/>
      </c>
      <c r="V75" s="10" t="str">
        <f t="shared" ref="V75" si="192">IF(COUNTIF(R75:R78,"")=0, MAX(R75:R78), "")</f>
        <v/>
      </c>
      <c r="X75" s="4"/>
      <c r="Y75" s="19"/>
      <c r="Z75" s="5"/>
      <c r="AB75" s="10" t="str">
        <f t="shared" si="171"/>
        <v/>
      </c>
      <c r="AC75" s="10" t="str">
        <f t="shared" si="46"/>
        <v/>
      </c>
      <c r="AD75" s="10" t="str">
        <f t="shared" si="47"/>
        <v/>
      </c>
      <c r="AF75" s="4"/>
      <c r="AG75" s="19"/>
      <c r="AH75" s="5"/>
    </row>
    <row r="76" spans="1:34" x14ac:dyDescent="0.3">
      <c r="A76" s="4">
        <v>2</v>
      </c>
      <c r="B76" s="5">
        <v>32</v>
      </c>
      <c r="D76" s="10" t="str">
        <f t="shared" si="168"/>
        <v/>
      </c>
      <c r="E76" s="10" t="str">
        <f t="shared" si="169"/>
        <v/>
      </c>
      <c r="F76" s="10">
        <f t="shared" si="170"/>
        <v>32</v>
      </c>
      <c r="H76" s="4"/>
      <c r="I76" s="19"/>
      <c r="J76" s="5"/>
      <c r="L76" s="10"/>
      <c r="M76" s="10"/>
      <c r="N76" s="10"/>
      <c r="P76" s="4"/>
      <c r="Q76" s="19"/>
      <c r="R76" s="5"/>
      <c r="T76" s="10"/>
      <c r="U76" s="10"/>
      <c r="V76" s="10"/>
      <c r="X76" s="4"/>
      <c r="Y76" s="19"/>
      <c r="Z76" s="5"/>
      <c r="AB76" s="10" t="str">
        <f t="shared" si="171"/>
        <v/>
      </c>
      <c r="AC76" s="10" t="str">
        <f t="shared" si="46"/>
        <v/>
      </c>
      <c r="AD76" s="10" t="str">
        <f t="shared" si="47"/>
        <v/>
      </c>
      <c r="AF76" s="4"/>
      <c r="AG76" s="19"/>
      <c r="AH76" s="5"/>
    </row>
    <row r="77" spans="1:34" x14ac:dyDescent="0.3">
      <c r="A77" s="4">
        <v>1</v>
      </c>
      <c r="B77" s="5">
        <v>26</v>
      </c>
      <c r="D77" s="10" t="str">
        <f t="shared" si="168"/>
        <v/>
      </c>
      <c r="E77" s="10">
        <f t="shared" si="169"/>
        <v>26</v>
      </c>
      <c r="F77" s="10" t="str">
        <f t="shared" si="170"/>
        <v/>
      </c>
      <c r="H77" s="4"/>
      <c r="I77" s="19"/>
      <c r="J77" s="5"/>
      <c r="L77" s="10"/>
      <c r="M77" s="10"/>
      <c r="N77" s="10"/>
      <c r="P77" s="4"/>
      <c r="Q77" s="19"/>
      <c r="R77" s="5"/>
      <c r="T77" s="10" t="str">
        <f t="shared" ref="T77" si="193">IF(COUNTIF(P77:P80,"")=0, MAX(P77:P80), "")</f>
        <v/>
      </c>
      <c r="U77" s="10" t="str">
        <f t="shared" ref="U77" si="194">IF(COUNTIF(Q77:Q80,"")=0, MAX(Q77:Q80), "")</f>
        <v/>
      </c>
      <c r="V77" s="10" t="str">
        <f t="shared" ref="V77" si="195">IF(COUNTIF(R77:R80,"")=0, MAX(R77:R80), "")</f>
        <v/>
      </c>
      <c r="X77" s="4"/>
      <c r="Y77" s="19"/>
      <c r="Z77" s="5"/>
      <c r="AB77" s="10" t="str">
        <f t="shared" si="171"/>
        <v/>
      </c>
      <c r="AC77" s="10" t="str">
        <f t="shared" si="46"/>
        <v/>
      </c>
      <c r="AD77" s="10" t="str">
        <f t="shared" si="47"/>
        <v/>
      </c>
      <c r="AF77" s="4"/>
      <c r="AG77" s="19"/>
      <c r="AH77" s="5"/>
    </row>
    <row r="78" spans="1:34" x14ac:dyDescent="0.3">
      <c r="A78" s="4">
        <v>0</v>
      </c>
      <c r="B78" s="5">
        <v>44</v>
      </c>
      <c r="D78" s="10">
        <f t="shared" si="168"/>
        <v>44</v>
      </c>
      <c r="E78" s="10" t="str">
        <f t="shared" si="169"/>
        <v/>
      </c>
      <c r="F78" s="10" t="str">
        <f t="shared" si="170"/>
        <v/>
      </c>
      <c r="H78" s="4"/>
      <c r="I78" s="19"/>
      <c r="J78" s="5"/>
      <c r="L78" s="10" t="str">
        <f t="shared" ref="L78" si="196">IF(COUNTIF(H78:H82,"")=0, _xlfn.FLOOR.MATH(AVERAGE(H78:H82)), "")</f>
        <v/>
      </c>
      <c r="M78" s="10" t="str">
        <f t="shared" ref="M78" si="197">IF(COUNTIF(I78:I82,"")=0, _xlfn.FLOOR.MATH(AVERAGE(I78:I82)), "")</f>
        <v/>
      </c>
      <c r="N78" s="10" t="str">
        <f t="shared" ref="N78" si="198">IF(COUNTIF(J78:J82,"")=0, _xlfn.FLOOR.MATH(AVERAGE(J78:J82)), "")</f>
        <v/>
      </c>
      <c r="P78" s="4"/>
      <c r="Q78" s="19"/>
      <c r="R78" s="5"/>
      <c r="T78" s="10"/>
      <c r="U78" s="10"/>
      <c r="V78" s="10"/>
      <c r="X78" s="4"/>
      <c r="Y78" s="19"/>
      <c r="Z78" s="5"/>
      <c r="AB78" s="10" t="str">
        <f t="shared" si="171"/>
        <v/>
      </c>
      <c r="AC78" s="10" t="str">
        <f t="shared" si="46"/>
        <v/>
      </c>
      <c r="AD78" s="10" t="str">
        <f t="shared" si="47"/>
        <v/>
      </c>
      <c r="AF78" s="4"/>
      <c r="AG78" s="19"/>
      <c r="AH78" s="5"/>
    </row>
    <row r="79" spans="1:34" x14ac:dyDescent="0.3">
      <c r="A79" s="4">
        <v>2</v>
      </c>
      <c r="B79" s="5">
        <v>68</v>
      </c>
      <c r="D79" s="10" t="str">
        <f t="shared" si="168"/>
        <v/>
      </c>
      <c r="E79" s="10" t="str">
        <f t="shared" si="169"/>
        <v/>
      </c>
      <c r="F79" s="10">
        <f t="shared" si="170"/>
        <v>68</v>
      </c>
      <c r="H79" s="4"/>
      <c r="I79" s="19"/>
      <c r="J79" s="5"/>
      <c r="L79" s="10"/>
      <c r="M79" s="10"/>
      <c r="N79" s="10"/>
      <c r="P79" s="4"/>
      <c r="Q79" s="19"/>
      <c r="R79" s="5"/>
      <c r="T79" s="10" t="str">
        <f t="shared" ref="T79" si="199">IF(COUNTIF(P79:P82,"")=0, MAX(P79:P82), "")</f>
        <v/>
      </c>
      <c r="U79" s="10" t="str">
        <f t="shared" ref="U79" si="200">IF(COUNTIF(Q79:Q82,"")=0, MAX(Q79:Q82), "")</f>
        <v/>
      </c>
      <c r="V79" s="10" t="str">
        <f t="shared" ref="V79" si="201">IF(COUNTIF(R79:R82,"")=0, MAX(R79:R82), "")</f>
        <v/>
      </c>
      <c r="X79" s="4"/>
      <c r="Y79" s="19"/>
      <c r="Z79" s="5"/>
      <c r="AB79" s="10" t="str">
        <f t="shared" si="171"/>
        <v/>
      </c>
      <c r="AC79" s="10" t="str">
        <f t="shared" si="46"/>
        <v/>
      </c>
      <c r="AD79" s="10" t="str">
        <f t="shared" si="47"/>
        <v/>
      </c>
      <c r="AF79" s="4"/>
      <c r="AG79" s="19"/>
      <c r="AH79" s="5"/>
    </row>
    <row r="80" spans="1:34" x14ac:dyDescent="0.3">
      <c r="A80" s="4">
        <v>2</v>
      </c>
      <c r="B80" s="5">
        <v>83</v>
      </c>
      <c r="D80" s="10" t="str">
        <f t="shared" si="168"/>
        <v/>
      </c>
      <c r="E80" s="10" t="str">
        <f t="shared" si="169"/>
        <v/>
      </c>
      <c r="F80" s="10">
        <f t="shared" si="170"/>
        <v>83</v>
      </c>
      <c r="H80" s="4"/>
      <c r="I80" s="19"/>
      <c r="J80" s="5"/>
      <c r="L80" s="10"/>
      <c r="M80" s="10"/>
      <c r="N80" s="10"/>
      <c r="P80" s="4"/>
      <c r="Q80" s="19"/>
      <c r="R80" s="5"/>
      <c r="T80" s="10"/>
      <c r="U80" s="10"/>
      <c r="V80" s="10"/>
      <c r="X80" s="4"/>
      <c r="Y80" s="19"/>
      <c r="Z80" s="5"/>
      <c r="AB80" s="10" t="str">
        <f t="shared" si="171"/>
        <v/>
      </c>
      <c r="AC80" s="10" t="str">
        <f t="shared" si="46"/>
        <v/>
      </c>
      <c r="AD80" s="10" t="str">
        <f t="shared" si="47"/>
        <v/>
      </c>
      <c r="AF80" s="4"/>
      <c r="AG80" s="19"/>
      <c r="AH80" s="5"/>
    </row>
    <row r="81" spans="1:34" x14ac:dyDescent="0.3">
      <c r="A81" s="4">
        <v>0</v>
      </c>
      <c r="B81" s="5">
        <v>7</v>
      </c>
      <c r="D81" s="10">
        <f t="shared" si="168"/>
        <v>7</v>
      </c>
      <c r="E81" s="10" t="str">
        <f t="shared" si="169"/>
        <v/>
      </c>
      <c r="F81" s="10" t="str">
        <f t="shared" si="170"/>
        <v/>
      </c>
      <c r="H81" s="4"/>
      <c r="I81" s="19"/>
      <c r="J81" s="5"/>
      <c r="L81" s="10" t="str">
        <f t="shared" ref="L81" si="202">IF(COUNTIF(H81:H85,"")=0, _xlfn.FLOOR.MATH(AVERAGE(H81:H85)), "")</f>
        <v/>
      </c>
      <c r="M81" s="10" t="str">
        <f t="shared" ref="M81" si="203">IF(COUNTIF(I81:I85,"")=0, _xlfn.FLOOR.MATH(AVERAGE(I81:I85)), "")</f>
        <v/>
      </c>
      <c r="N81" s="10" t="str">
        <f t="shared" ref="N81" si="204">IF(COUNTIF(J81:J85,"")=0, _xlfn.FLOOR.MATH(AVERAGE(J81:J85)), "")</f>
        <v/>
      </c>
      <c r="P81" s="4"/>
      <c r="Q81" s="19"/>
      <c r="R81" s="5"/>
      <c r="T81" s="10" t="str">
        <f t="shared" ref="T81" si="205">IF(COUNTIF(P81:P84,"")=0, MAX(P81:P84), "")</f>
        <v/>
      </c>
      <c r="U81" s="10" t="str">
        <f t="shared" ref="U81" si="206">IF(COUNTIF(Q81:Q84,"")=0, MAX(Q81:Q84), "")</f>
        <v/>
      </c>
      <c r="V81" s="10" t="str">
        <f t="shared" ref="V81" si="207">IF(COUNTIF(R81:R84,"")=0, MAX(R81:R84), "")</f>
        <v/>
      </c>
      <c r="X81" s="4"/>
      <c r="Y81" s="19"/>
      <c r="Z81" s="5"/>
      <c r="AB81" s="10" t="str">
        <f t="shared" si="171"/>
        <v/>
      </c>
      <c r="AC81" s="10" t="str">
        <f t="shared" si="46"/>
        <v/>
      </c>
      <c r="AD81" s="10" t="str">
        <f t="shared" si="47"/>
        <v/>
      </c>
      <c r="AF81" s="4"/>
      <c r="AG81" s="19"/>
      <c r="AH81" s="5"/>
    </row>
    <row r="82" spans="1:34" x14ac:dyDescent="0.3">
      <c r="A82" s="4">
        <v>1</v>
      </c>
      <c r="B82" s="5">
        <v>25</v>
      </c>
      <c r="D82" s="10" t="str">
        <f t="shared" si="168"/>
        <v/>
      </c>
      <c r="E82" s="10">
        <f t="shared" si="169"/>
        <v>25</v>
      </c>
      <c r="F82" s="10" t="str">
        <f t="shared" si="170"/>
        <v/>
      </c>
      <c r="H82" s="4"/>
      <c r="I82" s="19"/>
      <c r="J82" s="5"/>
      <c r="L82" s="10"/>
      <c r="M82" s="10"/>
      <c r="N82" s="10"/>
      <c r="P82" s="4"/>
      <c r="Q82" s="19"/>
      <c r="R82" s="5"/>
      <c r="T82" s="10"/>
      <c r="U82" s="10"/>
      <c r="V82" s="10"/>
      <c r="X82" s="4"/>
      <c r="Y82" s="19"/>
      <c r="Z82" s="5"/>
      <c r="AB82" s="10" t="str">
        <f t="shared" si="171"/>
        <v/>
      </c>
      <c r="AC82" s="10" t="str">
        <f t="shared" si="46"/>
        <v/>
      </c>
      <c r="AD82" s="10" t="str">
        <f t="shared" si="47"/>
        <v/>
      </c>
      <c r="AF82" s="4"/>
      <c r="AG82" s="19"/>
      <c r="AH82" s="5"/>
    </row>
    <row r="83" spans="1:34" x14ac:dyDescent="0.3">
      <c r="A83" s="4">
        <v>1</v>
      </c>
      <c r="B83" s="5">
        <v>41</v>
      </c>
      <c r="D83" s="10" t="str">
        <f t="shared" si="168"/>
        <v/>
      </c>
      <c r="E83" s="10">
        <f t="shared" si="169"/>
        <v>41</v>
      </c>
      <c r="F83" s="10" t="str">
        <f t="shared" si="170"/>
        <v/>
      </c>
      <c r="H83" s="4"/>
      <c r="I83" s="19"/>
      <c r="J83" s="5"/>
      <c r="L83" s="10"/>
      <c r="M83" s="10"/>
      <c r="N83" s="10"/>
      <c r="P83" s="4"/>
      <c r="Q83" s="19"/>
      <c r="R83" s="5"/>
      <c r="T83" s="10" t="str">
        <f t="shared" ref="T83" si="208">IF(COUNTIF(P83:P86,"")=0, MAX(P83:P86), "")</f>
        <v/>
      </c>
      <c r="U83" s="10" t="str">
        <f t="shared" ref="U83" si="209">IF(COUNTIF(Q83:Q86,"")=0, MAX(Q83:Q86), "")</f>
        <v/>
      </c>
      <c r="V83" s="10" t="str">
        <f t="shared" ref="V83" si="210">IF(COUNTIF(R83:R86,"")=0, MAX(R83:R86), "")</f>
        <v/>
      </c>
      <c r="X83" s="4"/>
      <c r="Y83" s="19"/>
      <c r="Z83" s="5"/>
      <c r="AB83" s="10" t="str">
        <f t="shared" si="171"/>
        <v/>
      </c>
      <c r="AC83" s="10" t="str">
        <f t="shared" ref="AC83:AC146" si="211">IF(COUNTIF(Y83:Y84,"")=0, SUM(Y83:Y84), "")</f>
        <v/>
      </c>
      <c r="AD83" s="10" t="str">
        <f t="shared" ref="AD83:AD146" si="212">IF(COUNTIF(Z83:Z84,"")=0, SUM(Z83:Z84), "")</f>
        <v/>
      </c>
      <c r="AF83" s="4"/>
      <c r="AG83" s="19"/>
      <c r="AH83" s="5"/>
    </row>
    <row r="84" spans="1:34" x14ac:dyDescent="0.3">
      <c r="A84" s="4">
        <v>0</v>
      </c>
      <c r="B84" s="5">
        <v>37</v>
      </c>
      <c r="D84" s="10">
        <f t="shared" si="168"/>
        <v>37</v>
      </c>
      <c r="E84" s="10" t="str">
        <f t="shared" si="169"/>
        <v/>
      </c>
      <c r="F84" s="10" t="str">
        <f t="shared" si="170"/>
        <v/>
      </c>
      <c r="H84" s="4"/>
      <c r="I84" s="19"/>
      <c r="J84" s="5"/>
      <c r="L84" s="10" t="str">
        <f t="shared" ref="L84" si="213">IF(COUNTIF(H84:H88,"")=0, _xlfn.FLOOR.MATH(AVERAGE(H84:H88)), "")</f>
        <v/>
      </c>
      <c r="M84" s="10" t="str">
        <f t="shared" ref="M84" si="214">IF(COUNTIF(I84:I88,"")=0, _xlfn.FLOOR.MATH(AVERAGE(I84:I88)), "")</f>
        <v/>
      </c>
      <c r="N84" s="10" t="str">
        <f t="shared" ref="N84" si="215">IF(COUNTIF(J84:J88,"")=0, _xlfn.FLOOR.MATH(AVERAGE(J84:J88)), "")</f>
        <v/>
      </c>
      <c r="P84" s="4"/>
      <c r="Q84" s="19"/>
      <c r="R84" s="5"/>
      <c r="T84" s="10"/>
      <c r="U84" s="10"/>
      <c r="V84" s="10"/>
      <c r="X84" s="4"/>
      <c r="Y84" s="19"/>
      <c r="Z84" s="5"/>
      <c r="AB84" s="10" t="str">
        <f t="shared" si="171"/>
        <v/>
      </c>
      <c r="AC84" s="10" t="str">
        <f t="shared" si="211"/>
        <v/>
      </c>
      <c r="AD84" s="10" t="str">
        <f t="shared" si="212"/>
        <v/>
      </c>
      <c r="AF84" s="4"/>
      <c r="AG84" s="19"/>
      <c r="AH84" s="5"/>
    </row>
    <row r="85" spans="1:34" x14ac:dyDescent="0.3">
      <c r="A85" s="4">
        <v>0</v>
      </c>
      <c r="B85" s="5">
        <v>54</v>
      </c>
      <c r="D85" s="10">
        <f t="shared" si="168"/>
        <v>54</v>
      </c>
      <c r="E85" s="10" t="str">
        <f t="shared" si="169"/>
        <v/>
      </c>
      <c r="F85" s="10" t="str">
        <f t="shared" si="170"/>
        <v/>
      </c>
      <c r="H85" s="4"/>
      <c r="I85" s="19"/>
      <c r="J85" s="5"/>
      <c r="L85" s="10"/>
      <c r="M85" s="10"/>
      <c r="N85" s="10"/>
      <c r="P85" s="4"/>
      <c r="Q85" s="19"/>
      <c r="R85" s="5"/>
      <c r="T85" s="10" t="str">
        <f t="shared" ref="T85" si="216">IF(COUNTIF(P85:P88,"")=0, MAX(P85:P88), "")</f>
        <v/>
      </c>
      <c r="U85" s="10" t="str">
        <f t="shared" ref="U85" si="217">IF(COUNTIF(Q85:Q88,"")=0, MAX(Q85:Q88), "")</f>
        <v/>
      </c>
      <c r="V85" s="10" t="str">
        <f t="shared" ref="V85" si="218">IF(COUNTIF(R85:R88,"")=0, MAX(R85:R88), "")</f>
        <v/>
      </c>
      <c r="X85" s="4"/>
      <c r="Y85" s="19"/>
      <c r="Z85" s="5"/>
      <c r="AB85" s="10" t="str">
        <f t="shared" si="171"/>
        <v/>
      </c>
      <c r="AC85" s="10" t="str">
        <f t="shared" si="211"/>
        <v/>
      </c>
      <c r="AD85" s="10" t="str">
        <f t="shared" si="212"/>
        <v/>
      </c>
      <c r="AF85" s="4"/>
      <c r="AG85" s="19"/>
      <c r="AH85" s="5"/>
    </row>
    <row r="86" spans="1:34" x14ac:dyDescent="0.3">
      <c r="A86" s="4">
        <v>0</v>
      </c>
      <c r="B86" s="5">
        <v>11</v>
      </c>
      <c r="D86" s="10">
        <f t="shared" si="168"/>
        <v>11</v>
      </c>
      <c r="E86" s="10" t="str">
        <f t="shared" si="169"/>
        <v/>
      </c>
      <c r="F86" s="10" t="str">
        <f t="shared" si="170"/>
        <v/>
      </c>
      <c r="H86" s="4"/>
      <c r="I86" s="19"/>
      <c r="J86" s="5"/>
      <c r="L86" s="10"/>
      <c r="M86" s="10"/>
      <c r="N86" s="10"/>
      <c r="P86" s="4"/>
      <c r="Q86" s="19"/>
      <c r="R86" s="5"/>
      <c r="T86" s="10"/>
      <c r="U86" s="10"/>
      <c r="V86" s="10"/>
      <c r="X86" s="4"/>
      <c r="Y86" s="19"/>
      <c r="Z86" s="5"/>
      <c r="AB86" s="10" t="str">
        <f t="shared" si="171"/>
        <v/>
      </c>
      <c r="AC86" s="10" t="str">
        <f t="shared" si="211"/>
        <v/>
      </c>
      <c r="AD86" s="10" t="str">
        <f t="shared" si="212"/>
        <v/>
      </c>
      <c r="AF86" s="4"/>
      <c r="AG86" s="19"/>
      <c r="AH86" s="5"/>
    </row>
    <row r="87" spans="1:34" x14ac:dyDescent="0.3">
      <c r="A87" s="4">
        <v>0</v>
      </c>
      <c r="B87" s="5">
        <v>41</v>
      </c>
      <c r="D87" s="10">
        <f t="shared" si="168"/>
        <v>41</v>
      </c>
      <c r="E87" s="10" t="str">
        <f t="shared" si="169"/>
        <v/>
      </c>
      <c r="F87" s="10" t="str">
        <f t="shared" si="170"/>
        <v/>
      </c>
      <c r="H87" s="4"/>
      <c r="I87" s="19"/>
      <c r="J87" s="5"/>
      <c r="L87" s="10" t="str">
        <f t="shared" ref="L87" si="219">IF(COUNTIF(H87:H91,"")=0, _xlfn.FLOOR.MATH(AVERAGE(H87:H91)), "")</f>
        <v/>
      </c>
      <c r="M87" s="10" t="str">
        <f t="shared" ref="M87" si="220">IF(COUNTIF(I87:I91,"")=0, _xlfn.FLOOR.MATH(AVERAGE(I87:I91)), "")</f>
        <v/>
      </c>
      <c r="N87" s="10" t="str">
        <f t="shared" ref="N87" si="221">IF(COUNTIF(J87:J91,"")=0, _xlfn.FLOOR.MATH(AVERAGE(J87:J91)), "")</f>
        <v/>
      </c>
      <c r="P87" s="4"/>
      <c r="Q87" s="19"/>
      <c r="R87" s="5"/>
      <c r="T87" s="10" t="str">
        <f t="shared" ref="T87" si="222">IF(COUNTIF(P87:P90,"")=0, MAX(P87:P90), "")</f>
        <v/>
      </c>
      <c r="U87" s="10" t="str">
        <f t="shared" ref="U87" si="223">IF(COUNTIF(Q87:Q90,"")=0, MAX(Q87:Q90), "")</f>
        <v/>
      </c>
      <c r="V87" s="10" t="str">
        <f t="shared" ref="V87" si="224">IF(COUNTIF(R87:R90,"")=0, MAX(R87:R90), "")</f>
        <v/>
      </c>
      <c r="X87" s="4"/>
      <c r="Y87" s="19"/>
      <c r="Z87" s="5"/>
      <c r="AB87" s="10" t="str">
        <f t="shared" si="171"/>
        <v/>
      </c>
      <c r="AC87" s="10" t="str">
        <f t="shared" si="211"/>
        <v/>
      </c>
      <c r="AD87" s="10" t="str">
        <f t="shared" si="212"/>
        <v/>
      </c>
      <c r="AF87" s="4"/>
      <c r="AG87" s="19"/>
      <c r="AH87" s="5"/>
    </row>
    <row r="88" spans="1:34" x14ac:dyDescent="0.3">
      <c r="A88" s="4">
        <v>0</v>
      </c>
      <c r="B88" s="5">
        <v>35</v>
      </c>
      <c r="D88" s="10">
        <f t="shared" si="168"/>
        <v>35</v>
      </c>
      <c r="E88" s="10" t="str">
        <f t="shared" si="169"/>
        <v/>
      </c>
      <c r="F88" s="10" t="str">
        <f t="shared" si="170"/>
        <v/>
      </c>
      <c r="H88" s="4"/>
      <c r="I88" s="19"/>
      <c r="J88" s="5"/>
      <c r="L88" s="10"/>
      <c r="M88" s="10"/>
      <c r="N88" s="10"/>
      <c r="P88" s="4"/>
      <c r="Q88" s="19"/>
      <c r="R88" s="5"/>
      <c r="T88" s="10"/>
      <c r="U88" s="10"/>
      <c r="V88" s="10"/>
      <c r="X88" s="4"/>
      <c r="Y88" s="19"/>
      <c r="Z88" s="5"/>
      <c r="AB88" s="10" t="str">
        <f t="shared" si="171"/>
        <v/>
      </c>
      <c r="AC88" s="10" t="str">
        <f t="shared" si="211"/>
        <v/>
      </c>
      <c r="AD88" s="10" t="str">
        <f t="shared" si="212"/>
        <v/>
      </c>
      <c r="AF88" s="4"/>
      <c r="AG88" s="19"/>
      <c r="AH88" s="5"/>
    </row>
    <row r="89" spans="1:34" x14ac:dyDescent="0.3">
      <c r="A89" s="4">
        <v>0</v>
      </c>
      <c r="B89" s="5">
        <v>25</v>
      </c>
      <c r="D89" s="10">
        <f t="shared" si="168"/>
        <v>25</v>
      </c>
      <c r="E89" s="10" t="str">
        <f t="shared" si="169"/>
        <v/>
      </c>
      <c r="F89" s="10" t="str">
        <f t="shared" si="170"/>
        <v/>
      </c>
      <c r="H89" s="4"/>
      <c r="I89" s="19"/>
      <c r="J89" s="5"/>
      <c r="L89" s="10"/>
      <c r="M89" s="10"/>
      <c r="N89" s="10"/>
      <c r="P89" s="4"/>
      <c r="Q89" s="19"/>
      <c r="R89" s="5"/>
      <c r="T89" s="10" t="str">
        <f t="shared" ref="T89" si="225">IF(COUNTIF(P89:P92,"")=0, MAX(P89:P92), "")</f>
        <v/>
      </c>
      <c r="U89" s="10" t="str">
        <f t="shared" ref="U89" si="226">IF(COUNTIF(Q89:Q92,"")=0, MAX(Q89:Q92), "")</f>
        <v/>
      </c>
      <c r="V89" s="10" t="str">
        <f t="shared" ref="V89" si="227">IF(COUNTIF(R89:R92,"")=0, MAX(R89:R92), "")</f>
        <v/>
      </c>
      <c r="X89" s="4"/>
      <c r="Y89" s="19"/>
      <c r="Z89" s="5"/>
      <c r="AB89" s="10" t="str">
        <f t="shared" si="171"/>
        <v/>
      </c>
      <c r="AC89" s="10" t="str">
        <f t="shared" si="211"/>
        <v/>
      </c>
      <c r="AD89" s="10" t="str">
        <f t="shared" si="212"/>
        <v/>
      </c>
      <c r="AF89" s="4"/>
      <c r="AG89" s="19"/>
      <c r="AH89" s="5"/>
    </row>
    <row r="90" spans="1:34" x14ac:dyDescent="0.3">
      <c r="A90" s="4">
        <v>1</v>
      </c>
      <c r="B90" s="5">
        <v>2</v>
      </c>
      <c r="D90" s="10" t="str">
        <f t="shared" si="168"/>
        <v/>
      </c>
      <c r="E90" s="10">
        <f t="shared" si="169"/>
        <v>2</v>
      </c>
      <c r="F90" s="10" t="str">
        <f t="shared" si="170"/>
        <v/>
      </c>
      <c r="H90" s="4"/>
      <c r="I90" s="19"/>
      <c r="J90" s="5"/>
      <c r="L90" s="10" t="str">
        <f t="shared" ref="L90" si="228">IF(COUNTIF(H90:H94,"")=0, _xlfn.FLOOR.MATH(AVERAGE(H90:H94)), "")</f>
        <v/>
      </c>
      <c r="M90" s="10" t="str">
        <f t="shared" ref="M90" si="229">IF(COUNTIF(I90:I94,"")=0, _xlfn.FLOOR.MATH(AVERAGE(I90:I94)), "")</f>
        <v/>
      </c>
      <c r="N90" s="10" t="str">
        <f t="shared" ref="N90" si="230">IF(COUNTIF(J90:J94,"")=0, _xlfn.FLOOR.MATH(AVERAGE(J90:J94)), "")</f>
        <v/>
      </c>
      <c r="P90" s="4"/>
      <c r="Q90" s="19"/>
      <c r="R90" s="5"/>
      <c r="T90" s="10"/>
      <c r="U90" s="10"/>
      <c r="V90" s="10"/>
      <c r="X90" s="4"/>
      <c r="Y90" s="19"/>
      <c r="Z90" s="5"/>
      <c r="AB90" s="10" t="str">
        <f t="shared" si="171"/>
        <v/>
      </c>
      <c r="AC90" s="10" t="str">
        <f t="shared" si="211"/>
        <v/>
      </c>
      <c r="AD90" s="10" t="str">
        <f t="shared" si="212"/>
        <v/>
      </c>
      <c r="AF90" s="4"/>
      <c r="AG90" s="19"/>
      <c r="AH90" s="5"/>
    </row>
    <row r="91" spans="1:34" x14ac:dyDescent="0.3">
      <c r="A91" s="4">
        <v>1</v>
      </c>
      <c r="B91" s="5">
        <v>81</v>
      </c>
      <c r="D91" s="10" t="str">
        <f t="shared" si="168"/>
        <v/>
      </c>
      <c r="E91" s="10">
        <f t="shared" si="169"/>
        <v>81</v>
      </c>
      <c r="F91" s="10" t="str">
        <f t="shared" si="170"/>
        <v/>
      </c>
      <c r="H91" s="4"/>
      <c r="I91" s="19"/>
      <c r="J91" s="5"/>
      <c r="L91" s="10"/>
      <c r="M91" s="10"/>
      <c r="N91" s="10"/>
      <c r="P91" s="4"/>
      <c r="Q91" s="19"/>
      <c r="R91" s="5"/>
      <c r="T91" s="10" t="str">
        <f t="shared" ref="T91" si="231">IF(COUNTIF(P91:P94,"")=0, MAX(P91:P94), "")</f>
        <v/>
      </c>
      <c r="U91" s="10" t="str">
        <f t="shared" ref="U91" si="232">IF(COUNTIF(Q91:Q94,"")=0, MAX(Q91:Q94), "")</f>
        <v/>
      </c>
      <c r="V91" s="10" t="str">
        <f t="shared" ref="V91" si="233">IF(COUNTIF(R91:R94,"")=0, MAX(R91:R94), "")</f>
        <v/>
      </c>
      <c r="X91" s="4"/>
      <c r="Y91" s="19"/>
      <c r="Z91" s="5"/>
      <c r="AB91" s="10" t="str">
        <f t="shared" si="171"/>
        <v/>
      </c>
      <c r="AC91" s="10" t="str">
        <f t="shared" si="211"/>
        <v/>
      </c>
      <c r="AD91" s="10" t="str">
        <f t="shared" si="212"/>
        <v/>
      </c>
      <c r="AF91" s="4"/>
      <c r="AG91" s="19"/>
      <c r="AH91" s="5"/>
    </row>
    <row r="92" spans="1:34" x14ac:dyDescent="0.3">
      <c r="A92" s="4">
        <v>2</v>
      </c>
      <c r="B92" s="5">
        <v>90</v>
      </c>
      <c r="D92" s="10" t="str">
        <f t="shared" si="168"/>
        <v/>
      </c>
      <c r="E92" s="10" t="str">
        <f t="shared" si="169"/>
        <v/>
      </c>
      <c r="F92" s="10">
        <f t="shared" si="170"/>
        <v>90</v>
      </c>
      <c r="H92" s="4"/>
      <c r="I92" s="19"/>
      <c r="J92" s="5"/>
      <c r="L92" s="10"/>
      <c r="M92" s="10"/>
      <c r="N92" s="10"/>
      <c r="P92" s="4"/>
      <c r="Q92" s="19"/>
      <c r="R92" s="5"/>
      <c r="T92" s="10"/>
      <c r="U92" s="10"/>
      <c r="V92" s="10"/>
      <c r="X92" s="4"/>
      <c r="Y92" s="19"/>
      <c r="Z92" s="5"/>
      <c r="AB92" s="10" t="str">
        <f t="shared" si="171"/>
        <v/>
      </c>
      <c r="AC92" s="10" t="str">
        <f t="shared" si="211"/>
        <v/>
      </c>
      <c r="AD92" s="10" t="str">
        <f t="shared" si="212"/>
        <v/>
      </c>
      <c r="AF92" s="4"/>
      <c r="AG92" s="19"/>
      <c r="AH92" s="5"/>
    </row>
    <row r="93" spans="1:34" x14ac:dyDescent="0.3">
      <c r="A93" s="4">
        <v>2</v>
      </c>
      <c r="B93" s="5">
        <v>35</v>
      </c>
      <c r="D93" s="10" t="str">
        <f t="shared" si="168"/>
        <v/>
      </c>
      <c r="E93" s="10" t="str">
        <f t="shared" si="169"/>
        <v/>
      </c>
      <c r="F93" s="10">
        <f t="shared" si="170"/>
        <v>35</v>
      </c>
      <c r="H93" s="4"/>
      <c r="I93" s="19"/>
      <c r="J93" s="5"/>
      <c r="L93" s="10" t="str">
        <f t="shared" ref="L93" si="234">IF(COUNTIF(H93:H97,"")=0, _xlfn.FLOOR.MATH(AVERAGE(H93:H97)), "")</f>
        <v/>
      </c>
      <c r="M93" s="10" t="str">
        <f t="shared" ref="M93" si="235">IF(COUNTIF(I93:I97,"")=0, _xlfn.FLOOR.MATH(AVERAGE(I93:I97)), "")</f>
        <v/>
      </c>
      <c r="N93" s="10" t="str">
        <f t="shared" ref="N93" si="236">IF(COUNTIF(J93:J97,"")=0, _xlfn.FLOOR.MATH(AVERAGE(J93:J97)), "")</f>
        <v/>
      </c>
      <c r="P93" s="4"/>
      <c r="Q93" s="19"/>
      <c r="R93" s="5"/>
      <c r="T93" s="10" t="str">
        <f t="shared" ref="T93" si="237">IF(COUNTIF(P93:P96,"")=0, MAX(P93:P96), "")</f>
        <v/>
      </c>
      <c r="U93" s="10" t="str">
        <f t="shared" ref="U93" si="238">IF(COUNTIF(Q93:Q96,"")=0, MAX(Q93:Q96), "")</f>
        <v/>
      </c>
      <c r="V93" s="10" t="str">
        <f t="shared" ref="V93" si="239">IF(COUNTIF(R93:R96,"")=0, MAX(R93:R96), "")</f>
        <v/>
      </c>
      <c r="X93" s="4"/>
      <c r="Y93" s="19"/>
      <c r="Z93" s="5"/>
      <c r="AB93" s="10" t="str">
        <f t="shared" si="171"/>
        <v/>
      </c>
      <c r="AC93" s="10" t="str">
        <f t="shared" si="211"/>
        <v/>
      </c>
      <c r="AD93" s="10" t="str">
        <f t="shared" si="212"/>
        <v/>
      </c>
      <c r="AF93" s="4"/>
      <c r="AG93" s="19"/>
      <c r="AH93" s="5"/>
    </row>
    <row r="94" spans="1:34" x14ac:dyDescent="0.3">
      <c r="A94" s="4">
        <v>1</v>
      </c>
      <c r="B94" s="5">
        <v>19</v>
      </c>
      <c r="D94" s="10" t="str">
        <f t="shared" si="168"/>
        <v/>
      </c>
      <c r="E94" s="10">
        <f t="shared" si="169"/>
        <v>19</v>
      </c>
      <c r="F94" s="10" t="str">
        <f t="shared" si="170"/>
        <v/>
      </c>
      <c r="H94" s="4"/>
      <c r="I94" s="19"/>
      <c r="J94" s="5"/>
      <c r="L94" s="10"/>
      <c r="M94" s="10"/>
      <c r="N94" s="10"/>
      <c r="P94" s="4"/>
      <c r="Q94" s="19"/>
      <c r="R94" s="5"/>
      <c r="T94" s="10"/>
      <c r="U94" s="10"/>
      <c r="V94" s="10"/>
      <c r="X94" s="4"/>
      <c r="Y94" s="19"/>
      <c r="Z94" s="5"/>
      <c r="AB94" s="10" t="str">
        <f t="shared" si="171"/>
        <v/>
      </c>
      <c r="AC94" s="10" t="str">
        <f t="shared" si="211"/>
        <v/>
      </c>
      <c r="AD94" s="10" t="str">
        <f t="shared" si="212"/>
        <v/>
      </c>
      <c r="AF94" s="4"/>
      <c r="AG94" s="19"/>
      <c r="AH94" s="5"/>
    </row>
    <row r="95" spans="1:34" x14ac:dyDescent="0.3">
      <c r="A95" s="4">
        <v>1</v>
      </c>
      <c r="B95" s="5">
        <v>23</v>
      </c>
      <c r="D95" s="10" t="str">
        <f t="shared" si="168"/>
        <v/>
      </c>
      <c r="E95" s="10">
        <f t="shared" si="169"/>
        <v>23</v>
      </c>
      <c r="F95" s="10" t="str">
        <f t="shared" si="170"/>
        <v/>
      </c>
      <c r="H95" s="4"/>
      <c r="I95" s="19"/>
      <c r="J95" s="5"/>
      <c r="L95" s="10"/>
      <c r="M95" s="10"/>
      <c r="N95" s="10"/>
      <c r="P95" s="4"/>
      <c r="Q95" s="19"/>
      <c r="R95" s="5"/>
      <c r="T95" s="10" t="str">
        <f t="shared" ref="T95" si="240">IF(COUNTIF(P95:P98,"")=0, MAX(P95:P98), "")</f>
        <v/>
      </c>
      <c r="U95" s="10" t="str">
        <f t="shared" ref="U95" si="241">IF(COUNTIF(Q95:Q98,"")=0, MAX(Q95:Q98), "")</f>
        <v/>
      </c>
      <c r="V95" s="10" t="str">
        <f t="shared" ref="V95" si="242">IF(COUNTIF(R95:R98,"")=0, MAX(R95:R98), "")</f>
        <v/>
      </c>
      <c r="X95" s="4"/>
      <c r="Y95" s="19"/>
      <c r="Z95" s="5"/>
      <c r="AB95" s="10" t="str">
        <f t="shared" si="171"/>
        <v/>
      </c>
      <c r="AC95" s="10" t="str">
        <f t="shared" si="211"/>
        <v/>
      </c>
      <c r="AD95" s="10" t="str">
        <f t="shared" si="212"/>
        <v/>
      </c>
      <c r="AF95" s="4"/>
      <c r="AG95" s="19"/>
      <c r="AH95" s="5"/>
    </row>
    <row r="96" spans="1:34" x14ac:dyDescent="0.3">
      <c r="A96" s="4">
        <v>1</v>
      </c>
      <c r="B96" s="5">
        <v>4</v>
      </c>
      <c r="D96" s="10" t="str">
        <f t="shared" si="168"/>
        <v/>
      </c>
      <c r="E96" s="10">
        <f t="shared" si="169"/>
        <v>4</v>
      </c>
      <c r="F96" s="10" t="str">
        <f t="shared" si="170"/>
        <v/>
      </c>
      <c r="H96" s="4"/>
      <c r="I96" s="19"/>
      <c r="J96" s="5"/>
      <c r="L96" s="10" t="str">
        <f t="shared" ref="L96" si="243">IF(COUNTIF(H96:H100,"")=0, _xlfn.FLOOR.MATH(AVERAGE(H96:H100)), "")</f>
        <v/>
      </c>
      <c r="M96" s="10" t="str">
        <f t="shared" ref="M96" si="244">IF(COUNTIF(I96:I100,"")=0, _xlfn.FLOOR.MATH(AVERAGE(I96:I100)), "")</f>
        <v/>
      </c>
      <c r="N96" s="10" t="str">
        <f t="shared" ref="N96" si="245">IF(COUNTIF(J96:J100,"")=0, _xlfn.FLOOR.MATH(AVERAGE(J96:J100)), "")</f>
        <v/>
      </c>
      <c r="P96" s="4"/>
      <c r="Q96" s="19"/>
      <c r="R96" s="5"/>
      <c r="T96" s="10"/>
      <c r="U96" s="10"/>
      <c r="V96" s="10"/>
      <c r="X96" s="4"/>
      <c r="Y96" s="19"/>
      <c r="Z96" s="5"/>
      <c r="AB96" s="10" t="str">
        <f t="shared" si="171"/>
        <v/>
      </c>
      <c r="AC96" s="10" t="str">
        <f t="shared" si="211"/>
        <v/>
      </c>
      <c r="AD96" s="10" t="str">
        <f t="shared" si="212"/>
        <v/>
      </c>
      <c r="AF96" s="4"/>
      <c r="AG96" s="19"/>
      <c r="AH96" s="5"/>
    </row>
    <row r="97" spans="1:34" x14ac:dyDescent="0.3">
      <c r="A97" s="4">
        <v>1</v>
      </c>
      <c r="B97" s="5">
        <v>4</v>
      </c>
      <c r="D97" s="10" t="str">
        <f t="shared" si="168"/>
        <v/>
      </c>
      <c r="E97" s="10">
        <f t="shared" si="169"/>
        <v>4</v>
      </c>
      <c r="F97" s="10" t="str">
        <f t="shared" si="170"/>
        <v/>
      </c>
      <c r="H97" s="4"/>
      <c r="I97" s="19"/>
      <c r="J97" s="5"/>
      <c r="L97" s="10"/>
      <c r="M97" s="10"/>
      <c r="N97" s="10"/>
      <c r="P97" s="4"/>
      <c r="Q97" s="19"/>
      <c r="R97" s="5"/>
      <c r="T97" s="10" t="str">
        <f t="shared" ref="T97" si="246">IF(COUNTIF(P97:P100,"")=0, MAX(P97:P100), "")</f>
        <v/>
      </c>
      <c r="U97" s="10" t="str">
        <f t="shared" ref="U97" si="247">IF(COUNTIF(Q97:Q100,"")=0, MAX(Q97:Q100), "")</f>
        <v/>
      </c>
      <c r="V97" s="10" t="str">
        <f t="shared" ref="V97" si="248">IF(COUNTIF(R97:R100,"")=0, MAX(R97:R100), "")</f>
        <v/>
      </c>
      <c r="X97" s="4"/>
      <c r="Y97" s="19"/>
      <c r="Z97" s="5"/>
      <c r="AB97" s="10" t="str">
        <f t="shared" si="171"/>
        <v/>
      </c>
      <c r="AC97" s="10" t="str">
        <f t="shared" si="211"/>
        <v/>
      </c>
      <c r="AD97" s="10" t="str">
        <f t="shared" si="212"/>
        <v/>
      </c>
      <c r="AF97" s="4"/>
      <c r="AG97" s="19"/>
      <c r="AH97" s="5"/>
    </row>
    <row r="98" spans="1:34" x14ac:dyDescent="0.3">
      <c r="A98" s="4">
        <v>1</v>
      </c>
      <c r="B98" s="5">
        <v>100</v>
      </c>
      <c r="D98" s="10" t="str">
        <f t="shared" si="168"/>
        <v/>
      </c>
      <c r="E98" s="10">
        <f t="shared" si="169"/>
        <v>100</v>
      </c>
      <c r="F98" s="10" t="str">
        <f t="shared" si="170"/>
        <v/>
      </c>
      <c r="H98" s="4"/>
      <c r="I98" s="19"/>
      <c r="J98" s="5"/>
      <c r="L98" s="10"/>
      <c r="M98" s="10"/>
      <c r="N98" s="10"/>
      <c r="P98" s="4"/>
      <c r="Q98" s="19"/>
      <c r="R98" s="5"/>
      <c r="T98" s="10"/>
      <c r="U98" s="10"/>
      <c r="V98" s="10"/>
      <c r="X98" s="4"/>
      <c r="Y98" s="19"/>
      <c r="Z98" s="5"/>
      <c r="AB98" s="10" t="str">
        <f t="shared" si="171"/>
        <v/>
      </c>
      <c r="AC98" s="10" t="str">
        <f t="shared" si="211"/>
        <v/>
      </c>
      <c r="AD98" s="10" t="str">
        <f t="shared" si="212"/>
        <v/>
      </c>
      <c r="AF98" s="4"/>
      <c r="AG98" s="19"/>
      <c r="AH98" s="5"/>
    </row>
    <row r="99" spans="1:34" x14ac:dyDescent="0.3">
      <c r="A99" s="4">
        <v>2</v>
      </c>
      <c r="B99" s="5">
        <v>23</v>
      </c>
      <c r="D99" s="10" t="str">
        <f t="shared" si="168"/>
        <v/>
      </c>
      <c r="E99" s="10" t="str">
        <f t="shared" si="169"/>
        <v/>
      </c>
      <c r="F99" s="10">
        <f t="shared" si="170"/>
        <v>23</v>
      </c>
      <c r="H99" s="4"/>
      <c r="I99" s="19"/>
      <c r="J99" s="5"/>
      <c r="L99" s="10" t="str">
        <f t="shared" ref="L99" si="249">IF(COUNTIF(H99:H103,"")=0, _xlfn.FLOOR.MATH(AVERAGE(H99:H103)), "")</f>
        <v/>
      </c>
      <c r="M99" s="10" t="str">
        <f t="shared" ref="M99" si="250">IF(COUNTIF(I99:I103,"")=0, _xlfn.FLOOR.MATH(AVERAGE(I99:I103)), "")</f>
        <v/>
      </c>
      <c r="N99" s="10" t="str">
        <f t="shared" ref="N99" si="251">IF(COUNTIF(J99:J103,"")=0, _xlfn.FLOOR.MATH(AVERAGE(J99:J103)), "")</f>
        <v/>
      </c>
      <c r="P99" s="4"/>
      <c r="Q99" s="19"/>
      <c r="R99" s="5"/>
      <c r="T99" s="10" t="str">
        <f t="shared" ref="T99" si="252">IF(COUNTIF(P99:P102,"")=0, MAX(P99:P102), "")</f>
        <v/>
      </c>
      <c r="U99" s="10" t="str">
        <f t="shared" ref="U99" si="253">IF(COUNTIF(Q99:Q102,"")=0, MAX(Q99:Q102), "")</f>
        <v/>
      </c>
      <c r="V99" s="10" t="str">
        <f t="shared" ref="V99" si="254">IF(COUNTIF(R99:R102,"")=0, MAX(R99:R102), "")</f>
        <v/>
      </c>
      <c r="X99" s="4"/>
      <c r="Y99" s="19"/>
      <c r="Z99" s="5"/>
      <c r="AB99" s="10" t="str">
        <f t="shared" si="171"/>
        <v/>
      </c>
      <c r="AC99" s="10" t="str">
        <f t="shared" si="211"/>
        <v/>
      </c>
      <c r="AD99" s="10" t="str">
        <f t="shared" si="212"/>
        <v/>
      </c>
      <c r="AF99" s="4"/>
      <c r="AG99" s="19"/>
      <c r="AH99" s="5"/>
    </row>
    <row r="100" spans="1:34" x14ac:dyDescent="0.3">
      <c r="A100" s="4">
        <v>1</v>
      </c>
      <c r="B100" s="5">
        <v>95</v>
      </c>
      <c r="D100" s="10" t="str">
        <f t="shared" si="168"/>
        <v/>
      </c>
      <c r="E100" s="10">
        <f t="shared" si="169"/>
        <v>95</v>
      </c>
      <c r="F100" s="10" t="str">
        <f t="shared" si="170"/>
        <v/>
      </c>
      <c r="H100" s="4"/>
      <c r="I100" s="19"/>
      <c r="J100" s="5"/>
      <c r="L100" s="10"/>
      <c r="M100" s="10"/>
      <c r="N100" s="10"/>
      <c r="P100" s="4"/>
      <c r="Q100" s="19"/>
      <c r="R100" s="5"/>
      <c r="T100" s="10"/>
      <c r="U100" s="10"/>
      <c r="V100" s="10"/>
      <c r="X100" s="4"/>
      <c r="Y100" s="19"/>
      <c r="Z100" s="5"/>
      <c r="AB100" s="10" t="str">
        <f t="shared" si="171"/>
        <v/>
      </c>
      <c r="AC100" s="10" t="str">
        <f t="shared" si="211"/>
        <v/>
      </c>
      <c r="AD100" s="10" t="str">
        <f t="shared" si="212"/>
        <v/>
      </c>
      <c r="AF100" s="4"/>
      <c r="AG100" s="19"/>
      <c r="AH100" s="5"/>
    </row>
    <row r="101" spans="1:34" x14ac:dyDescent="0.3">
      <c r="A101" s="4">
        <v>0</v>
      </c>
      <c r="B101" s="5">
        <v>26</v>
      </c>
      <c r="D101" s="10">
        <f t="shared" si="168"/>
        <v>26</v>
      </c>
      <c r="E101" s="10" t="str">
        <f t="shared" si="169"/>
        <v/>
      </c>
      <c r="F101" s="10" t="str">
        <f t="shared" si="170"/>
        <v/>
      </c>
      <c r="H101" s="4"/>
      <c r="I101" s="19"/>
      <c r="J101" s="5"/>
      <c r="L101" s="10"/>
      <c r="M101" s="10"/>
      <c r="N101" s="10"/>
      <c r="P101" s="4"/>
      <c r="Q101" s="19"/>
      <c r="R101" s="5"/>
      <c r="T101" s="10" t="str">
        <f t="shared" ref="T101" si="255">IF(COUNTIF(P101:P104,"")=0, MAX(P101:P104), "")</f>
        <v/>
      </c>
      <c r="U101" s="10" t="str">
        <f t="shared" ref="U101" si="256">IF(COUNTIF(Q101:Q104,"")=0, MAX(Q101:Q104), "")</f>
        <v/>
      </c>
      <c r="V101" s="10" t="str">
        <f t="shared" ref="V101" si="257">IF(COUNTIF(R101:R104,"")=0, MAX(R101:R104), "")</f>
        <v/>
      </c>
      <c r="X101" s="4"/>
      <c r="Y101" s="19"/>
      <c r="Z101" s="5"/>
      <c r="AB101" s="10" t="str">
        <f t="shared" si="171"/>
        <v/>
      </c>
      <c r="AC101" s="10" t="str">
        <f t="shared" si="211"/>
        <v/>
      </c>
      <c r="AD101" s="10" t="str">
        <f t="shared" si="212"/>
        <v/>
      </c>
      <c r="AF101" s="4"/>
      <c r="AG101" s="19"/>
      <c r="AH101" s="5"/>
    </row>
    <row r="102" spans="1:34" x14ac:dyDescent="0.3">
      <c r="A102" s="4">
        <v>1</v>
      </c>
      <c r="B102" s="5">
        <v>88</v>
      </c>
      <c r="D102" s="10" t="str">
        <f t="shared" si="168"/>
        <v/>
      </c>
      <c r="E102" s="10">
        <f t="shared" si="169"/>
        <v>88</v>
      </c>
      <c r="F102" s="10" t="str">
        <f t="shared" si="170"/>
        <v/>
      </c>
      <c r="H102" s="4"/>
      <c r="I102" s="19"/>
      <c r="J102" s="5"/>
      <c r="L102" s="10" t="str">
        <f t="shared" ref="L102" si="258">IF(COUNTIF(H102:H106,"")=0, _xlfn.FLOOR.MATH(AVERAGE(H102:H106)), "")</f>
        <v/>
      </c>
      <c r="M102" s="10" t="str">
        <f t="shared" ref="M102" si="259">IF(COUNTIF(I102:I106,"")=0, _xlfn.FLOOR.MATH(AVERAGE(I102:I106)), "")</f>
        <v/>
      </c>
      <c r="N102" s="10" t="str">
        <f t="shared" ref="N102" si="260">IF(COUNTIF(J102:J106,"")=0, _xlfn.FLOOR.MATH(AVERAGE(J102:J106)), "")</f>
        <v/>
      </c>
      <c r="P102" s="4"/>
      <c r="Q102" s="19"/>
      <c r="R102" s="5"/>
      <c r="T102" s="10"/>
      <c r="U102" s="10"/>
      <c r="V102" s="10"/>
      <c r="X102" s="4"/>
      <c r="Y102" s="19"/>
      <c r="Z102" s="5"/>
      <c r="AB102" s="10" t="str">
        <f t="shared" si="171"/>
        <v/>
      </c>
      <c r="AC102" s="10" t="str">
        <f t="shared" si="211"/>
        <v/>
      </c>
      <c r="AD102" s="10" t="str">
        <f t="shared" si="212"/>
        <v/>
      </c>
      <c r="AF102" s="4"/>
      <c r="AG102" s="19"/>
      <c r="AH102" s="5"/>
    </row>
    <row r="103" spans="1:34" x14ac:dyDescent="0.3">
      <c r="A103" s="4">
        <v>2</v>
      </c>
      <c r="B103" s="5">
        <v>75</v>
      </c>
      <c r="D103" s="10" t="str">
        <f t="shared" si="168"/>
        <v/>
      </c>
      <c r="E103" s="10" t="str">
        <f t="shared" si="169"/>
        <v/>
      </c>
      <c r="F103" s="10">
        <f t="shared" si="170"/>
        <v>75</v>
      </c>
      <c r="H103" s="4"/>
      <c r="I103" s="19"/>
      <c r="J103" s="5"/>
      <c r="L103" s="10"/>
      <c r="M103" s="10"/>
      <c r="N103" s="10"/>
      <c r="P103" s="4"/>
      <c r="Q103" s="19"/>
      <c r="R103" s="5"/>
      <c r="T103" s="10" t="str">
        <f t="shared" ref="T103" si="261">IF(COUNTIF(P103:P106,"")=0, MAX(P103:P106), "")</f>
        <v/>
      </c>
      <c r="U103" s="10" t="str">
        <f t="shared" ref="U103" si="262">IF(COUNTIF(Q103:Q106,"")=0, MAX(Q103:Q106), "")</f>
        <v/>
      </c>
      <c r="V103" s="10" t="str">
        <f t="shared" ref="V103" si="263">IF(COUNTIF(R103:R106,"")=0, MAX(R103:R106), "")</f>
        <v/>
      </c>
      <c r="X103" s="4"/>
      <c r="Y103" s="19"/>
      <c r="Z103" s="5"/>
      <c r="AB103" s="10" t="str">
        <f t="shared" si="171"/>
        <v/>
      </c>
      <c r="AC103" s="10" t="str">
        <f t="shared" si="211"/>
        <v/>
      </c>
      <c r="AD103" s="10" t="str">
        <f t="shared" si="212"/>
        <v/>
      </c>
      <c r="AF103" s="4"/>
      <c r="AG103" s="19"/>
      <c r="AH103" s="5"/>
    </row>
    <row r="104" spans="1:34" x14ac:dyDescent="0.3">
      <c r="A104" s="4">
        <v>0</v>
      </c>
      <c r="B104" s="5">
        <v>66</v>
      </c>
      <c r="D104" s="10">
        <f t="shared" si="168"/>
        <v>66</v>
      </c>
      <c r="E104" s="10" t="str">
        <f t="shared" si="169"/>
        <v/>
      </c>
      <c r="F104" s="10" t="str">
        <f t="shared" si="170"/>
        <v/>
      </c>
      <c r="H104" s="4"/>
      <c r="I104" s="19"/>
      <c r="J104" s="5"/>
      <c r="L104" s="10"/>
      <c r="M104" s="10"/>
      <c r="N104" s="10"/>
      <c r="P104" s="4"/>
      <c r="Q104" s="19"/>
      <c r="R104" s="5"/>
      <c r="T104" s="10"/>
      <c r="U104" s="10"/>
      <c r="V104" s="10"/>
      <c r="X104" s="4"/>
      <c r="Y104" s="19"/>
      <c r="Z104" s="5"/>
      <c r="AB104" s="10" t="str">
        <f t="shared" si="171"/>
        <v/>
      </c>
      <c r="AC104" s="10" t="str">
        <f t="shared" si="211"/>
        <v/>
      </c>
      <c r="AD104" s="10" t="str">
        <f t="shared" si="212"/>
        <v/>
      </c>
      <c r="AF104" s="4"/>
      <c r="AG104" s="19"/>
      <c r="AH104" s="5"/>
    </row>
    <row r="105" spans="1:34" x14ac:dyDescent="0.3">
      <c r="A105" s="4">
        <v>2</v>
      </c>
      <c r="B105" s="5">
        <v>70</v>
      </c>
      <c r="D105" s="10" t="str">
        <f t="shared" si="168"/>
        <v/>
      </c>
      <c r="E105" s="10" t="str">
        <f t="shared" si="169"/>
        <v/>
      </c>
      <c r="F105" s="10">
        <f t="shared" si="170"/>
        <v>70</v>
      </c>
      <c r="H105" s="4"/>
      <c r="I105" s="19"/>
      <c r="J105" s="5"/>
      <c r="L105" s="10" t="str">
        <f t="shared" ref="L105" si="264">IF(COUNTIF(H105:H109,"")=0, _xlfn.FLOOR.MATH(AVERAGE(H105:H109)), "")</f>
        <v/>
      </c>
      <c r="M105" s="10" t="str">
        <f t="shared" ref="M105" si="265">IF(COUNTIF(I105:I109,"")=0, _xlfn.FLOOR.MATH(AVERAGE(I105:I109)), "")</f>
        <v/>
      </c>
      <c r="N105" s="10" t="str">
        <f t="shared" ref="N105" si="266">IF(COUNTIF(J105:J109,"")=0, _xlfn.FLOOR.MATH(AVERAGE(J105:J109)), "")</f>
        <v/>
      </c>
      <c r="P105" s="4"/>
      <c r="Q105" s="19"/>
      <c r="R105" s="5"/>
      <c r="T105" s="10" t="str">
        <f t="shared" ref="T105" si="267">IF(COUNTIF(P105:P108,"")=0, MAX(P105:P108), "")</f>
        <v/>
      </c>
      <c r="U105" s="10" t="str">
        <f t="shared" ref="U105" si="268">IF(COUNTIF(Q105:Q108,"")=0, MAX(Q105:Q108), "")</f>
        <v/>
      </c>
      <c r="V105" s="10" t="str">
        <f t="shared" ref="V105" si="269">IF(COUNTIF(R105:R108,"")=0, MAX(R105:R108), "")</f>
        <v/>
      </c>
      <c r="X105" s="4"/>
      <c r="Y105" s="19"/>
      <c r="Z105" s="5"/>
      <c r="AB105" s="10" t="str">
        <f t="shared" si="171"/>
        <v/>
      </c>
      <c r="AC105" s="10" t="str">
        <f t="shared" si="211"/>
        <v/>
      </c>
      <c r="AD105" s="10" t="str">
        <f t="shared" si="212"/>
        <v/>
      </c>
      <c r="AF105" s="4"/>
      <c r="AG105" s="19"/>
      <c r="AH105" s="5"/>
    </row>
    <row r="106" spans="1:34" x14ac:dyDescent="0.3">
      <c r="A106" s="4">
        <v>1</v>
      </c>
      <c r="B106" s="5">
        <v>100</v>
      </c>
      <c r="D106" s="10" t="str">
        <f t="shared" si="168"/>
        <v/>
      </c>
      <c r="E106" s="10">
        <f t="shared" si="169"/>
        <v>100</v>
      </c>
      <c r="F106" s="10" t="str">
        <f t="shared" si="170"/>
        <v/>
      </c>
      <c r="H106" s="4"/>
      <c r="I106" s="19"/>
      <c r="J106" s="5"/>
      <c r="L106" s="10"/>
      <c r="M106" s="10"/>
      <c r="N106" s="10"/>
      <c r="P106" s="4"/>
      <c r="Q106" s="19"/>
      <c r="R106" s="5"/>
      <c r="T106" s="10"/>
      <c r="U106" s="10"/>
      <c r="V106" s="10"/>
      <c r="X106" s="4"/>
      <c r="Y106" s="19"/>
      <c r="Z106" s="5"/>
      <c r="AB106" s="10" t="str">
        <f t="shared" si="171"/>
        <v/>
      </c>
      <c r="AC106" s="10" t="str">
        <f t="shared" si="211"/>
        <v/>
      </c>
      <c r="AD106" s="10" t="str">
        <f t="shared" si="212"/>
        <v/>
      </c>
      <c r="AF106" s="4"/>
      <c r="AG106" s="19"/>
      <c r="AH106" s="5"/>
    </row>
    <row r="107" spans="1:34" x14ac:dyDescent="0.3">
      <c r="A107" s="4">
        <v>1</v>
      </c>
      <c r="B107" s="5">
        <v>82</v>
      </c>
      <c r="D107" s="10" t="str">
        <f t="shared" si="168"/>
        <v/>
      </c>
      <c r="E107" s="10">
        <f t="shared" si="169"/>
        <v>82</v>
      </c>
      <c r="F107" s="10" t="str">
        <f t="shared" si="170"/>
        <v/>
      </c>
      <c r="H107" s="4"/>
      <c r="I107" s="19"/>
      <c r="J107" s="5"/>
      <c r="L107" s="10"/>
      <c r="M107" s="10"/>
      <c r="N107" s="10"/>
      <c r="P107" s="4"/>
      <c r="Q107" s="19"/>
      <c r="R107" s="5"/>
      <c r="T107" s="10" t="str">
        <f t="shared" ref="T107" si="270">IF(COUNTIF(P107:P110,"")=0, MAX(P107:P110), "")</f>
        <v/>
      </c>
      <c r="U107" s="10" t="str">
        <f t="shared" ref="U107" si="271">IF(COUNTIF(Q107:Q110,"")=0, MAX(Q107:Q110), "")</f>
        <v/>
      </c>
      <c r="V107" s="10" t="str">
        <f t="shared" ref="V107" si="272">IF(COUNTIF(R107:R110,"")=0, MAX(R107:R110), "")</f>
        <v/>
      </c>
      <c r="X107" s="4"/>
      <c r="Y107" s="19"/>
      <c r="Z107" s="5"/>
      <c r="AB107" s="10" t="str">
        <f t="shared" si="171"/>
        <v/>
      </c>
      <c r="AC107" s="10" t="str">
        <f t="shared" si="211"/>
        <v/>
      </c>
      <c r="AD107" s="10" t="str">
        <f t="shared" si="212"/>
        <v/>
      </c>
      <c r="AF107" s="4"/>
      <c r="AG107" s="19"/>
      <c r="AH107" s="5"/>
    </row>
    <row r="108" spans="1:34" x14ac:dyDescent="0.3">
      <c r="A108" s="4">
        <v>1</v>
      </c>
      <c r="B108" s="5">
        <v>68</v>
      </c>
      <c r="D108" s="10" t="str">
        <f t="shared" si="168"/>
        <v/>
      </c>
      <c r="E108" s="10">
        <f t="shared" si="169"/>
        <v>68</v>
      </c>
      <c r="F108" s="10" t="str">
        <f t="shared" si="170"/>
        <v/>
      </c>
      <c r="H108" s="4"/>
      <c r="I108" s="19"/>
      <c r="J108" s="5"/>
      <c r="L108" s="10" t="str">
        <f t="shared" ref="L108" si="273">IF(COUNTIF(H108:H112,"")=0, _xlfn.FLOOR.MATH(AVERAGE(H108:H112)), "")</f>
        <v/>
      </c>
      <c r="M108" s="10" t="str">
        <f t="shared" ref="M108" si="274">IF(COUNTIF(I108:I112,"")=0, _xlfn.FLOOR.MATH(AVERAGE(I108:I112)), "")</f>
        <v/>
      </c>
      <c r="N108" s="10" t="str">
        <f t="shared" ref="N108" si="275">IF(COUNTIF(J108:J112,"")=0, _xlfn.FLOOR.MATH(AVERAGE(J108:J112)), "")</f>
        <v/>
      </c>
      <c r="P108" s="4"/>
      <c r="Q108" s="19"/>
      <c r="R108" s="5"/>
      <c r="T108" s="10"/>
      <c r="U108" s="10"/>
      <c r="V108" s="10"/>
      <c r="X108" s="4"/>
      <c r="Y108" s="19"/>
      <c r="Z108" s="5"/>
      <c r="AB108" s="10" t="str">
        <f t="shared" si="171"/>
        <v/>
      </c>
      <c r="AC108" s="10" t="str">
        <f t="shared" si="211"/>
        <v/>
      </c>
      <c r="AD108" s="10" t="str">
        <f t="shared" si="212"/>
        <v/>
      </c>
      <c r="AF108" s="4"/>
      <c r="AG108" s="19"/>
      <c r="AH108" s="5"/>
    </row>
    <row r="109" spans="1:34" x14ac:dyDescent="0.3">
      <c r="A109" s="4">
        <v>2</v>
      </c>
      <c r="B109" s="5">
        <v>89</v>
      </c>
      <c r="D109" s="10" t="str">
        <f t="shared" si="168"/>
        <v/>
      </c>
      <c r="E109" s="10" t="str">
        <f t="shared" si="169"/>
        <v/>
      </c>
      <c r="F109" s="10">
        <f t="shared" si="170"/>
        <v>89</v>
      </c>
      <c r="H109" s="4"/>
      <c r="I109" s="19"/>
      <c r="J109" s="5"/>
      <c r="L109" s="10"/>
      <c r="M109" s="10"/>
      <c r="N109" s="10"/>
      <c r="P109" s="4"/>
      <c r="Q109" s="19"/>
      <c r="R109" s="5"/>
      <c r="T109" s="10" t="str">
        <f t="shared" ref="T109" si="276">IF(COUNTIF(P109:P112,"")=0, MAX(P109:P112), "")</f>
        <v/>
      </c>
      <c r="U109" s="10" t="str">
        <f t="shared" ref="U109" si="277">IF(COUNTIF(Q109:Q112,"")=0, MAX(Q109:Q112), "")</f>
        <v/>
      </c>
      <c r="V109" s="10" t="str">
        <f t="shared" ref="V109" si="278">IF(COUNTIF(R109:R112,"")=0, MAX(R109:R112), "")</f>
        <v/>
      </c>
      <c r="X109" s="4"/>
      <c r="Y109" s="19"/>
      <c r="Z109" s="5"/>
      <c r="AB109" s="10" t="str">
        <f t="shared" si="171"/>
        <v/>
      </c>
      <c r="AC109" s="10" t="str">
        <f t="shared" si="211"/>
        <v/>
      </c>
      <c r="AD109" s="10" t="str">
        <f t="shared" si="212"/>
        <v/>
      </c>
      <c r="AF109" s="4"/>
      <c r="AG109" s="19"/>
      <c r="AH109" s="5"/>
    </row>
    <row r="110" spans="1:34" x14ac:dyDescent="0.3">
      <c r="A110" s="4">
        <v>1</v>
      </c>
      <c r="B110" s="5">
        <v>26</v>
      </c>
      <c r="D110" s="10" t="str">
        <f t="shared" si="168"/>
        <v/>
      </c>
      <c r="E110" s="10">
        <f t="shared" si="169"/>
        <v>26</v>
      </c>
      <c r="F110" s="10" t="str">
        <f t="shared" si="170"/>
        <v/>
      </c>
      <c r="H110" s="4"/>
      <c r="I110" s="19"/>
      <c r="J110" s="5"/>
      <c r="L110" s="10"/>
      <c r="M110" s="10"/>
      <c r="N110" s="10"/>
      <c r="P110" s="4"/>
      <c r="Q110" s="19"/>
      <c r="R110" s="5"/>
      <c r="T110" s="10"/>
      <c r="U110" s="10"/>
      <c r="V110" s="10"/>
      <c r="X110" s="4"/>
      <c r="Y110" s="19"/>
      <c r="Z110" s="5"/>
      <c r="AB110" s="10" t="str">
        <f t="shared" si="171"/>
        <v/>
      </c>
      <c r="AC110" s="10" t="str">
        <f t="shared" si="211"/>
        <v/>
      </c>
      <c r="AD110" s="10" t="str">
        <f t="shared" si="212"/>
        <v/>
      </c>
      <c r="AF110" s="4"/>
      <c r="AG110" s="19"/>
      <c r="AH110" s="5"/>
    </row>
    <row r="111" spans="1:34" x14ac:dyDescent="0.3">
      <c r="A111" s="4">
        <v>1</v>
      </c>
      <c r="B111" s="5">
        <v>13</v>
      </c>
      <c r="D111" s="10" t="str">
        <f t="shared" si="168"/>
        <v/>
      </c>
      <c r="E111" s="10">
        <f t="shared" si="169"/>
        <v>13</v>
      </c>
      <c r="F111" s="10" t="str">
        <f t="shared" si="170"/>
        <v/>
      </c>
      <c r="H111" s="4"/>
      <c r="I111" s="19"/>
      <c r="J111" s="5"/>
      <c r="L111" s="10" t="str">
        <f t="shared" ref="L111" si="279">IF(COUNTIF(H111:H115,"")=0, _xlfn.FLOOR.MATH(AVERAGE(H111:H115)), "")</f>
        <v/>
      </c>
      <c r="M111" s="10" t="str">
        <f t="shared" ref="M111" si="280">IF(COUNTIF(I111:I115,"")=0, _xlfn.FLOOR.MATH(AVERAGE(I111:I115)), "")</f>
        <v/>
      </c>
      <c r="N111" s="10" t="str">
        <f t="shared" ref="N111" si="281">IF(COUNTIF(J111:J115,"")=0, _xlfn.FLOOR.MATH(AVERAGE(J111:J115)), "")</f>
        <v/>
      </c>
      <c r="P111" s="4"/>
      <c r="Q111" s="19"/>
      <c r="R111" s="5"/>
      <c r="T111" s="10" t="str">
        <f t="shared" ref="T111" si="282">IF(COUNTIF(P111:P114,"")=0, MAX(P111:P114), "")</f>
        <v/>
      </c>
      <c r="U111" s="10" t="str">
        <f t="shared" ref="U111" si="283">IF(COUNTIF(Q111:Q114,"")=0, MAX(Q111:Q114), "")</f>
        <v/>
      </c>
      <c r="V111" s="10" t="str">
        <f t="shared" ref="V111" si="284">IF(COUNTIF(R111:R114,"")=0, MAX(R111:R114), "")</f>
        <v/>
      </c>
      <c r="X111" s="4"/>
      <c r="Y111" s="19"/>
      <c r="Z111" s="5"/>
      <c r="AB111" s="10" t="str">
        <f t="shared" si="171"/>
        <v/>
      </c>
      <c r="AC111" s="10" t="str">
        <f t="shared" si="211"/>
        <v/>
      </c>
      <c r="AD111" s="10" t="str">
        <f t="shared" si="212"/>
        <v/>
      </c>
      <c r="AF111" s="4"/>
      <c r="AG111" s="19"/>
      <c r="AH111" s="5"/>
    </row>
    <row r="112" spans="1:34" x14ac:dyDescent="0.3">
      <c r="A112" s="4">
        <v>1</v>
      </c>
      <c r="B112" s="5">
        <v>73</v>
      </c>
      <c r="D112" s="10" t="str">
        <f t="shared" si="168"/>
        <v/>
      </c>
      <c r="E112" s="10">
        <f t="shared" si="169"/>
        <v>73</v>
      </c>
      <c r="F112" s="10" t="str">
        <f t="shared" si="170"/>
        <v/>
      </c>
      <c r="H112" s="4"/>
      <c r="I112" s="19"/>
      <c r="J112" s="5"/>
      <c r="L112" s="10"/>
      <c r="M112" s="10"/>
      <c r="N112" s="10"/>
      <c r="P112" s="4"/>
      <c r="Q112" s="19"/>
      <c r="R112" s="5"/>
      <c r="T112" s="10"/>
      <c r="U112" s="10"/>
      <c r="V112" s="10"/>
      <c r="X112" s="4"/>
      <c r="Y112" s="19"/>
      <c r="Z112" s="5"/>
      <c r="AB112" s="10" t="str">
        <f t="shared" si="171"/>
        <v/>
      </c>
      <c r="AC112" s="10" t="str">
        <f t="shared" si="211"/>
        <v/>
      </c>
      <c r="AD112" s="10" t="str">
        <f t="shared" si="212"/>
        <v/>
      </c>
      <c r="AF112" s="4"/>
      <c r="AG112" s="19"/>
      <c r="AH112" s="5"/>
    </row>
    <row r="113" spans="1:34" x14ac:dyDescent="0.3">
      <c r="A113" s="4">
        <v>1</v>
      </c>
      <c r="B113" s="5">
        <v>58</v>
      </c>
      <c r="D113" s="10" t="str">
        <f t="shared" si="168"/>
        <v/>
      </c>
      <c r="E113" s="10">
        <f t="shared" si="169"/>
        <v>58</v>
      </c>
      <c r="F113" s="10" t="str">
        <f t="shared" si="170"/>
        <v/>
      </c>
      <c r="H113" s="4"/>
      <c r="I113" s="19"/>
      <c r="J113" s="5"/>
      <c r="L113" s="10"/>
      <c r="M113" s="10"/>
      <c r="N113" s="10"/>
      <c r="P113" s="4"/>
      <c r="Q113" s="19"/>
      <c r="R113" s="5"/>
      <c r="T113" s="10" t="str">
        <f t="shared" ref="T113" si="285">IF(COUNTIF(P113:P116,"")=0, MAX(P113:P116), "")</f>
        <v/>
      </c>
      <c r="U113" s="10" t="str">
        <f t="shared" ref="U113" si="286">IF(COUNTIF(Q113:Q116,"")=0, MAX(Q113:Q116), "")</f>
        <v/>
      </c>
      <c r="V113" s="10" t="str">
        <f t="shared" ref="V113" si="287">IF(COUNTIF(R113:R116,"")=0, MAX(R113:R116), "")</f>
        <v/>
      </c>
      <c r="X113" s="4"/>
      <c r="Y113" s="19"/>
      <c r="Z113" s="5"/>
      <c r="AB113" s="10" t="str">
        <f t="shared" si="171"/>
        <v/>
      </c>
      <c r="AC113" s="10" t="str">
        <f t="shared" si="211"/>
        <v/>
      </c>
      <c r="AD113" s="10" t="str">
        <f t="shared" si="212"/>
        <v/>
      </c>
      <c r="AF113" s="4"/>
      <c r="AG113" s="19"/>
      <c r="AH113" s="5"/>
    </row>
    <row r="114" spans="1:34" x14ac:dyDescent="0.3">
      <c r="A114" s="4">
        <v>2</v>
      </c>
      <c r="B114" s="5">
        <v>91</v>
      </c>
      <c r="D114" s="10" t="str">
        <f t="shared" si="168"/>
        <v/>
      </c>
      <c r="E114" s="10" t="str">
        <f t="shared" si="169"/>
        <v/>
      </c>
      <c r="F114" s="10">
        <f t="shared" si="170"/>
        <v>91</v>
      </c>
      <c r="H114" s="4"/>
      <c r="I114" s="19"/>
      <c r="J114" s="5"/>
      <c r="L114" s="10" t="str">
        <f t="shared" ref="L114" si="288">IF(COUNTIF(H114:H118,"")=0, _xlfn.FLOOR.MATH(AVERAGE(H114:H118)), "")</f>
        <v/>
      </c>
      <c r="M114" s="10" t="str">
        <f t="shared" ref="M114" si="289">IF(COUNTIF(I114:I118,"")=0, _xlfn.FLOOR.MATH(AVERAGE(I114:I118)), "")</f>
        <v/>
      </c>
      <c r="N114" s="10" t="str">
        <f t="shared" ref="N114" si="290">IF(COUNTIF(J114:J118,"")=0, _xlfn.FLOOR.MATH(AVERAGE(J114:J118)), "")</f>
        <v/>
      </c>
      <c r="P114" s="4"/>
      <c r="Q114" s="19"/>
      <c r="R114" s="5"/>
      <c r="T114" s="10"/>
      <c r="U114" s="10"/>
      <c r="V114" s="10"/>
      <c r="X114" s="4"/>
      <c r="Y114" s="19"/>
      <c r="Z114" s="5"/>
      <c r="AB114" s="10" t="str">
        <f t="shared" si="171"/>
        <v/>
      </c>
      <c r="AC114" s="10" t="str">
        <f t="shared" si="211"/>
        <v/>
      </c>
      <c r="AD114" s="10" t="str">
        <f t="shared" si="212"/>
        <v/>
      </c>
      <c r="AF114" s="4"/>
      <c r="AG114" s="19"/>
      <c r="AH114" s="5"/>
    </row>
    <row r="115" spans="1:34" x14ac:dyDescent="0.3">
      <c r="A115" s="4">
        <v>2</v>
      </c>
      <c r="B115" s="5">
        <v>52</v>
      </c>
      <c r="D115" s="10" t="str">
        <f t="shared" si="168"/>
        <v/>
      </c>
      <c r="E115" s="10" t="str">
        <f t="shared" si="169"/>
        <v/>
      </c>
      <c r="F115" s="10">
        <f t="shared" si="170"/>
        <v>52</v>
      </c>
      <c r="H115" s="4"/>
      <c r="I115" s="19"/>
      <c r="J115" s="5"/>
      <c r="L115" s="10"/>
      <c r="M115" s="10"/>
      <c r="N115" s="10"/>
      <c r="P115" s="4"/>
      <c r="Q115" s="19"/>
      <c r="R115" s="5"/>
      <c r="T115" s="10" t="str">
        <f t="shared" ref="T115" si="291">IF(COUNTIF(P115:P118,"")=0, MAX(P115:P118), "")</f>
        <v/>
      </c>
      <c r="U115" s="10" t="str">
        <f t="shared" ref="U115" si="292">IF(COUNTIF(Q115:Q118,"")=0, MAX(Q115:Q118), "")</f>
        <v/>
      </c>
      <c r="V115" s="10" t="str">
        <f t="shared" ref="V115" si="293">IF(COUNTIF(R115:R118,"")=0, MAX(R115:R118), "")</f>
        <v/>
      </c>
      <c r="X115" s="4"/>
      <c r="Y115" s="19"/>
      <c r="Z115" s="5"/>
      <c r="AB115" s="10" t="str">
        <f t="shared" si="171"/>
        <v/>
      </c>
      <c r="AC115" s="10" t="str">
        <f t="shared" si="211"/>
        <v/>
      </c>
      <c r="AD115" s="10" t="str">
        <f t="shared" si="212"/>
        <v/>
      </c>
      <c r="AF115" s="4"/>
      <c r="AG115" s="19"/>
      <c r="AH115" s="5"/>
    </row>
    <row r="116" spans="1:34" x14ac:dyDescent="0.3">
      <c r="A116" s="4">
        <v>1</v>
      </c>
      <c r="B116" s="5">
        <v>63</v>
      </c>
      <c r="D116" s="10" t="str">
        <f t="shared" si="168"/>
        <v/>
      </c>
      <c r="E116" s="10">
        <f t="shared" si="169"/>
        <v>63</v>
      </c>
      <c r="F116" s="10" t="str">
        <f t="shared" si="170"/>
        <v/>
      </c>
      <c r="H116" s="4"/>
      <c r="I116" s="19"/>
      <c r="J116" s="5"/>
      <c r="L116" s="10"/>
      <c r="M116" s="10"/>
      <c r="N116" s="10"/>
      <c r="P116" s="4"/>
      <c r="Q116" s="19"/>
      <c r="R116" s="5"/>
      <c r="T116" s="10"/>
      <c r="U116" s="10"/>
      <c r="V116" s="10"/>
      <c r="X116" s="4"/>
      <c r="Y116" s="19"/>
      <c r="Z116" s="5"/>
      <c r="AB116" s="10" t="str">
        <f t="shared" si="171"/>
        <v/>
      </c>
      <c r="AC116" s="10" t="str">
        <f t="shared" si="211"/>
        <v/>
      </c>
      <c r="AD116" s="10" t="str">
        <f t="shared" si="212"/>
        <v/>
      </c>
      <c r="AF116" s="4"/>
      <c r="AG116" s="19"/>
      <c r="AH116" s="5"/>
    </row>
    <row r="117" spans="1:34" x14ac:dyDescent="0.3">
      <c r="A117" s="4">
        <v>0</v>
      </c>
      <c r="B117" s="5">
        <v>17</v>
      </c>
      <c r="D117" s="10">
        <f t="shared" si="168"/>
        <v>17</v>
      </c>
      <c r="E117" s="10" t="str">
        <f t="shared" si="169"/>
        <v/>
      </c>
      <c r="F117" s="10" t="str">
        <f t="shared" si="170"/>
        <v/>
      </c>
      <c r="H117" s="4"/>
      <c r="I117" s="19"/>
      <c r="J117" s="5"/>
      <c r="L117" s="10" t="str">
        <f t="shared" ref="L117" si="294">IF(COUNTIF(H117:H121,"")=0, _xlfn.FLOOR.MATH(AVERAGE(H117:H121)), "")</f>
        <v/>
      </c>
      <c r="M117" s="10" t="str">
        <f t="shared" ref="M117" si="295">IF(COUNTIF(I117:I121,"")=0, _xlfn.FLOOR.MATH(AVERAGE(I117:I121)), "")</f>
        <v/>
      </c>
      <c r="N117" s="10" t="str">
        <f t="shared" ref="N117" si="296">IF(COUNTIF(J117:J121,"")=0, _xlfn.FLOOR.MATH(AVERAGE(J117:J121)), "")</f>
        <v/>
      </c>
      <c r="P117" s="4"/>
      <c r="Q117" s="19"/>
      <c r="R117" s="5"/>
      <c r="T117" s="10" t="str">
        <f t="shared" ref="T117" si="297">IF(COUNTIF(P117:P120,"")=0, MAX(P117:P120), "")</f>
        <v/>
      </c>
      <c r="U117" s="10" t="str">
        <f t="shared" ref="U117" si="298">IF(COUNTIF(Q117:Q120,"")=0, MAX(Q117:Q120), "")</f>
        <v/>
      </c>
      <c r="V117" s="10" t="str">
        <f t="shared" ref="V117" si="299">IF(COUNTIF(R117:R120,"")=0, MAX(R117:R120), "")</f>
        <v/>
      </c>
      <c r="X117" s="4"/>
      <c r="Y117" s="19"/>
      <c r="Z117" s="5"/>
      <c r="AB117" s="10" t="str">
        <f t="shared" si="171"/>
        <v/>
      </c>
      <c r="AC117" s="10" t="str">
        <f t="shared" si="211"/>
        <v/>
      </c>
      <c r="AD117" s="10" t="str">
        <f t="shared" si="212"/>
        <v/>
      </c>
      <c r="AF117" s="4"/>
      <c r="AG117" s="19"/>
      <c r="AH117" s="5"/>
    </row>
    <row r="118" spans="1:34" x14ac:dyDescent="0.3">
      <c r="A118" s="4">
        <v>2</v>
      </c>
      <c r="B118" s="5">
        <v>3</v>
      </c>
      <c r="D118" s="10" t="str">
        <f t="shared" si="168"/>
        <v/>
      </c>
      <c r="E118" s="10" t="str">
        <f t="shared" si="169"/>
        <v/>
      </c>
      <c r="F118" s="10">
        <f t="shared" si="170"/>
        <v>3</v>
      </c>
      <c r="H118" s="4"/>
      <c r="I118" s="19"/>
      <c r="J118" s="5"/>
      <c r="L118" s="10"/>
      <c r="M118" s="10"/>
      <c r="N118" s="10"/>
      <c r="P118" s="4"/>
      <c r="Q118" s="19"/>
      <c r="R118" s="5"/>
      <c r="T118" s="10"/>
      <c r="U118" s="10"/>
      <c r="V118" s="10"/>
      <c r="X118" s="4"/>
      <c r="Y118" s="19"/>
      <c r="Z118" s="5"/>
      <c r="AB118" s="10" t="str">
        <f t="shared" si="171"/>
        <v/>
      </c>
      <c r="AC118" s="10" t="str">
        <f t="shared" si="211"/>
        <v/>
      </c>
      <c r="AD118" s="10" t="str">
        <f t="shared" si="212"/>
        <v/>
      </c>
      <c r="AF118" s="4"/>
      <c r="AG118" s="19"/>
      <c r="AH118" s="5"/>
    </row>
    <row r="119" spans="1:34" x14ac:dyDescent="0.3">
      <c r="A119" s="4">
        <v>0</v>
      </c>
      <c r="B119" s="5">
        <v>64</v>
      </c>
      <c r="D119" s="10">
        <f t="shared" si="168"/>
        <v>64</v>
      </c>
      <c r="E119" s="10" t="str">
        <f t="shared" si="169"/>
        <v/>
      </c>
      <c r="F119" s="10" t="str">
        <f t="shared" si="170"/>
        <v/>
      </c>
      <c r="H119" s="4"/>
      <c r="I119" s="19"/>
      <c r="J119" s="5"/>
      <c r="L119" s="10"/>
      <c r="M119" s="10"/>
      <c r="N119" s="10"/>
      <c r="P119" s="4"/>
      <c r="Q119" s="19"/>
      <c r="R119" s="5"/>
      <c r="T119" s="10" t="str">
        <f t="shared" ref="T119" si="300">IF(COUNTIF(P119:P122,"")=0, MAX(P119:P122), "")</f>
        <v/>
      </c>
      <c r="U119" s="10" t="str">
        <f t="shared" ref="U119" si="301">IF(COUNTIF(Q119:Q122,"")=0, MAX(Q119:Q122), "")</f>
        <v/>
      </c>
      <c r="V119" s="10" t="str">
        <f t="shared" ref="V119" si="302">IF(COUNTIF(R119:R122,"")=0, MAX(R119:R122), "")</f>
        <v/>
      </c>
      <c r="X119" s="4"/>
      <c r="Y119" s="19"/>
      <c r="Z119" s="5"/>
      <c r="AB119" s="10" t="str">
        <f t="shared" si="171"/>
        <v/>
      </c>
      <c r="AC119" s="10" t="str">
        <f t="shared" si="211"/>
        <v/>
      </c>
      <c r="AD119" s="10" t="str">
        <f t="shared" si="212"/>
        <v/>
      </c>
      <c r="AF119" s="4"/>
      <c r="AG119" s="19"/>
      <c r="AH119" s="5"/>
    </row>
    <row r="120" spans="1:34" x14ac:dyDescent="0.3">
      <c r="A120" s="4">
        <v>1</v>
      </c>
      <c r="B120" s="5">
        <v>27</v>
      </c>
      <c r="D120" s="10" t="str">
        <f t="shared" si="168"/>
        <v/>
      </c>
      <c r="E120" s="10">
        <f t="shared" si="169"/>
        <v>27</v>
      </c>
      <c r="F120" s="10" t="str">
        <f t="shared" si="170"/>
        <v/>
      </c>
      <c r="H120" s="4"/>
      <c r="I120" s="19"/>
      <c r="J120" s="5"/>
      <c r="L120" s="10" t="str">
        <f t="shared" ref="L120" si="303">IF(COUNTIF(H120:H124,"")=0, _xlfn.FLOOR.MATH(AVERAGE(H120:H124)), "")</f>
        <v/>
      </c>
      <c r="M120" s="10" t="str">
        <f t="shared" ref="M120" si="304">IF(COUNTIF(I120:I124,"")=0, _xlfn.FLOOR.MATH(AVERAGE(I120:I124)), "")</f>
        <v/>
      </c>
      <c r="N120" s="10" t="str">
        <f t="shared" ref="N120" si="305">IF(COUNTIF(J120:J124,"")=0, _xlfn.FLOOR.MATH(AVERAGE(J120:J124)), "")</f>
        <v/>
      </c>
      <c r="P120" s="4"/>
      <c r="Q120" s="19"/>
      <c r="R120" s="5"/>
      <c r="T120" s="10"/>
      <c r="U120" s="10"/>
      <c r="V120" s="10"/>
      <c r="X120" s="4"/>
      <c r="Y120" s="19"/>
      <c r="Z120" s="5"/>
      <c r="AB120" s="10" t="str">
        <f t="shared" si="171"/>
        <v/>
      </c>
      <c r="AC120" s="10" t="str">
        <f t="shared" si="211"/>
        <v/>
      </c>
      <c r="AD120" s="10" t="str">
        <f t="shared" si="212"/>
        <v/>
      </c>
      <c r="AF120" s="4"/>
      <c r="AG120" s="19"/>
      <c r="AH120" s="5"/>
    </row>
    <row r="121" spans="1:34" x14ac:dyDescent="0.3">
      <c r="A121" s="4">
        <v>1</v>
      </c>
      <c r="B121" s="5">
        <v>58</v>
      </c>
      <c r="D121" s="10" t="str">
        <f t="shared" si="168"/>
        <v/>
      </c>
      <c r="E121" s="10">
        <f t="shared" si="169"/>
        <v>58</v>
      </c>
      <c r="F121" s="10" t="str">
        <f t="shared" si="170"/>
        <v/>
      </c>
      <c r="H121" s="4"/>
      <c r="I121" s="19"/>
      <c r="J121" s="5"/>
      <c r="L121" s="10"/>
      <c r="M121" s="10"/>
      <c r="N121" s="10"/>
      <c r="P121" s="4"/>
      <c r="Q121" s="19"/>
      <c r="R121" s="5"/>
      <c r="T121" s="10" t="str">
        <f t="shared" ref="T121" si="306">IF(COUNTIF(P121:P124,"")=0, MAX(P121:P124), "")</f>
        <v/>
      </c>
      <c r="U121" s="10" t="str">
        <f t="shared" ref="U121" si="307">IF(COUNTIF(Q121:Q124,"")=0, MAX(Q121:Q124), "")</f>
        <v/>
      </c>
      <c r="V121" s="10" t="str">
        <f t="shared" ref="V121" si="308">IF(COUNTIF(R121:R124,"")=0, MAX(R121:R124), "")</f>
        <v/>
      </c>
      <c r="X121" s="4"/>
      <c r="Y121" s="19"/>
      <c r="Z121" s="5"/>
      <c r="AB121" s="10" t="str">
        <f t="shared" si="171"/>
        <v/>
      </c>
      <c r="AC121" s="10" t="str">
        <f t="shared" si="211"/>
        <v/>
      </c>
      <c r="AD121" s="10" t="str">
        <f t="shared" si="212"/>
        <v/>
      </c>
      <c r="AF121" s="4"/>
      <c r="AG121" s="19"/>
      <c r="AH121" s="5"/>
    </row>
    <row r="122" spans="1:34" x14ac:dyDescent="0.3">
      <c r="A122" s="4">
        <v>2</v>
      </c>
      <c r="B122" s="5">
        <v>42</v>
      </c>
      <c r="D122" s="10" t="str">
        <f t="shared" si="168"/>
        <v/>
      </c>
      <c r="E122" s="10" t="str">
        <f t="shared" si="169"/>
        <v/>
      </c>
      <c r="F122" s="10">
        <f t="shared" si="170"/>
        <v>42</v>
      </c>
      <c r="H122" s="4"/>
      <c r="I122" s="19"/>
      <c r="J122" s="5"/>
      <c r="L122" s="10"/>
      <c r="M122" s="10"/>
      <c r="N122" s="10"/>
      <c r="P122" s="4"/>
      <c r="Q122" s="19"/>
      <c r="R122" s="5"/>
      <c r="T122" s="10"/>
      <c r="U122" s="10"/>
      <c r="V122" s="10"/>
      <c r="X122" s="4"/>
      <c r="Y122" s="19"/>
      <c r="Z122" s="5"/>
      <c r="AB122" s="10" t="str">
        <f t="shared" si="171"/>
        <v/>
      </c>
      <c r="AC122" s="10" t="str">
        <f t="shared" si="211"/>
        <v/>
      </c>
      <c r="AD122" s="10" t="str">
        <f t="shared" si="212"/>
        <v/>
      </c>
      <c r="AF122" s="4"/>
      <c r="AG122" s="19"/>
      <c r="AH122" s="5"/>
    </row>
    <row r="123" spans="1:34" x14ac:dyDescent="0.3">
      <c r="A123" s="4">
        <v>2</v>
      </c>
      <c r="B123" s="5">
        <v>8</v>
      </c>
      <c r="D123" s="10" t="str">
        <f t="shared" si="168"/>
        <v/>
      </c>
      <c r="E123" s="10" t="str">
        <f t="shared" si="169"/>
        <v/>
      </c>
      <c r="F123" s="10">
        <f t="shared" si="170"/>
        <v>8</v>
      </c>
      <c r="H123" s="4"/>
      <c r="I123" s="19"/>
      <c r="J123" s="5"/>
      <c r="L123" s="10" t="str">
        <f t="shared" ref="L123" si="309">IF(COUNTIF(H123:H127,"")=0, _xlfn.FLOOR.MATH(AVERAGE(H123:H127)), "")</f>
        <v/>
      </c>
      <c r="M123" s="10" t="str">
        <f t="shared" ref="M123" si="310">IF(COUNTIF(I123:I127,"")=0, _xlfn.FLOOR.MATH(AVERAGE(I123:I127)), "")</f>
        <v/>
      </c>
      <c r="N123" s="10" t="str">
        <f t="shared" ref="N123" si="311">IF(COUNTIF(J123:J127,"")=0, _xlfn.FLOOR.MATH(AVERAGE(J123:J127)), "")</f>
        <v/>
      </c>
      <c r="P123" s="4"/>
      <c r="Q123" s="19"/>
      <c r="R123" s="5"/>
      <c r="T123" s="10" t="str">
        <f t="shared" ref="T123" si="312">IF(COUNTIF(P123:P126,"")=0, MAX(P123:P126), "")</f>
        <v/>
      </c>
      <c r="U123" s="10" t="str">
        <f t="shared" ref="U123" si="313">IF(COUNTIF(Q123:Q126,"")=0, MAX(Q123:Q126), "")</f>
        <v/>
      </c>
      <c r="V123" s="10" t="str">
        <f t="shared" ref="V123" si="314">IF(COUNTIF(R123:R126,"")=0, MAX(R123:R126), "")</f>
        <v/>
      </c>
      <c r="X123" s="4"/>
      <c r="Y123" s="19"/>
      <c r="Z123" s="5"/>
      <c r="AB123" s="10" t="str">
        <f t="shared" si="171"/>
        <v/>
      </c>
      <c r="AC123" s="10" t="str">
        <f t="shared" si="211"/>
        <v/>
      </c>
      <c r="AD123" s="10" t="str">
        <f t="shared" si="212"/>
        <v/>
      </c>
      <c r="AF123" s="4"/>
      <c r="AG123" s="19"/>
      <c r="AH123" s="5"/>
    </row>
    <row r="124" spans="1:34" x14ac:dyDescent="0.3">
      <c r="A124" s="4">
        <v>1</v>
      </c>
      <c r="B124" s="5">
        <v>27</v>
      </c>
      <c r="D124" s="10" t="str">
        <f t="shared" si="168"/>
        <v/>
      </c>
      <c r="E124" s="10">
        <f t="shared" si="169"/>
        <v>27</v>
      </c>
      <c r="F124" s="10" t="str">
        <f t="shared" si="170"/>
        <v/>
      </c>
      <c r="H124" s="4"/>
      <c r="I124" s="19"/>
      <c r="J124" s="5"/>
      <c r="L124" s="10"/>
      <c r="M124" s="10"/>
      <c r="N124" s="10"/>
      <c r="P124" s="4"/>
      <c r="Q124" s="19"/>
      <c r="R124" s="5"/>
      <c r="T124" s="10"/>
      <c r="U124" s="10"/>
      <c r="V124" s="10"/>
      <c r="X124" s="4"/>
      <c r="Y124" s="19"/>
      <c r="Z124" s="5"/>
      <c r="AB124" s="10" t="str">
        <f t="shared" si="171"/>
        <v/>
      </c>
      <c r="AC124" s="10" t="str">
        <f t="shared" si="211"/>
        <v/>
      </c>
      <c r="AD124" s="10" t="str">
        <f t="shared" si="212"/>
        <v/>
      </c>
      <c r="AF124" s="4"/>
      <c r="AG124" s="19"/>
      <c r="AH124" s="5"/>
    </row>
    <row r="125" spans="1:34" x14ac:dyDescent="0.3">
      <c r="A125" s="4">
        <v>1</v>
      </c>
      <c r="B125" s="5">
        <v>33</v>
      </c>
      <c r="D125" s="10" t="str">
        <f t="shared" si="168"/>
        <v/>
      </c>
      <c r="E125" s="10">
        <f t="shared" si="169"/>
        <v>33</v>
      </c>
      <c r="F125" s="10" t="str">
        <f t="shared" si="170"/>
        <v/>
      </c>
      <c r="H125" s="4"/>
      <c r="I125" s="19"/>
      <c r="J125" s="5"/>
      <c r="L125" s="10"/>
      <c r="M125" s="10"/>
      <c r="N125" s="10"/>
      <c r="P125" s="4"/>
      <c r="Q125" s="19"/>
      <c r="R125" s="5"/>
      <c r="T125" s="10" t="str">
        <f t="shared" ref="T125" si="315">IF(COUNTIF(P125:P128,"")=0, MAX(P125:P128), "")</f>
        <v/>
      </c>
      <c r="U125" s="10" t="str">
        <f t="shared" ref="U125" si="316">IF(COUNTIF(Q125:Q128,"")=0, MAX(Q125:Q128), "")</f>
        <v/>
      </c>
      <c r="V125" s="10" t="str">
        <f t="shared" ref="V125" si="317">IF(COUNTIF(R125:R128,"")=0, MAX(R125:R128), "")</f>
        <v/>
      </c>
      <c r="X125" s="4"/>
      <c r="Y125" s="19"/>
      <c r="Z125" s="5"/>
      <c r="AB125" s="10" t="str">
        <f t="shared" si="171"/>
        <v/>
      </c>
      <c r="AC125" s="10" t="str">
        <f t="shared" si="211"/>
        <v/>
      </c>
      <c r="AD125" s="10" t="str">
        <f t="shared" si="212"/>
        <v/>
      </c>
      <c r="AF125" s="4"/>
      <c r="AG125" s="19"/>
      <c r="AH125" s="5"/>
    </row>
    <row r="126" spans="1:34" x14ac:dyDescent="0.3">
      <c r="A126" s="4">
        <v>0</v>
      </c>
      <c r="B126" s="5">
        <v>50</v>
      </c>
      <c r="D126" s="10">
        <f t="shared" si="168"/>
        <v>50</v>
      </c>
      <c r="E126" s="10" t="str">
        <f t="shared" si="169"/>
        <v/>
      </c>
      <c r="F126" s="10" t="str">
        <f t="shared" si="170"/>
        <v/>
      </c>
      <c r="H126" s="4"/>
      <c r="I126" s="19"/>
      <c r="J126" s="5"/>
      <c r="L126" s="10" t="str">
        <f t="shared" ref="L126" si="318">IF(COUNTIF(H126:H130,"")=0, _xlfn.FLOOR.MATH(AVERAGE(H126:H130)), "")</f>
        <v/>
      </c>
      <c r="M126" s="10" t="str">
        <f t="shared" ref="M126" si="319">IF(COUNTIF(I126:I130,"")=0, _xlfn.FLOOR.MATH(AVERAGE(I126:I130)), "")</f>
        <v/>
      </c>
      <c r="N126" s="10" t="str">
        <f t="shared" ref="N126" si="320">IF(COUNTIF(J126:J130,"")=0, _xlfn.FLOOR.MATH(AVERAGE(J126:J130)), "")</f>
        <v/>
      </c>
      <c r="P126" s="4"/>
      <c r="Q126" s="19"/>
      <c r="R126" s="5"/>
      <c r="T126" s="10"/>
      <c r="U126" s="10"/>
      <c r="V126" s="10"/>
      <c r="X126" s="4"/>
      <c r="Y126" s="19"/>
      <c r="Z126" s="5"/>
      <c r="AB126" s="10" t="str">
        <f t="shared" si="171"/>
        <v/>
      </c>
      <c r="AC126" s="10" t="str">
        <f t="shared" si="211"/>
        <v/>
      </c>
      <c r="AD126" s="10" t="str">
        <f t="shared" si="212"/>
        <v/>
      </c>
      <c r="AF126" s="4"/>
      <c r="AG126" s="19"/>
      <c r="AH126" s="5"/>
    </row>
    <row r="127" spans="1:34" x14ac:dyDescent="0.3">
      <c r="A127" s="4">
        <v>0</v>
      </c>
      <c r="B127" s="5">
        <v>62</v>
      </c>
      <c r="D127" s="10">
        <f t="shared" si="168"/>
        <v>62</v>
      </c>
      <c r="E127" s="10" t="str">
        <f t="shared" si="169"/>
        <v/>
      </c>
      <c r="F127" s="10" t="str">
        <f t="shared" si="170"/>
        <v/>
      </c>
      <c r="H127" s="4"/>
      <c r="I127" s="19"/>
      <c r="J127" s="5"/>
      <c r="L127" s="10"/>
      <c r="M127" s="10"/>
      <c r="N127" s="10"/>
      <c r="P127" s="4"/>
      <c r="Q127" s="19"/>
      <c r="R127" s="5"/>
      <c r="T127" s="10" t="str">
        <f t="shared" ref="T127" si="321">IF(COUNTIF(P127:P130,"")=0, MAX(P127:P130), "")</f>
        <v/>
      </c>
      <c r="U127" s="10" t="str">
        <f t="shared" ref="U127" si="322">IF(COUNTIF(Q127:Q130,"")=0, MAX(Q127:Q130), "")</f>
        <v/>
      </c>
      <c r="V127" s="10" t="str">
        <f t="shared" ref="V127" si="323">IF(COUNTIF(R127:R130,"")=0, MAX(R127:R130), "")</f>
        <v/>
      </c>
      <c r="X127" s="4"/>
      <c r="Y127" s="19"/>
      <c r="Z127" s="5"/>
      <c r="AB127" s="10" t="str">
        <f t="shared" si="171"/>
        <v/>
      </c>
      <c r="AC127" s="10" t="str">
        <f t="shared" si="211"/>
        <v/>
      </c>
      <c r="AD127" s="10" t="str">
        <f t="shared" si="212"/>
        <v/>
      </c>
      <c r="AF127" s="4"/>
      <c r="AG127" s="19"/>
      <c r="AH127" s="5"/>
    </row>
    <row r="128" spans="1:34" x14ac:dyDescent="0.3">
      <c r="A128" s="4">
        <v>2</v>
      </c>
      <c r="B128" s="5">
        <v>19</v>
      </c>
      <c r="D128" s="10" t="str">
        <f t="shared" si="168"/>
        <v/>
      </c>
      <c r="E128" s="10" t="str">
        <f t="shared" si="169"/>
        <v/>
      </c>
      <c r="F128" s="10">
        <f t="shared" si="170"/>
        <v>19</v>
      </c>
      <c r="H128" s="4"/>
      <c r="I128" s="19"/>
      <c r="J128" s="5"/>
      <c r="L128" s="10"/>
      <c r="M128" s="10"/>
      <c r="N128" s="10"/>
      <c r="P128" s="4"/>
      <c r="Q128" s="19"/>
      <c r="R128" s="5"/>
      <c r="T128" s="10"/>
      <c r="U128" s="10"/>
      <c r="V128" s="10"/>
      <c r="X128" s="4"/>
      <c r="Y128" s="19"/>
      <c r="Z128" s="5"/>
      <c r="AB128" s="10" t="str">
        <f t="shared" si="171"/>
        <v/>
      </c>
      <c r="AC128" s="10" t="str">
        <f t="shared" si="211"/>
        <v/>
      </c>
      <c r="AD128" s="10" t="str">
        <f t="shared" si="212"/>
        <v/>
      </c>
      <c r="AF128" s="4"/>
      <c r="AG128" s="19"/>
      <c r="AH128" s="5"/>
    </row>
    <row r="129" spans="1:34" x14ac:dyDescent="0.3">
      <c r="A129" s="4">
        <v>0</v>
      </c>
      <c r="B129" s="5">
        <v>30</v>
      </c>
      <c r="D129" s="10">
        <f t="shared" si="168"/>
        <v>30</v>
      </c>
      <c r="E129" s="10" t="str">
        <f t="shared" si="169"/>
        <v/>
      </c>
      <c r="F129" s="10" t="str">
        <f t="shared" si="170"/>
        <v/>
      </c>
      <c r="H129" s="4"/>
      <c r="I129" s="19"/>
      <c r="J129" s="5"/>
      <c r="L129" s="10" t="str">
        <f t="shared" ref="L129" si="324">IF(COUNTIF(H129:H133,"")=0, _xlfn.FLOOR.MATH(AVERAGE(H129:H133)), "")</f>
        <v/>
      </c>
      <c r="M129" s="10" t="str">
        <f t="shared" ref="M129" si="325">IF(COUNTIF(I129:I133,"")=0, _xlfn.FLOOR.MATH(AVERAGE(I129:I133)), "")</f>
        <v/>
      </c>
      <c r="N129" s="10" t="str">
        <f t="shared" ref="N129" si="326">IF(COUNTIF(J129:J133,"")=0, _xlfn.FLOOR.MATH(AVERAGE(J129:J133)), "")</f>
        <v/>
      </c>
      <c r="P129" s="4"/>
      <c r="Q129" s="19"/>
      <c r="R129" s="5"/>
      <c r="T129" s="10" t="str">
        <f t="shared" ref="T129" si="327">IF(COUNTIF(P129:P132,"")=0, MAX(P129:P132), "")</f>
        <v/>
      </c>
      <c r="U129" s="10" t="str">
        <f t="shared" ref="U129" si="328">IF(COUNTIF(Q129:Q132,"")=0, MAX(Q129:Q132), "")</f>
        <v/>
      </c>
      <c r="V129" s="10" t="str">
        <f t="shared" ref="V129" si="329">IF(COUNTIF(R129:R132,"")=0, MAX(R129:R132), "")</f>
        <v/>
      </c>
      <c r="X129" s="4"/>
      <c r="Y129" s="19"/>
      <c r="Z129" s="5"/>
      <c r="AB129" s="10" t="str">
        <f t="shared" si="171"/>
        <v/>
      </c>
      <c r="AC129" s="10" t="str">
        <f t="shared" si="211"/>
        <v/>
      </c>
      <c r="AD129" s="10" t="str">
        <f t="shared" si="212"/>
        <v/>
      </c>
      <c r="AF129" s="4"/>
      <c r="AG129" s="19"/>
      <c r="AH129" s="5"/>
    </row>
    <row r="130" spans="1:34" x14ac:dyDescent="0.3">
      <c r="A130" s="4">
        <v>1</v>
      </c>
      <c r="B130" s="5">
        <v>66</v>
      </c>
      <c r="D130" s="10" t="str">
        <f t="shared" si="168"/>
        <v/>
      </c>
      <c r="E130" s="10">
        <f t="shared" si="169"/>
        <v>66</v>
      </c>
      <c r="F130" s="10" t="str">
        <f t="shared" si="170"/>
        <v/>
      </c>
      <c r="H130" s="4"/>
      <c r="I130" s="19"/>
      <c r="J130" s="5"/>
      <c r="L130" s="10"/>
      <c r="M130" s="10"/>
      <c r="N130" s="10"/>
      <c r="P130" s="4"/>
      <c r="Q130" s="19"/>
      <c r="R130" s="5"/>
      <c r="T130" s="10"/>
      <c r="U130" s="10"/>
      <c r="V130" s="10"/>
      <c r="X130" s="4"/>
      <c r="Y130" s="19"/>
      <c r="Z130" s="5"/>
      <c r="AB130" s="10" t="str">
        <f t="shared" si="171"/>
        <v/>
      </c>
      <c r="AC130" s="10" t="str">
        <f t="shared" si="211"/>
        <v/>
      </c>
      <c r="AD130" s="10" t="str">
        <f t="shared" si="212"/>
        <v/>
      </c>
      <c r="AF130" s="4"/>
      <c r="AG130" s="19"/>
      <c r="AH130" s="5"/>
    </row>
    <row r="131" spans="1:34" x14ac:dyDescent="0.3">
      <c r="A131" s="4">
        <v>2</v>
      </c>
      <c r="B131" s="5">
        <v>15</v>
      </c>
      <c r="D131" s="10" t="str">
        <f t="shared" si="168"/>
        <v/>
      </c>
      <c r="E131" s="10" t="str">
        <f t="shared" si="169"/>
        <v/>
      </c>
      <c r="F131" s="10">
        <f t="shared" si="170"/>
        <v>15</v>
      </c>
      <c r="H131" s="4"/>
      <c r="I131" s="19"/>
      <c r="J131" s="5"/>
      <c r="L131" s="10"/>
      <c r="M131" s="10"/>
      <c r="N131" s="10"/>
      <c r="P131" s="4"/>
      <c r="Q131" s="19"/>
      <c r="R131" s="5"/>
      <c r="T131" s="10" t="str">
        <f t="shared" ref="T131" si="330">IF(COUNTIF(P131:P134,"")=0, MAX(P131:P134), "")</f>
        <v/>
      </c>
      <c r="U131" s="10" t="str">
        <f t="shared" ref="U131" si="331">IF(COUNTIF(Q131:Q134,"")=0, MAX(Q131:Q134), "")</f>
        <v/>
      </c>
      <c r="V131" s="10" t="str">
        <f t="shared" ref="V131" si="332">IF(COUNTIF(R131:R134,"")=0, MAX(R131:R134), "")</f>
        <v/>
      </c>
      <c r="X131" s="4"/>
      <c r="Y131" s="19"/>
      <c r="Z131" s="5"/>
      <c r="AB131" s="10" t="str">
        <f t="shared" si="171"/>
        <v/>
      </c>
      <c r="AC131" s="10" t="str">
        <f t="shared" si="211"/>
        <v/>
      </c>
      <c r="AD131" s="10" t="str">
        <f t="shared" si="212"/>
        <v/>
      </c>
      <c r="AF131" s="4"/>
      <c r="AG131" s="19"/>
      <c r="AH131" s="5"/>
    </row>
    <row r="132" spans="1:34" x14ac:dyDescent="0.3">
      <c r="A132" s="4">
        <v>2</v>
      </c>
      <c r="B132" s="5">
        <v>26</v>
      </c>
      <c r="D132" s="10" t="str">
        <f t="shared" ref="D132:D192" si="333">IF(A132=$D$2,B132,"")</f>
        <v/>
      </c>
      <c r="E132" s="10" t="str">
        <f t="shared" ref="E132:E192" si="334">IF(A132=$E$2,B132,"")</f>
        <v/>
      </c>
      <c r="F132" s="10">
        <f t="shared" ref="F132:F192" si="335">IF(A132=$F$2,B132,"")</f>
        <v>26</v>
      </c>
      <c r="H132" s="4"/>
      <c r="I132" s="19"/>
      <c r="J132" s="5"/>
      <c r="L132" s="10" t="str">
        <f t="shared" ref="L132" si="336">IF(COUNTIF(H132:H136,"")=0, _xlfn.FLOOR.MATH(AVERAGE(H132:H136)), "")</f>
        <v/>
      </c>
      <c r="M132" s="10" t="str">
        <f t="shared" ref="M132" si="337">IF(COUNTIF(I132:I136,"")=0, _xlfn.FLOOR.MATH(AVERAGE(I132:I136)), "")</f>
        <v/>
      </c>
      <c r="N132" s="10" t="str">
        <f t="shared" ref="N132" si="338">IF(COUNTIF(J132:J136,"")=0, _xlfn.FLOOR.MATH(AVERAGE(J132:J136)), "")</f>
        <v/>
      </c>
      <c r="P132" s="4"/>
      <c r="Q132" s="19"/>
      <c r="R132" s="5"/>
      <c r="T132" s="10"/>
      <c r="U132" s="10"/>
      <c r="V132" s="10"/>
      <c r="X132" s="4"/>
      <c r="Y132" s="19"/>
      <c r="Z132" s="5"/>
      <c r="AB132" s="10" t="str">
        <f t="shared" ref="AB132:AB192" si="339">IF(COUNTIF(X132:X133,"")=0, SUM(X132:X133), "")</f>
        <v/>
      </c>
      <c r="AC132" s="10" t="str">
        <f t="shared" si="211"/>
        <v/>
      </c>
      <c r="AD132" s="10" t="str">
        <f t="shared" si="212"/>
        <v/>
      </c>
      <c r="AF132" s="4"/>
      <c r="AG132" s="19"/>
      <c r="AH132" s="5"/>
    </row>
    <row r="133" spans="1:34" x14ac:dyDescent="0.3">
      <c r="A133" s="4">
        <v>1</v>
      </c>
      <c r="B133" s="5">
        <v>81</v>
      </c>
      <c r="D133" s="10" t="str">
        <f t="shared" si="333"/>
        <v/>
      </c>
      <c r="E133" s="10">
        <f t="shared" si="334"/>
        <v>81</v>
      </c>
      <c r="F133" s="10" t="str">
        <f t="shared" si="335"/>
        <v/>
      </c>
      <c r="H133" s="4"/>
      <c r="I133" s="19"/>
      <c r="J133" s="5"/>
      <c r="L133" s="10"/>
      <c r="M133" s="10"/>
      <c r="N133" s="10"/>
      <c r="P133" s="4"/>
      <c r="Q133" s="19"/>
      <c r="R133" s="5"/>
      <c r="T133" s="10" t="str">
        <f t="shared" ref="T133" si="340">IF(COUNTIF(P133:P136,"")=0, MAX(P133:P136), "")</f>
        <v/>
      </c>
      <c r="U133" s="10" t="str">
        <f t="shared" ref="U133" si="341">IF(COUNTIF(Q133:Q136,"")=0, MAX(Q133:Q136), "")</f>
        <v/>
      </c>
      <c r="V133" s="10" t="str">
        <f t="shared" ref="V133" si="342">IF(COUNTIF(R133:R136,"")=0, MAX(R133:R136), "")</f>
        <v/>
      </c>
      <c r="X133" s="4"/>
      <c r="Y133" s="19"/>
      <c r="Z133" s="5"/>
      <c r="AB133" s="10" t="str">
        <f t="shared" si="339"/>
        <v/>
      </c>
      <c r="AC133" s="10" t="str">
        <f t="shared" si="211"/>
        <v/>
      </c>
      <c r="AD133" s="10" t="str">
        <f t="shared" si="212"/>
        <v/>
      </c>
      <c r="AF133" s="4"/>
      <c r="AG133" s="19"/>
      <c r="AH133" s="5"/>
    </row>
    <row r="134" spans="1:34" x14ac:dyDescent="0.3">
      <c r="A134" s="4">
        <v>0</v>
      </c>
      <c r="B134" s="5">
        <v>74</v>
      </c>
      <c r="D134" s="10">
        <f t="shared" si="333"/>
        <v>74</v>
      </c>
      <c r="E134" s="10" t="str">
        <f t="shared" si="334"/>
        <v/>
      </c>
      <c r="F134" s="10" t="str">
        <f t="shared" si="335"/>
        <v/>
      </c>
      <c r="H134" s="4"/>
      <c r="I134" s="19"/>
      <c r="J134" s="5"/>
      <c r="L134" s="10"/>
      <c r="M134" s="10"/>
      <c r="N134" s="10"/>
      <c r="P134" s="4"/>
      <c r="Q134" s="19"/>
      <c r="R134" s="5"/>
      <c r="T134" s="10"/>
      <c r="U134" s="10"/>
      <c r="V134" s="10"/>
      <c r="X134" s="4"/>
      <c r="Y134" s="19"/>
      <c r="Z134" s="5"/>
      <c r="AB134" s="10" t="str">
        <f t="shared" si="339"/>
        <v/>
      </c>
      <c r="AC134" s="10" t="str">
        <f t="shared" si="211"/>
        <v/>
      </c>
      <c r="AD134" s="10" t="str">
        <f t="shared" si="212"/>
        <v/>
      </c>
      <c r="AF134" s="4"/>
      <c r="AG134" s="19"/>
      <c r="AH134" s="5"/>
    </row>
    <row r="135" spans="1:34" x14ac:dyDescent="0.3">
      <c r="A135" s="4">
        <v>1</v>
      </c>
      <c r="B135" s="5">
        <v>2</v>
      </c>
      <c r="D135" s="10" t="str">
        <f t="shared" si="333"/>
        <v/>
      </c>
      <c r="E135" s="10">
        <f t="shared" si="334"/>
        <v>2</v>
      </c>
      <c r="F135" s="10" t="str">
        <f t="shared" si="335"/>
        <v/>
      </c>
      <c r="H135" s="4"/>
      <c r="I135" s="19"/>
      <c r="J135" s="5"/>
      <c r="L135" s="10" t="str">
        <f t="shared" ref="L135" si="343">IF(COUNTIF(H135:H139,"")=0, _xlfn.FLOOR.MATH(AVERAGE(H135:H139)), "")</f>
        <v/>
      </c>
      <c r="M135" s="10" t="str">
        <f t="shared" ref="M135" si="344">IF(COUNTIF(I135:I139,"")=0, _xlfn.FLOOR.MATH(AVERAGE(I135:I139)), "")</f>
        <v/>
      </c>
      <c r="N135" s="10" t="str">
        <f t="shared" ref="N135" si="345">IF(COUNTIF(J135:J139,"")=0, _xlfn.FLOOR.MATH(AVERAGE(J135:J139)), "")</f>
        <v/>
      </c>
      <c r="P135" s="4"/>
      <c r="Q135" s="19"/>
      <c r="R135" s="5"/>
      <c r="T135" s="10" t="str">
        <f t="shared" ref="T135" si="346">IF(COUNTIF(P135:P138,"")=0, MAX(P135:P138), "")</f>
        <v/>
      </c>
      <c r="U135" s="10" t="str">
        <f t="shared" ref="U135" si="347">IF(COUNTIF(Q135:Q138,"")=0, MAX(Q135:Q138), "")</f>
        <v/>
      </c>
      <c r="V135" s="10" t="str">
        <f t="shared" ref="V135" si="348">IF(COUNTIF(R135:R138,"")=0, MAX(R135:R138), "")</f>
        <v/>
      </c>
      <c r="X135" s="4"/>
      <c r="Y135" s="19"/>
      <c r="Z135" s="5"/>
      <c r="AB135" s="10" t="str">
        <f t="shared" si="339"/>
        <v/>
      </c>
      <c r="AC135" s="10" t="str">
        <f t="shared" si="211"/>
        <v/>
      </c>
      <c r="AD135" s="10" t="str">
        <f t="shared" si="212"/>
        <v/>
      </c>
      <c r="AF135" s="4"/>
      <c r="AG135" s="19"/>
      <c r="AH135" s="5"/>
    </row>
    <row r="136" spans="1:34" x14ac:dyDescent="0.3">
      <c r="A136" s="4">
        <v>1</v>
      </c>
      <c r="B136" s="5">
        <v>61</v>
      </c>
      <c r="D136" s="10" t="str">
        <f t="shared" si="333"/>
        <v/>
      </c>
      <c r="E136" s="10">
        <f t="shared" si="334"/>
        <v>61</v>
      </c>
      <c r="F136" s="10" t="str">
        <f t="shared" si="335"/>
        <v/>
      </c>
      <c r="H136" s="4"/>
      <c r="I136" s="19"/>
      <c r="J136" s="5"/>
      <c r="L136" s="10"/>
      <c r="M136" s="10"/>
      <c r="N136" s="10"/>
      <c r="P136" s="4"/>
      <c r="Q136" s="19"/>
      <c r="R136" s="5"/>
      <c r="T136" s="10"/>
      <c r="U136" s="10"/>
      <c r="V136" s="10"/>
      <c r="X136" s="4"/>
      <c r="Y136" s="19"/>
      <c r="Z136" s="5"/>
      <c r="AB136" s="10" t="str">
        <f t="shared" si="339"/>
        <v/>
      </c>
      <c r="AC136" s="10" t="str">
        <f t="shared" si="211"/>
        <v/>
      </c>
      <c r="AD136" s="10" t="str">
        <f t="shared" si="212"/>
        <v/>
      </c>
      <c r="AF136" s="4"/>
      <c r="AG136" s="19"/>
      <c r="AH136" s="5"/>
    </row>
    <row r="137" spans="1:34" x14ac:dyDescent="0.3">
      <c r="A137" s="4">
        <v>1</v>
      </c>
      <c r="B137" s="5">
        <v>57</v>
      </c>
      <c r="D137" s="10" t="str">
        <f t="shared" si="333"/>
        <v/>
      </c>
      <c r="E137" s="10">
        <f t="shared" si="334"/>
        <v>57</v>
      </c>
      <c r="F137" s="10" t="str">
        <f t="shared" si="335"/>
        <v/>
      </c>
      <c r="H137" s="4"/>
      <c r="I137" s="19"/>
      <c r="J137" s="5"/>
      <c r="L137" s="10"/>
      <c r="M137" s="10"/>
      <c r="N137" s="10"/>
      <c r="P137" s="4"/>
      <c r="Q137" s="19"/>
      <c r="R137" s="5"/>
      <c r="T137" s="10" t="str">
        <f t="shared" ref="T137" si="349">IF(COUNTIF(P137:P140,"")=0, MAX(P137:P140), "")</f>
        <v/>
      </c>
      <c r="U137" s="10" t="str">
        <f t="shared" ref="U137" si="350">IF(COUNTIF(Q137:Q140,"")=0, MAX(Q137:Q140), "")</f>
        <v/>
      </c>
      <c r="V137" s="10" t="str">
        <f t="shared" ref="V137" si="351">IF(COUNTIF(R137:R140,"")=0, MAX(R137:R140), "")</f>
        <v/>
      </c>
      <c r="X137" s="4"/>
      <c r="Y137" s="19"/>
      <c r="Z137" s="5"/>
      <c r="AB137" s="10" t="str">
        <f t="shared" si="339"/>
        <v/>
      </c>
      <c r="AC137" s="10" t="str">
        <f t="shared" si="211"/>
        <v/>
      </c>
      <c r="AD137" s="10" t="str">
        <f t="shared" si="212"/>
        <v/>
      </c>
      <c r="AF137" s="4"/>
      <c r="AG137" s="19"/>
      <c r="AH137" s="5"/>
    </row>
    <row r="138" spans="1:34" x14ac:dyDescent="0.3">
      <c r="A138" s="4">
        <v>1</v>
      </c>
      <c r="B138" s="5">
        <v>38</v>
      </c>
      <c r="D138" s="10" t="str">
        <f t="shared" si="333"/>
        <v/>
      </c>
      <c r="E138" s="10">
        <f t="shared" si="334"/>
        <v>38</v>
      </c>
      <c r="F138" s="10" t="str">
        <f t="shared" si="335"/>
        <v/>
      </c>
      <c r="H138" s="4"/>
      <c r="I138" s="19"/>
      <c r="J138" s="5"/>
      <c r="L138" s="10" t="str">
        <f t="shared" ref="L138" si="352">IF(COUNTIF(H138:H142,"")=0, _xlfn.FLOOR.MATH(AVERAGE(H138:H142)), "")</f>
        <v/>
      </c>
      <c r="M138" s="10" t="str">
        <f t="shared" ref="M138" si="353">IF(COUNTIF(I138:I142,"")=0, _xlfn.FLOOR.MATH(AVERAGE(I138:I142)), "")</f>
        <v/>
      </c>
      <c r="N138" s="10" t="str">
        <f t="shared" ref="N138" si="354">IF(COUNTIF(J138:J142,"")=0, _xlfn.FLOOR.MATH(AVERAGE(J138:J142)), "")</f>
        <v/>
      </c>
      <c r="P138" s="4"/>
      <c r="Q138" s="19"/>
      <c r="R138" s="5"/>
      <c r="T138" s="10"/>
      <c r="U138" s="10"/>
      <c r="V138" s="10"/>
      <c r="X138" s="4"/>
      <c r="Y138" s="19"/>
      <c r="Z138" s="5"/>
      <c r="AB138" s="10" t="str">
        <f t="shared" si="339"/>
        <v/>
      </c>
      <c r="AC138" s="10" t="str">
        <f t="shared" si="211"/>
        <v/>
      </c>
      <c r="AD138" s="10" t="str">
        <f t="shared" si="212"/>
        <v/>
      </c>
      <c r="AF138" s="4"/>
      <c r="AG138" s="19"/>
      <c r="AH138" s="5"/>
    </row>
    <row r="139" spans="1:34" x14ac:dyDescent="0.3">
      <c r="A139" s="4">
        <v>0</v>
      </c>
      <c r="B139" s="5">
        <v>51</v>
      </c>
      <c r="D139" s="10">
        <f t="shared" si="333"/>
        <v>51</v>
      </c>
      <c r="E139" s="10" t="str">
        <f t="shared" si="334"/>
        <v/>
      </c>
      <c r="F139" s="10" t="str">
        <f t="shared" si="335"/>
        <v/>
      </c>
      <c r="H139" s="4"/>
      <c r="I139" s="19"/>
      <c r="J139" s="5"/>
      <c r="L139" s="10"/>
      <c r="M139" s="10"/>
      <c r="N139" s="10"/>
      <c r="P139" s="4"/>
      <c r="Q139" s="19"/>
      <c r="R139" s="5"/>
      <c r="T139" s="10" t="str">
        <f t="shared" ref="T139" si="355">IF(COUNTIF(P139:P142,"")=0, MAX(P139:P142), "")</f>
        <v/>
      </c>
      <c r="U139" s="10" t="str">
        <f t="shared" ref="U139" si="356">IF(COUNTIF(Q139:Q142,"")=0, MAX(Q139:Q142), "")</f>
        <v/>
      </c>
      <c r="V139" s="10" t="str">
        <f t="shared" ref="V139" si="357">IF(COUNTIF(R139:R142,"")=0, MAX(R139:R142), "")</f>
        <v/>
      </c>
      <c r="X139" s="4"/>
      <c r="Y139" s="19"/>
      <c r="Z139" s="5"/>
      <c r="AB139" s="10" t="str">
        <f t="shared" si="339"/>
        <v/>
      </c>
      <c r="AC139" s="10" t="str">
        <f t="shared" si="211"/>
        <v/>
      </c>
      <c r="AD139" s="10" t="str">
        <f t="shared" si="212"/>
        <v/>
      </c>
      <c r="AF139" s="4"/>
      <c r="AG139" s="19"/>
      <c r="AH139" s="5"/>
    </row>
    <row r="140" spans="1:34" x14ac:dyDescent="0.3">
      <c r="A140" s="4">
        <v>0</v>
      </c>
      <c r="B140" s="5">
        <v>72</v>
      </c>
      <c r="D140" s="10">
        <f t="shared" si="333"/>
        <v>72</v>
      </c>
      <c r="E140" s="10" t="str">
        <f t="shared" si="334"/>
        <v/>
      </c>
      <c r="F140" s="10" t="str">
        <f t="shared" si="335"/>
        <v/>
      </c>
      <c r="H140" s="4"/>
      <c r="I140" s="19"/>
      <c r="J140" s="5"/>
      <c r="L140" s="10"/>
      <c r="M140" s="10"/>
      <c r="N140" s="10"/>
      <c r="P140" s="4"/>
      <c r="Q140" s="19"/>
      <c r="R140" s="5"/>
      <c r="T140" s="10"/>
      <c r="U140" s="10"/>
      <c r="V140" s="10"/>
      <c r="X140" s="4"/>
      <c r="Y140" s="19"/>
      <c r="Z140" s="5"/>
      <c r="AB140" s="10" t="str">
        <f t="shared" si="339"/>
        <v/>
      </c>
      <c r="AC140" s="10" t="str">
        <f t="shared" si="211"/>
        <v/>
      </c>
      <c r="AD140" s="10" t="str">
        <f t="shared" si="212"/>
        <v/>
      </c>
      <c r="AF140" s="4"/>
      <c r="AG140" s="19"/>
      <c r="AH140" s="5"/>
    </row>
    <row r="141" spans="1:34" x14ac:dyDescent="0.3">
      <c r="A141" s="4">
        <v>0</v>
      </c>
      <c r="B141" s="5">
        <v>85</v>
      </c>
      <c r="D141" s="10">
        <f t="shared" si="333"/>
        <v>85</v>
      </c>
      <c r="E141" s="10" t="str">
        <f t="shared" si="334"/>
        <v/>
      </c>
      <c r="F141" s="10" t="str">
        <f t="shared" si="335"/>
        <v/>
      </c>
      <c r="H141" s="4"/>
      <c r="I141" s="19"/>
      <c r="J141" s="5"/>
      <c r="L141" s="10" t="str">
        <f t="shared" ref="L141" si="358">IF(COUNTIF(H141:H145,"")=0, _xlfn.FLOOR.MATH(AVERAGE(H141:H145)), "")</f>
        <v/>
      </c>
      <c r="M141" s="10" t="str">
        <f t="shared" ref="M141" si="359">IF(COUNTIF(I141:I145,"")=0, _xlfn.FLOOR.MATH(AVERAGE(I141:I145)), "")</f>
        <v/>
      </c>
      <c r="N141" s="10" t="str">
        <f t="shared" ref="N141" si="360">IF(COUNTIF(J141:J145,"")=0, _xlfn.FLOOR.MATH(AVERAGE(J141:J145)), "")</f>
        <v/>
      </c>
      <c r="P141" s="4"/>
      <c r="Q141" s="19"/>
      <c r="R141" s="5"/>
      <c r="T141" s="10" t="str">
        <f t="shared" ref="T141" si="361">IF(COUNTIF(P141:P144,"")=0, MAX(P141:P144), "")</f>
        <v/>
      </c>
      <c r="U141" s="10" t="str">
        <f t="shared" ref="U141" si="362">IF(COUNTIF(Q141:Q144,"")=0, MAX(Q141:Q144), "")</f>
        <v/>
      </c>
      <c r="V141" s="10" t="str">
        <f t="shared" ref="V141" si="363">IF(COUNTIF(R141:R144,"")=0, MAX(R141:R144), "")</f>
        <v/>
      </c>
      <c r="X141" s="4"/>
      <c r="Y141" s="19"/>
      <c r="Z141" s="5"/>
      <c r="AB141" s="10" t="str">
        <f t="shared" si="339"/>
        <v/>
      </c>
      <c r="AC141" s="10" t="str">
        <f t="shared" si="211"/>
        <v/>
      </c>
      <c r="AD141" s="10" t="str">
        <f t="shared" si="212"/>
        <v/>
      </c>
      <c r="AF141" s="4"/>
      <c r="AG141" s="19"/>
      <c r="AH141" s="5"/>
    </row>
    <row r="142" spans="1:34" x14ac:dyDescent="0.3">
      <c r="A142" s="4">
        <v>0</v>
      </c>
      <c r="B142" s="5">
        <v>78</v>
      </c>
      <c r="D142" s="10">
        <f t="shared" si="333"/>
        <v>78</v>
      </c>
      <c r="E142" s="10" t="str">
        <f t="shared" si="334"/>
        <v/>
      </c>
      <c r="F142" s="10" t="str">
        <f t="shared" si="335"/>
        <v/>
      </c>
      <c r="H142" s="4"/>
      <c r="I142" s="19"/>
      <c r="J142" s="5"/>
      <c r="L142" s="10"/>
      <c r="M142" s="10"/>
      <c r="N142" s="10"/>
      <c r="P142" s="4"/>
      <c r="Q142" s="19"/>
      <c r="R142" s="5"/>
      <c r="T142" s="10"/>
      <c r="U142" s="10"/>
      <c r="V142" s="10"/>
      <c r="X142" s="4"/>
      <c r="Y142" s="19"/>
      <c r="Z142" s="5"/>
      <c r="AB142" s="10" t="str">
        <f t="shared" si="339"/>
        <v/>
      </c>
      <c r="AC142" s="10" t="str">
        <f t="shared" si="211"/>
        <v/>
      </c>
      <c r="AD142" s="10" t="str">
        <f t="shared" si="212"/>
        <v/>
      </c>
      <c r="AF142" s="4"/>
      <c r="AG142" s="19"/>
      <c r="AH142" s="5"/>
    </row>
    <row r="143" spans="1:34" x14ac:dyDescent="0.3">
      <c r="A143" s="4">
        <v>1</v>
      </c>
      <c r="B143" s="5">
        <v>38</v>
      </c>
      <c r="D143" s="10" t="str">
        <f t="shared" si="333"/>
        <v/>
      </c>
      <c r="E143" s="10">
        <f t="shared" si="334"/>
        <v>38</v>
      </c>
      <c r="F143" s="10" t="str">
        <f t="shared" si="335"/>
        <v/>
      </c>
      <c r="H143" s="4"/>
      <c r="I143" s="19"/>
      <c r="J143" s="5"/>
      <c r="L143" s="10"/>
      <c r="M143" s="10"/>
      <c r="N143" s="10"/>
      <c r="P143" s="4"/>
      <c r="Q143" s="19"/>
      <c r="R143" s="5"/>
      <c r="T143" s="10" t="str">
        <f t="shared" ref="T143" si="364">IF(COUNTIF(P143:P146,"")=0, MAX(P143:P146), "")</f>
        <v/>
      </c>
      <c r="U143" s="10" t="str">
        <f t="shared" ref="U143" si="365">IF(COUNTIF(Q143:Q146,"")=0, MAX(Q143:Q146), "")</f>
        <v/>
      </c>
      <c r="V143" s="10" t="str">
        <f t="shared" ref="V143" si="366">IF(COUNTIF(R143:R146,"")=0, MAX(R143:R146), "")</f>
        <v/>
      </c>
      <c r="X143" s="4"/>
      <c r="Y143" s="19"/>
      <c r="Z143" s="5"/>
      <c r="AB143" s="10" t="str">
        <f t="shared" si="339"/>
        <v/>
      </c>
      <c r="AC143" s="10" t="str">
        <f t="shared" si="211"/>
        <v/>
      </c>
      <c r="AD143" s="10" t="str">
        <f t="shared" si="212"/>
        <v/>
      </c>
      <c r="AF143" s="4"/>
      <c r="AG143" s="19"/>
      <c r="AH143" s="5"/>
    </row>
    <row r="144" spans="1:34" x14ac:dyDescent="0.3">
      <c r="A144" s="4">
        <v>0</v>
      </c>
      <c r="B144" s="5">
        <v>94</v>
      </c>
      <c r="D144" s="10">
        <f t="shared" si="333"/>
        <v>94</v>
      </c>
      <c r="E144" s="10" t="str">
        <f t="shared" si="334"/>
        <v/>
      </c>
      <c r="F144" s="10" t="str">
        <f t="shared" si="335"/>
        <v/>
      </c>
      <c r="H144" s="4"/>
      <c r="I144" s="19"/>
      <c r="J144" s="5"/>
      <c r="L144" s="10" t="str">
        <f t="shared" ref="L144" si="367">IF(COUNTIF(H144:H148,"")=0, _xlfn.FLOOR.MATH(AVERAGE(H144:H148)), "")</f>
        <v/>
      </c>
      <c r="M144" s="10" t="str">
        <f t="shared" ref="M144" si="368">IF(COUNTIF(I144:I148,"")=0, _xlfn.FLOOR.MATH(AVERAGE(I144:I148)), "")</f>
        <v/>
      </c>
      <c r="N144" s="10" t="str">
        <f t="shared" ref="N144" si="369">IF(COUNTIF(J144:J148,"")=0, _xlfn.FLOOR.MATH(AVERAGE(J144:J148)), "")</f>
        <v/>
      </c>
      <c r="P144" s="4"/>
      <c r="Q144" s="19"/>
      <c r="R144" s="5"/>
      <c r="T144" s="10"/>
      <c r="U144" s="10"/>
      <c r="V144" s="10"/>
      <c r="X144" s="4"/>
      <c r="Y144" s="19"/>
      <c r="Z144" s="5"/>
      <c r="AB144" s="10" t="str">
        <f t="shared" si="339"/>
        <v/>
      </c>
      <c r="AC144" s="10" t="str">
        <f t="shared" si="211"/>
        <v/>
      </c>
      <c r="AD144" s="10" t="str">
        <f t="shared" si="212"/>
        <v/>
      </c>
      <c r="AF144" s="4"/>
      <c r="AG144" s="19"/>
      <c r="AH144" s="5"/>
    </row>
    <row r="145" spans="1:34" x14ac:dyDescent="0.3">
      <c r="A145" s="4">
        <v>0</v>
      </c>
      <c r="B145" s="5">
        <v>16</v>
      </c>
      <c r="D145" s="10">
        <f t="shared" si="333"/>
        <v>16</v>
      </c>
      <c r="E145" s="10" t="str">
        <f t="shared" si="334"/>
        <v/>
      </c>
      <c r="F145" s="10" t="str">
        <f t="shared" si="335"/>
        <v/>
      </c>
      <c r="H145" s="4"/>
      <c r="I145" s="19"/>
      <c r="J145" s="5"/>
      <c r="L145" s="10"/>
      <c r="M145" s="10"/>
      <c r="N145" s="10"/>
      <c r="P145" s="4"/>
      <c r="Q145" s="19"/>
      <c r="R145" s="5"/>
      <c r="T145" s="10" t="str">
        <f t="shared" ref="T145" si="370">IF(COUNTIF(P145:P148,"")=0, MAX(P145:P148), "")</f>
        <v/>
      </c>
      <c r="U145" s="10" t="str">
        <f t="shared" ref="U145" si="371">IF(COUNTIF(Q145:Q148,"")=0, MAX(Q145:Q148), "")</f>
        <v/>
      </c>
      <c r="V145" s="10" t="str">
        <f t="shared" ref="V145" si="372">IF(COUNTIF(R145:R148,"")=0, MAX(R145:R148), "")</f>
        <v/>
      </c>
      <c r="X145" s="4"/>
      <c r="Y145" s="19"/>
      <c r="Z145" s="5"/>
      <c r="AB145" s="10" t="str">
        <f t="shared" si="339"/>
        <v/>
      </c>
      <c r="AC145" s="10" t="str">
        <f t="shared" si="211"/>
        <v/>
      </c>
      <c r="AD145" s="10" t="str">
        <f t="shared" si="212"/>
        <v/>
      </c>
      <c r="AF145" s="4"/>
      <c r="AG145" s="19"/>
      <c r="AH145" s="5"/>
    </row>
    <row r="146" spans="1:34" x14ac:dyDescent="0.3">
      <c r="A146" s="4">
        <v>1</v>
      </c>
      <c r="B146" s="5">
        <v>17</v>
      </c>
      <c r="D146" s="10" t="str">
        <f t="shared" si="333"/>
        <v/>
      </c>
      <c r="E146" s="10">
        <f t="shared" si="334"/>
        <v>17</v>
      </c>
      <c r="F146" s="10" t="str">
        <f t="shared" si="335"/>
        <v/>
      </c>
      <c r="H146" s="4"/>
      <c r="I146" s="19"/>
      <c r="J146" s="5"/>
      <c r="L146" s="10"/>
      <c r="M146" s="10"/>
      <c r="N146" s="10"/>
      <c r="P146" s="4"/>
      <c r="Q146" s="19"/>
      <c r="R146" s="5"/>
      <c r="T146" s="10"/>
      <c r="U146" s="10"/>
      <c r="V146" s="10"/>
      <c r="X146" s="4"/>
      <c r="Y146" s="19"/>
      <c r="Z146" s="5"/>
      <c r="AB146" s="10" t="str">
        <f t="shared" si="339"/>
        <v/>
      </c>
      <c r="AC146" s="10" t="str">
        <f t="shared" si="211"/>
        <v/>
      </c>
      <c r="AD146" s="10" t="str">
        <f t="shared" si="212"/>
        <v/>
      </c>
      <c r="AF146" s="4"/>
      <c r="AG146" s="19"/>
      <c r="AH146" s="5"/>
    </row>
    <row r="147" spans="1:34" x14ac:dyDescent="0.3">
      <c r="A147" s="4">
        <v>2</v>
      </c>
      <c r="B147" s="5">
        <v>34</v>
      </c>
      <c r="D147" s="10" t="str">
        <f t="shared" si="333"/>
        <v/>
      </c>
      <c r="E147" s="10" t="str">
        <f t="shared" si="334"/>
        <v/>
      </c>
      <c r="F147" s="10">
        <f t="shared" si="335"/>
        <v>34</v>
      </c>
      <c r="H147" s="4"/>
      <c r="I147" s="19"/>
      <c r="J147" s="5"/>
      <c r="L147" s="10" t="str">
        <f t="shared" ref="L147" si="373">IF(COUNTIF(H147:H151,"")=0, _xlfn.FLOOR.MATH(AVERAGE(H147:H151)), "")</f>
        <v/>
      </c>
      <c r="M147" s="10" t="str">
        <f t="shared" ref="M147" si="374">IF(COUNTIF(I147:I151,"")=0, _xlfn.FLOOR.MATH(AVERAGE(I147:I151)), "")</f>
        <v/>
      </c>
      <c r="N147" s="10" t="str">
        <f t="shared" ref="N147" si="375">IF(COUNTIF(J147:J151,"")=0, _xlfn.FLOOR.MATH(AVERAGE(J147:J151)), "")</f>
        <v/>
      </c>
      <c r="P147" s="4"/>
      <c r="Q147" s="19"/>
      <c r="R147" s="5"/>
      <c r="T147" s="10" t="str">
        <f t="shared" ref="T147" si="376">IF(COUNTIF(P147:P150,"")=0, MAX(P147:P150), "")</f>
        <v/>
      </c>
      <c r="U147" s="10" t="str">
        <f t="shared" ref="U147" si="377">IF(COUNTIF(Q147:Q150,"")=0, MAX(Q147:Q150), "")</f>
        <v/>
      </c>
      <c r="V147" s="10" t="str">
        <f t="shared" ref="V147" si="378">IF(COUNTIF(R147:R150,"")=0, MAX(R147:R150), "")</f>
        <v/>
      </c>
      <c r="X147" s="4"/>
      <c r="Y147" s="19"/>
      <c r="Z147" s="5"/>
      <c r="AB147" s="10" t="str">
        <f t="shared" si="339"/>
        <v/>
      </c>
      <c r="AC147" s="10" t="str">
        <f t="shared" ref="AC147:AC192" si="379">IF(COUNTIF(Y147:Y148,"")=0, SUM(Y147:Y148), "")</f>
        <v/>
      </c>
      <c r="AD147" s="10" t="str">
        <f t="shared" ref="AD147:AD192" si="380">IF(COUNTIF(Z147:Z148,"")=0, SUM(Z147:Z148), "")</f>
        <v/>
      </c>
      <c r="AF147" s="4"/>
      <c r="AG147" s="19"/>
      <c r="AH147" s="5"/>
    </row>
    <row r="148" spans="1:34" x14ac:dyDescent="0.3">
      <c r="A148" s="4">
        <v>0</v>
      </c>
      <c r="B148" s="5">
        <v>74</v>
      </c>
      <c r="D148" s="10">
        <f t="shared" si="333"/>
        <v>74</v>
      </c>
      <c r="E148" s="10" t="str">
        <f t="shared" si="334"/>
        <v/>
      </c>
      <c r="F148" s="10" t="str">
        <f t="shared" si="335"/>
        <v/>
      </c>
      <c r="H148" s="4"/>
      <c r="I148" s="19"/>
      <c r="J148" s="5"/>
      <c r="L148" s="10"/>
      <c r="M148" s="10"/>
      <c r="N148" s="10"/>
      <c r="P148" s="4"/>
      <c r="Q148" s="19"/>
      <c r="R148" s="5"/>
      <c r="T148" s="10"/>
      <c r="U148" s="10"/>
      <c r="V148" s="10"/>
      <c r="X148" s="4"/>
      <c r="Y148" s="19"/>
      <c r="Z148" s="5"/>
      <c r="AB148" s="10" t="str">
        <f t="shared" si="339"/>
        <v/>
      </c>
      <c r="AC148" s="10" t="str">
        <f t="shared" si="379"/>
        <v/>
      </c>
      <c r="AD148" s="10" t="str">
        <f t="shared" si="380"/>
        <v/>
      </c>
      <c r="AF148" s="4"/>
      <c r="AG148" s="19"/>
      <c r="AH148" s="5"/>
    </row>
    <row r="149" spans="1:34" x14ac:dyDescent="0.3">
      <c r="A149" s="4">
        <v>1</v>
      </c>
      <c r="B149" s="5">
        <v>74</v>
      </c>
      <c r="D149" s="10" t="str">
        <f t="shared" si="333"/>
        <v/>
      </c>
      <c r="E149" s="10">
        <f t="shared" si="334"/>
        <v>74</v>
      </c>
      <c r="F149" s="10" t="str">
        <f t="shared" si="335"/>
        <v/>
      </c>
      <c r="H149" s="4"/>
      <c r="I149" s="19"/>
      <c r="J149" s="5"/>
      <c r="L149" s="10"/>
      <c r="M149" s="10"/>
      <c r="N149" s="10"/>
      <c r="P149" s="4"/>
      <c r="Q149" s="19"/>
      <c r="R149" s="5"/>
      <c r="T149" s="10" t="str">
        <f t="shared" ref="T149" si="381">IF(COUNTIF(P149:P152,"")=0, MAX(P149:P152), "")</f>
        <v/>
      </c>
      <c r="U149" s="10" t="str">
        <f t="shared" ref="U149" si="382">IF(COUNTIF(Q149:Q152,"")=0, MAX(Q149:Q152), "")</f>
        <v/>
      </c>
      <c r="V149" s="10" t="str">
        <f t="shared" ref="V149" si="383">IF(COUNTIF(R149:R152,"")=0, MAX(R149:R152), "")</f>
        <v/>
      </c>
      <c r="X149" s="4"/>
      <c r="Y149" s="19"/>
      <c r="Z149" s="5"/>
      <c r="AB149" s="10" t="str">
        <f t="shared" si="339"/>
        <v/>
      </c>
      <c r="AC149" s="10" t="str">
        <f t="shared" si="379"/>
        <v/>
      </c>
      <c r="AD149" s="10" t="str">
        <f t="shared" si="380"/>
        <v/>
      </c>
      <c r="AF149" s="4"/>
      <c r="AG149" s="19"/>
      <c r="AH149" s="5"/>
    </row>
    <row r="150" spans="1:34" x14ac:dyDescent="0.3">
      <c r="A150" s="4">
        <v>1</v>
      </c>
      <c r="B150" s="5">
        <v>62</v>
      </c>
      <c r="D150" s="10" t="str">
        <f t="shared" si="333"/>
        <v/>
      </c>
      <c r="E150" s="10">
        <f t="shared" si="334"/>
        <v>62</v>
      </c>
      <c r="F150" s="10" t="str">
        <f t="shared" si="335"/>
        <v/>
      </c>
      <c r="H150" s="4"/>
      <c r="I150" s="19"/>
      <c r="J150" s="5"/>
      <c r="L150" s="10" t="str">
        <f t="shared" ref="L150" si="384">IF(COUNTIF(H150:H154,"")=0, _xlfn.FLOOR.MATH(AVERAGE(H150:H154)), "")</f>
        <v/>
      </c>
      <c r="M150" s="10" t="str">
        <f t="shared" ref="M150" si="385">IF(COUNTIF(I150:I154,"")=0, _xlfn.FLOOR.MATH(AVERAGE(I150:I154)), "")</f>
        <v/>
      </c>
      <c r="N150" s="10" t="str">
        <f t="shared" ref="N150" si="386">IF(COUNTIF(J150:J154,"")=0, _xlfn.FLOOR.MATH(AVERAGE(J150:J154)), "")</f>
        <v/>
      </c>
      <c r="P150" s="4"/>
      <c r="Q150" s="19"/>
      <c r="R150" s="5"/>
      <c r="T150" s="10"/>
      <c r="U150" s="10"/>
      <c r="V150" s="10"/>
      <c r="X150" s="4"/>
      <c r="Y150" s="19"/>
      <c r="Z150" s="5"/>
      <c r="AB150" s="10" t="str">
        <f t="shared" si="339"/>
        <v/>
      </c>
      <c r="AC150" s="10" t="str">
        <f t="shared" si="379"/>
        <v/>
      </c>
      <c r="AD150" s="10" t="str">
        <f t="shared" si="380"/>
        <v/>
      </c>
      <c r="AF150" s="4"/>
      <c r="AG150" s="19"/>
      <c r="AH150" s="5"/>
    </row>
    <row r="151" spans="1:34" x14ac:dyDescent="0.3">
      <c r="A151" s="4">
        <v>2</v>
      </c>
      <c r="B151" s="5">
        <v>67</v>
      </c>
      <c r="D151" s="10" t="str">
        <f t="shared" si="333"/>
        <v/>
      </c>
      <c r="E151" s="10" t="str">
        <f t="shared" si="334"/>
        <v/>
      </c>
      <c r="F151" s="10">
        <f t="shared" si="335"/>
        <v>67</v>
      </c>
      <c r="H151" s="4"/>
      <c r="I151" s="19"/>
      <c r="J151" s="5"/>
      <c r="L151" s="10"/>
      <c r="M151" s="10"/>
      <c r="N151" s="10"/>
      <c r="P151" s="4"/>
      <c r="Q151" s="19"/>
      <c r="R151" s="5"/>
      <c r="T151" s="10" t="str">
        <f t="shared" ref="T151" si="387">IF(COUNTIF(P151:P154,"")=0, MAX(P151:P154), "")</f>
        <v/>
      </c>
      <c r="U151" s="10" t="str">
        <f t="shared" ref="U151" si="388">IF(COUNTIF(Q151:Q154,"")=0, MAX(Q151:Q154), "")</f>
        <v/>
      </c>
      <c r="V151" s="10" t="str">
        <f t="shared" ref="V151" si="389">IF(COUNTIF(R151:R154,"")=0, MAX(R151:R154), "")</f>
        <v/>
      </c>
      <c r="X151" s="4"/>
      <c r="Y151" s="19"/>
      <c r="Z151" s="5"/>
      <c r="AB151" s="10" t="str">
        <f t="shared" si="339"/>
        <v/>
      </c>
      <c r="AC151" s="10" t="str">
        <f t="shared" si="379"/>
        <v/>
      </c>
      <c r="AD151" s="10" t="str">
        <f t="shared" si="380"/>
        <v/>
      </c>
      <c r="AF151" s="4"/>
      <c r="AG151" s="19"/>
      <c r="AH151" s="5"/>
    </row>
    <row r="152" spans="1:34" x14ac:dyDescent="0.3">
      <c r="A152" s="4">
        <v>2</v>
      </c>
      <c r="B152" s="5">
        <v>80</v>
      </c>
      <c r="D152" s="10" t="str">
        <f t="shared" si="333"/>
        <v/>
      </c>
      <c r="E152" s="10" t="str">
        <f t="shared" si="334"/>
        <v/>
      </c>
      <c r="F152" s="10">
        <f t="shared" si="335"/>
        <v>80</v>
      </c>
      <c r="H152" s="4"/>
      <c r="I152" s="19"/>
      <c r="J152" s="5"/>
      <c r="L152" s="10"/>
      <c r="M152" s="10"/>
      <c r="N152" s="10"/>
      <c r="P152" s="4"/>
      <c r="Q152" s="19"/>
      <c r="R152" s="5"/>
      <c r="T152" s="10"/>
      <c r="U152" s="10"/>
      <c r="V152" s="10"/>
      <c r="X152" s="4"/>
      <c r="Y152" s="19"/>
      <c r="Z152" s="5"/>
      <c r="AB152" s="10" t="str">
        <f t="shared" si="339"/>
        <v/>
      </c>
      <c r="AC152" s="10" t="str">
        <f t="shared" si="379"/>
        <v/>
      </c>
      <c r="AD152" s="10" t="str">
        <f t="shared" si="380"/>
        <v/>
      </c>
      <c r="AF152" s="4"/>
      <c r="AG152" s="19"/>
      <c r="AH152" s="5"/>
    </row>
    <row r="153" spans="1:34" x14ac:dyDescent="0.3">
      <c r="A153" s="4">
        <v>1</v>
      </c>
      <c r="B153" s="5">
        <v>9</v>
      </c>
      <c r="D153" s="10" t="str">
        <f t="shared" si="333"/>
        <v/>
      </c>
      <c r="E153" s="10">
        <f t="shared" si="334"/>
        <v>9</v>
      </c>
      <c r="F153" s="10" t="str">
        <f t="shared" si="335"/>
        <v/>
      </c>
      <c r="H153" s="4"/>
      <c r="I153" s="19"/>
      <c r="J153" s="5"/>
      <c r="L153" s="10" t="str">
        <f t="shared" ref="L153" si="390">IF(COUNTIF(H153:H157,"")=0, _xlfn.FLOOR.MATH(AVERAGE(H153:H157)), "")</f>
        <v/>
      </c>
      <c r="M153" s="10" t="str">
        <f t="shared" ref="M153" si="391">IF(COUNTIF(I153:I157,"")=0, _xlfn.FLOOR.MATH(AVERAGE(I153:I157)), "")</f>
        <v/>
      </c>
      <c r="N153" s="10" t="str">
        <f t="shared" ref="N153" si="392">IF(COUNTIF(J153:J157,"")=0, _xlfn.FLOOR.MATH(AVERAGE(J153:J157)), "")</f>
        <v/>
      </c>
      <c r="P153" s="4"/>
      <c r="Q153" s="19"/>
      <c r="R153" s="5"/>
      <c r="T153" s="10" t="str">
        <f t="shared" ref="T153" si="393">IF(COUNTIF(P153:P156,"")=0, MAX(P153:P156), "")</f>
        <v/>
      </c>
      <c r="U153" s="10" t="str">
        <f t="shared" ref="U153" si="394">IF(COUNTIF(Q153:Q156,"")=0, MAX(Q153:Q156), "")</f>
        <v/>
      </c>
      <c r="V153" s="10" t="str">
        <f t="shared" ref="V153" si="395">IF(COUNTIF(R153:R156,"")=0, MAX(R153:R156), "")</f>
        <v/>
      </c>
      <c r="X153" s="4"/>
      <c r="Y153" s="19"/>
      <c r="Z153" s="5"/>
      <c r="AB153" s="10" t="str">
        <f t="shared" si="339"/>
        <v/>
      </c>
      <c r="AC153" s="10" t="str">
        <f t="shared" si="379"/>
        <v/>
      </c>
      <c r="AD153" s="10" t="str">
        <f t="shared" si="380"/>
        <v/>
      </c>
      <c r="AF153" s="4"/>
      <c r="AG153" s="19"/>
      <c r="AH153" s="5"/>
    </row>
    <row r="154" spans="1:34" x14ac:dyDescent="0.3">
      <c r="A154" s="4">
        <v>2</v>
      </c>
      <c r="B154" s="5">
        <v>72</v>
      </c>
      <c r="D154" s="10" t="str">
        <f t="shared" si="333"/>
        <v/>
      </c>
      <c r="E154" s="10" t="str">
        <f t="shared" si="334"/>
        <v/>
      </c>
      <c r="F154" s="10">
        <f t="shared" si="335"/>
        <v>72</v>
      </c>
      <c r="H154" s="4"/>
      <c r="I154" s="19"/>
      <c r="J154" s="5"/>
      <c r="L154" s="10"/>
      <c r="M154" s="10"/>
      <c r="N154" s="10"/>
      <c r="P154" s="4"/>
      <c r="Q154" s="19"/>
      <c r="R154" s="5"/>
      <c r="T154" s="10"/>
      <c r="U154" s="10"/>
      <c r="V154" s="10"/>
      <c r="X154" s="4"/>
      <c r="Y154" s="19"/>
      <c r="Z154" s="5"/>
      <c r="AB154" s="10" t="str">
        <f t="shared" si="339"/>
        <v/>
      </c>
      <c r="AC154" s="10" t="str">
        <f t="shared" si="379"/>
        <v/>
      </c>
      <c r="AD154" s="10" t="str">
        <f t="shared" si="380"/>
        <v/>
      </c>
      <c r="AF154" s="4"/>
      <c r="AG154" s="19"/>
      <c r="AH154" s="5"/>
    </row>
    <row r="155" spans="1:34" x14ac:dyDescent="0.3">
      <c r="A155" s="4">
        <v>1</v>
      </c>
      <c r="B155" s="5">
        <v>1</v>
      </c>
      <c r="D155" s="10" t="str">
        <f t="shared" si="333"/>
        <v/>
      </c>
      <c r="E155" s="10">
        <f t="shared" si="334"/>
        <v>1</v>
      </c>
      <c r="F155" s="10" t="str">
        <f t="shared" si="335"/>
        <v/>
      </c>
      <c r="H155" s="4"/>
      <c r="I155" s="19"/>
      <c r="J155" s="5"/>
      <c r="L155" s="10"/>
      <c r="M155" s="10"/>
      <c r="N155" s="10"/>
      <c r="P155" s="4"/>
      <c r="Q155" s="19"/>
      <c r="R155" s="5"/>
      <c r="T155" s="10" t="str">
        <f t="shared" ref="T155" si="396">IF(COUNTIF(P155:P158,"")=0, MAX(P155:P158), "")</f>
        <v/>
      </c>
      <c r="U155" s="10" t="str">
        <f t="shared" ref="U155" si="397">IF(COUNTIF(Q155:Q158,"")=0, MAX(Q155:Q158), "")</f>
        <v/>
      </c>
      <c r="V155" s="10" t="str">
        <f t="shared" ref="V155" si="398">IF(COUNTIF(R155:R158,"")=0, MAX(R155:R158), "")</f>
        <v/>
      </c>
      <c r="X155" s="4"/>
      <c r="Y155" s="19"/>
      <c r="Z155" s="5"/>
      <c r="AB155" s="10" t="str">
        <f t="shared" si="339"/>
        <v/>
      </c>
      <c r="AC155" s="10" t="str">
        <f t="shared" si="379"/>
        <v/>
      </c>
      <c r="AD155" s="10" t="str">
        <f t="shared" si="380"/>
        <v/>
      </c>
      <c r="AF155" s="4"/>
      <c r="AG155" s="19"/>
      <c r="AH155" s="5"/>
    </row>
    <row r="156" spans="1:34" x14ac:dyDescent="0.3">
      <c r="A156" s="4">
        <v>0</v>
      </c>
      <c r="B156" s="5">
        <v>23</v>
      </c>
      <c r="D156" s="10">
        <f t="shared" si="333"/>
        <v>23</v>
      </c>
      <c r="E156" s="10" t="str">
        <f t="shared" si="334"/>
        <v/>
      </c>
      <c r="F156" s="10" t="str">
        <f t="shared" si="335"/>
        <v/>
      </c>
      <c r="H156" s="4"/>
      <c r="I156" s="19"/>
      <c r="J156" s="5"/>
      <c r="L156" s="10" t="str">
        <f t="shared" ref="L156" si="399">IF(COUNTIF(H156:H160,"")=0, _xlfn.FLOOR.MATH(AVERAGE(H156:H160)), "")</f>
        <v/>
      </c>
      <c r="M156" s="10" t="str">
        <f t="shared" ref="M156" si="400">IF(COUNTIF(I156:I160,"")=0, _xlfn.FLOOR.MATH(AVERAGE(I156:I160)), "")</f>
        <v/>
      </c>
      <c r="N156" s="10" t="str">
        <f t="shared" ref="N156" si="401">IF(COUNTIF(J156:J160,"")=0, _xlfn.FLOOR.MATH(AVERAGE(J156:J160)), "")</f>
        <v/>
      </c>
      <c r="P156" s="4"/>
      <c r="Q156" s="19"/>
      <c r="R156" s="5"/>
      <c r="T156" s="10"/>
      <c r="U156" s="10"/>
      <c r="V156" s="10"/>
      <c r="X156" s="4"/>
      <c r="Y156" s="19"/>
      <c r="Z156" s="5"/>
      <c r="AB156" s="10" t="str">
        <f t="shared" si="339"/>
        <v/>
      </c>
      <c r="AC156" s="10" t="str">
        <f t="shared" si="379"/>
        <v/>
      </c>
      <c r="AD156" s="10" t="str">
        <f t="shared" si="380"/>
        <v/>
      </c>
      <c r="AF156" s="4"/>
      <c r="AG156" s="19"/>
      <c r="AH156" s="5"/>
    </row>
    <row r="157" spans="1:34" x14ac:dyDescent="0.3">
      <c r="A157" s="4">
        <v>2</v>
      </c>
      <c r="B157" s="5">
        <v>43</v>
      </c>
      <c r="D157" s="10" t="str">
        <f t="shared" si="333"/>
        <v/>
      </c>
      <c r="E157" s="10" t="str">
        <f t="shared" si="334"/>
        <v/>
      </c>
      <c r="F157" s="10">
        <f t="shared" si="335"/>
        <v>43</v>
      </c>
      <c r="H157" s="4"/>
      <c r="I157" s="19"/>
      <c r="J157" s="5"/>
      <c r="L157" s="10"/>
      <c r="M157" s="10"/>
      <c r="N157" s="10"/>
      <c r="P157" s="4"/>
      <c r="Q157" s="19"/>
      <c r="R157" s="5"/>
      <c r="T157" s="10" t="str">
        <f t="shared" ref="T157" si="402">IF(COUNTIF(P157:P160,"")=0, MAX(P157:P160), "")</f>
        <v/>
      </c>
      <c r="U157" s="10" t="str">
        <f t="shared" ref="U157" si="403">IF(COUNTIF(Q157:Q160,"")=0, MAX(Q157:Q160), "")</f>
        <v/>
      </c>
      <c r="V157" s="10" t="str">
        <f t="shared" ref="V157" si="404">IF(COUNTIF(R157:R160,"")=0, MAX(R157:R160), "")</f>
        <v/>
      </c>
      <c r="X157" s="4"/>
      <c r="Y157" s="19"/>
      <c r="Z157" s="5"/>
      <c r="AB157" s="10" t="str">
        <f t="shared" si="339"/>
        <v/>
      </c>
      <c r="AC157" s="10" t="str">
        <f t="shared" si="379"/>
        <v/>
      </c>
      <c r="AD157" s="10" t="str">
        <f t="shared" si="380"/>
        <v/>
      </c>
      <c r="AF157" s="4"/>
      <c r="AG157" s="19"/>
      <c r="AH157" s="5"/>
    </row>
    <row r="158" spans="1:34" x14ac:dyDescent="0.3">
      <c r="A158" s="4">
        <v>2</v>
      </c>
      <c r="B158" s="5">
        <v>33</v>
      </c>
      <c r="D158" s="10" t="str">
        <f t="shared" si="333"/>
        <v/>
      </c>
      <c r="E158" s="10" t="str">
        <f t="shared" si="334"/>
        <v/>
      </c>
      <c r="F158" s="10">
        <f t="shared" si="335"/>
        <v>33</v>
      </c>
      <c r="H158" s="4"/>
      <c r="I158" s="19"/>
      <c r="J158" s="5"/>
      <c r="L158" s="10"/>
      <c r="M158" s="10"/>
      <c r="N158" s="10"/>
      <c r="P158" s="4"/>
      <c r="Q158" s="19"/>
      <c r="R158" s="5"/>
      <c r="T158" s="10"/>
      <c r="U158" s="10"/>
      <c r="V158" s="10"/>
      <c r="X158" s="4"/>
      <c r="Y158" s="19"/>
      <c r="Z158" s="5"/>
      <c r="AB158" s="10" t="str">
        <f t="shared" si="339"/>
        <v/>
      </c>
      <c r="AC158" s="10" t="str">
        <f t="shared" si="379"/>
        <v/>
      </c>
      <c r="AD158" s="10" t="str">
        <f t="shared" si="380"/>
        <v/>
      </c>
      <c r="AF158" s="4"/>
      <c r="AG158" s="19"/>
      <c r="AH158" s="5"/>
    </row>
    <row r="159" spans="1:34" x14ac:dyDescent="0.3">
      <c r="A159" s="4">
        <v>0</v>
      </c>
      <c r="B159" s="5">
        <v>88</v>
      </c>
      <c r="D159" s="10">
        <f t="shared" si="333"/>
        <v>88</v>
      </c>
      <c r="E159" s="10" t="str">
        <f t="shared" si="334"/>
        <v/>
      </c>
      <c r="F159" s="10" t="str">
        <f t="shared" si="335"/>
        <v/>
      </c>
      <c r="H159" s="4"/>
      <c r="I159" s="19"/>
      <c r="J159" s="5"/>
      <c r="L159" s="10" t="str">
        <f t="shared" ref="L159" si="405">IF(COUNTIF(H159:H163,"")=0, _xlfn.FLOOR.MATH(AVERAGE(H159:H163)), "")</f>
        <v/>
      </c>
      <c r="M159" s="10" t="str">
        <f t="shared" ref="M159" si="406">IF(COUNTIF(I159:I163,"")=0, _xlfn.FLOOR.MATH(AVERAGE(I159:I163)), "")</f>
        <v/>
      </c>
      <c r="N159" s="10" t="str">
        <f t="shared" ref="N159" si="407">IF(COUNTIF(J159:J163,"")=0, _xlfn.FLOOR.MATH(AVERAGE(J159:J163)), "")</f>
        <v/>
      </c>
      <c r="P159" s="4"/>
      <c r="Q159" s="19"/>
      <c r="R159" s="5"/>
      <c r="T159" s="10" t="str">
        <f t="shared" ref="T159" si="408">IF(COUNTIF(P159:P162,"")=0, MAX(P159:P162), "")</f>
        <v/>
      </c>
      <c r="U159" s="10" t="str">
        <f t="shared" ref="U159" si="409">IF(COUNTIF(Q159:Q162,"")=0, MAX(Q159:Q162), "")</f>
        <v/>
      </c>
      <c r="V159" s="10" t="str">
        <f t="shared" ref="V159" si="410">IF(COUNTIF(R159:R162,"")=0, MAX(R159:R162), "")</f>
        <v/>
      </c>
      <c r="X159" s="4"/>
      <c r="Y159" s="19"/>
      <c r="Z159" s="5"/>
      <c r="AB159" s="10" t="str">
        <f t="shared" si="339"/>
        <v/>
      </c>
      <c r="AC159" s="10" t="str">
        <f t="shared" si="379"/>
        <v/>
      </c>
      <c r="AD159" s="10" t="str">
        <f t="shared" si="380"/>
        <v/>
      </c>
      <c r="AF159" s="4"/>
      <c r="AG159" s="19"/>
      <c r="AH159" s="5"/>
    </row>
    <row r="160" spans="1:34" x14ac:dyDescent="0.3">
      <c r="A160" s="4">
        <v>1</v>
      </c>
      <c r="B160" s="5">
        <v>90</v>
      </c>
      <c r="D160" s="10" t="str">
        <f t="shared" si="333"/>
        <v/>
      </c>
      <c r="E160" s="10">
        <f t="shared" si="334"/>
        <v>90</v>
      </c>
      <c r="F160" s="10" t="str">
        <f t="shared" si="335"/>
        <v/>
      </c>
      <c r="H160" s="4"/>
      <c r="I160" s="19"/>
      <c r="J160" s="5"/>
      <c r="L160" s="10"/>
      <c r="M160" s="10"/>
      <c r="N160" s="10"/>
      <c r="P160" s="4"/>
      <c r="Q160" s="19"/>
      <c r="R160" s="5"/>
      <c r="T160" s="10"/>
      <c r="U160" s="10"/>
      <c r="V160" s="10"/>
      <c r="X160" s="4"/>
      <c r="Y160" s="19"/>
      <c r="Z160" s="5"/>
      <c r="AB160" s="10" t="str">
        <f t="shared" si="339"/>
        <v/>
      </c>
      <c r="AC160" s="10" t="str">
        <f t="shared" si="379"/>
        <v/>
      </c>
      <c r="AD160" s="10" t="str">
        <f t="shared" si="380"/>
        <v/>
      </c>
      <c r="AF160" s="4"/>
      <c r="AG160" s="19"/>
      <c r="AH160" s="5"/>
    </row>
    <row r="161" spans="1:34" x14ac:dyDescent="0.3">
      <c r="A161" s="4">
        <v>2</v>
      </c>
      <c r="B161" s="5">
        <v>66</v>
      </c>
      <c r="D161" s="10" t="str">
        <f t="shared" si="333"/>
        <v/>
      </c>
      <c r="E161" s="10" t="str">
        <f t="shared" si="334"/>
        <v/>
      </c>
      <c r="F161" s="10">
        <f t="shared" si="335"/>
        <v>66</v>
      </c>
      <c r="H161" s="4"/>
      <c r="I161" s="19"/>
      <c r="J161" s="5"/>
      <c r="L161" s="10"/>
      <c r="M161" s="10"/>
      <c r="N161" s="10"/>
      <c r="P161" s="4"/>
      <c r="Q161" s="19"/>
      <c r="R161" s="5"/>
      <c r="T161" s="10" t="str">
        <f t="shared" ref="T161" si="411">IF(COUNTIF(P161:P164,"")=0, MAX(P161:P164), "")</f>
        <v/>
      </c>
      <c r="U161" s="10" t="str">
        <f t="shared" ref="U161" si="412">IF(COUNTIF(Q161:Q164,"")=0, MAX(Q161:Q164), "")</f>
        <v/>
      </c>
      <c r="V161" s="10" t="str">
        <f t="shared" ref="V161" si="413">IF(COUNTIF(R161:R164,"")=0, MAX(R161:R164), "")</f>
        <v/>
      </c>
      <c r="X161" s="4"/>
      <c r="Y161" s="19"/>
      <c r="Z161" s="5"/>
      <c r="AB161" s="10" t="str">
        <f t="shared" si="339"/>
        <v/>
      </c>
      <c r="AC161" s="10" t="str">
        <f t="shared" si="379"/>
        <v/>
      </c>
      <c r="AD161" s="10" t="str">
        <f t="shared" si="380"/>
        <v/>
      </c>
      <c r="AF161" s="4"/>
      <c r="AG161" s="19"/>
      <c r="AH161" s="5"/>
    </row>
    <row r="162" spans="1:34" x14ac:dyDescent="0.3">
      <c r="A162" s="4">
        <v>1</v>
      </c>
      <c r="B162" s="5">
        <v>91</v>
      </c>
      <c r="D162" s="10" t="str">
        <f t="shared" si="333"/>
        <v/>
      </c>
      <c r="E162" s="10">
        <f t="shared" si="334"/>
        <v>91</v>
      </c>
      <c r="F162" s="10" t="str">
        <f t="shared" si="335"/>
        <v/>
      </c>
      <c r="H162" s="4"/>
      <c r="I162" s="19"/>
      <c r="J162" s="5"/>
      <c r="L162" s="10" t="str">
        <f t="shared" ref="L162" si="414">IF(COUNTIF(H162:H166,"")=0, _xlfn.FLOOR.MATH(AVERAGE(H162:H166)), "")</f>
        <v/>
      </c>
      <c r="M162" s="10" t="str">
        <f t="shared" ref="M162" si="415">IF(COUNTIF(I162:I166,"")=0, _xlfn.FLOOR.MATH(AVERAGE(I162:I166)), "")</f>
        <v/>
      </c>
      <c r="N162" s="10" t="str">
        <f t="shared" ref="N162" si="416">IF(COUNTIF(J162:J166,"")=0, _xlfn.FLOOR.MATH(AVERAGE(J162:J166)), "")</f>
        <v/>
      </c>
      <c r="P162" s="4"/>
      <c r="Q162" s="19"/>
      <c r="R162" s="5"/>
      <c r="T162" s="10"/>
      <c r="U162" s="10"/>
      <c r="V162" s="10"/>
      <c r="X162" s="4"/>
      <c r="Y162" s="19"/>
      <c r="Z162" s="5"/>
      <c r="AB162" s="10" t="str">
        <f t="shared" si="339"/>
        <v/>
      </c>
      <c r="AC162" s="10" t="str">
        <f t="shared" si="379"/>
        <v/>
      </c>
      <c r="AD162" s="10" t="str">
        <f t="shared" si="380"/>
        <v/>
      </c>
      <c r="AF162" s="4"/>
      <c r="AG162" s="19"/>
      <c r="AH162" s="5"/>
    </row>
    <row r="163" spans="1:34" x14ac:dyDescent="0.3">
      <c r="A163" s="4">
        <v>2</v>
      </c>
      <c r="B163" s="5">
        <v>88</v>
      </c>
      <c r="D163" s="10" t="str">
        <f t="shared" si="333"/>
        <v/>
      </c>
      <c r="E163" s="10" t="str">
        <f t="shared" si="334"/>
        <v/>
      </c>
      <c r="F163" s="10">
        <f t="shared" si="335"/>
        <v>88</v>
      </c>
      <c r="H163" s="4"/>
      <c r="I163" s="19"/>
      <c r="J163" s="5"/>
      <c r="L163" s="10"/>
      <c r="M163" s="10"/>
      <c r="N163" s="10"/>
      <c r="P163" s="4"/>
      <c r="Q163" s="19"/>
      <c r="R163" s="5"/>
      <c r="T163" s="10" t="str">
        <f t="shared" ref="T163" si="417">IF(COUNTIF(P163:P166,"")=0, MAX(P163:P166), "")</f>
        <v/>
      </c>
      <c r="U163" s="10" t="str">
        <f t="shared" ref="U163" si="418">IF(COUNTIF(Q163:Q166,"")=0, MAX(Q163:Q166), "")</f>
        <v/>
      </c>
      <c r="V163" s="10" t="str">
        <f t="shared" ref="V163" si="419">IF(COUNTIF(R163:R166,"")=0, MAX(R163:R166), "")</f>
        <v/>
      </c>
      <c r="X163" s="4"/>
      <c r="Y163" s="19"/>
      <c r="Z163" s="5"/>
      <c r="AB163" s="10" t="str">
        <f t="shared" si="339"/>
        <v/>
      </c>
      <c r="AC163" s="10" t="str">
        <f t="shared" si="379"/>
        <v/>
      </c>
      <c r="AD163" s="10" t="str">
        <f t="shared" si="380"/>
        <v/>
      </c>
      <c r="AF163" s="4"/>
      <c r="AG163" s="19"/>
      <c r="AH163" s="5"/>
    </row>
    <row r="164" spans="1:34" x14ac:dyDescent="0.3">
      <c r="A164" s="4">
        <v>0</v>
      </c>
      <c r="B164" s="5">
        <v>44</v>
      </c>
      <c r="D164" s="10">
        <f t="shared" si="333"/>
        <v>44</v>
      </c>
      <c r="E164" s="10" t="str">
        <f t="shared" si="334"/>
        <v/>
      </c>
      <c r="F164" s="10" t="str">
        <f t="shared" si="335"/>
        <v/>
      </c>
      <c r="H164" s="4"/>
      <c r="I164" s="19"/>
      <c r="J164" s="5"/>
      <c r="L164" s="10"/>
      <c r="M164" s="10"/>
      <c r="N164" s="10"/>
      <c r="P164" s="4"/>
      <c r="Q164" s="19"/>
      <c r="R164" s="5"/>
      <c r="T164" s="10"/>
      <c r="U164" s="10"/>
      <c r="V164" s="10"/>
      <c r="X164" s="4"/>
      <c r="Y164" s="19"/>
      <c r="Z164" s="5"/>
      <c r="AB164" s="10" t="str">
        <f t="shared" si="339"/>
        <v/>
      </c>
      <c r="AC164" s="10" t="str">
        <f t="shared" si="379"/>
        <v/>
      </c>
      <c r="AD164" s="10" t="str">
        <f t="shared" si="380"/>
        <v/>
      </c>
      <c r="AF164" s="4"/>
      <c r="AG164" s="19"/>
      <c r="AH164" s="5"/>
    </row>
    <row r="165" spans="1:34" x14ac:dyDescent="0.3">
      <c r="A165" s="4">
        <v>0</v>
      </c>
      <c r="B165" s="5">
        <v>24</v>
      </c>
      <c r="D165" s="10">
        <f t="shared" si="333"/>
        <v>24</v>
      </c>
      <c r="E165" s="10" t="str">
        <f t="shared" si="334"/>
        <v/>
      </c>
      <c r="F165" s="10" t="str">
        <f t="shared" si="335"/>
        <v/>
      </c>
      <c r="H165" s="4"/>
      <c r="I165" s="19"/>
      <c r="J165" s="5"/>
      <c r="L165" s="10" t="str">
        <f t="shared" ref="L165" si="420">IF(COUNTIF(H165:H169,"")=0, _xlfn.FLOOR.MATH(AVERAGE(H165:H169)), "")</f>
        <v/>
      </c>
      <c r="M165" s="10" t="str">
        <f t="shared" ref="M165" si="421">IF(COUNTIF(I165:I169,"")=0, _xlfn.FLOOR.MATH(AVERAGE(I165:I169)), "")</f>
        <v/>
      </c>
      <c r="N165" s="10" t="str">
        <f t="shared" ref="N165" si="422">IF(COUNTIF(J165:J169,"")=0, _xlfn.FLOOR.MATH(AVERAGE(J165:J169)), "")</f>
        <v/>
      </c>
      <c r="P165" s="4"/>
      <c r="Q165" s="19"/>
      <c r="R165" s="5"/>
      <c r="T165" s="10" t="str">
        <f t="shared" ref="T165" si="423">IF(COUNTIF(P165:P168,"")=0, MAX(P165:P168), "")</f>
        <v/>
      </c>
      <c r="U165" s="10" t="str">
        <f t="shared" ref="U165" si="424">IF(COUNTIF(Q165:Q168,"")=0, MAX(Q165:Q168), "")</f>
        <v/>
      </c>
      <c r="V165" s="10" t="str">
        <f t="shared" ref="V165" si="425">IF(COUNTIF(R165:R168,"")=0, MAX(R165:R168), "")</f>
        <v/>
      </c>
      <c r="X165" s="4"/>
      <c r="Y165" s="19"/>
      <c r="Z165" s="5"/>
      <c r="AB165" s="10" t="str">
        <f t="shared" si="339"/>
        <v/>
      </c>
      <c r="AC165" s="10" t="str">
        <f t="shared" si="379"/>
        <v/>
      </c>
      <c r="AD165" s="10" t="str">
        <f t="shared" si="380"/>
        <v/>
      </c>
      <c r="AF165" s="4"/>
      <c r="AG165" s="19"/>
      <c r="AH165" s="5"/>
    </row>
    <row r="166" spans="1:34" x14ac:dyDescent="0.3">
      <c r="A166" s="4">
        <v>2</v>
      </c>
      <c r="B166" s="5">
        <v>48</v>
      </c>
      <c r="D166" s="10" t="str">
        <f t="shared" si="333"/>
        <v/>
      </c>
      <c r="E166" s="10" t="str">
        <f t="shared" si="334"/>
        <v/>
      </c>
      <c r="F166" s="10">
        <f t="shared" si="335"/>
        <v>48</v>
      </c>
      <c r="H166" s="4"/>
      <c r="I166" s="19"/>
      <c r="J166" s="5"/>
      <c r="L166" s="10"/>
      <c r="M166" s="10"/>
      <c r="N166" s="10"/>
      <c r="P166" s="4"/>
      <c r="Q166" s="19"/>
      <c r="R166" s="5"/>
      <c r="T166" s="10"/>
      <c r="U166" s="10"/>
      <c r="V166" s="10"/>
      <c r="X166" s="4"/>
      <c r="Y166" s="19"/>
      <c r="Z166" s="5"/>
      <c r="AB166" s="10" t="str">
        <f t="shared" si="339"/>
        <v/>
      </c>
      <c r="AC166" s="10" t="str">
        <f t="shared" si="379"/>
        <v/>
      </c>
      <c r="AD166" s="10" t="str">
        <f t="shared" si="380"/>
        <v/>
      </c>
      <c r="AF166" s="4"/>
      <c r="AG166" s="19"/>
      <c r="AH166" s="5"/>
    </row>
    <row r="167" spans="1:34" x14ac:dyDescent="0.3">
      <c r="A167" s="4">
        <v>0</v>
      </c>
      <c r="B167" s="5">
        <v>32</v>
      </c>
      <c r="D167" s="10">
        <f t="shared" si="333"/>
        <v>32</v>
      </c>
      <c r="E167" s="10" t="str">
        <f t="shared" si="334"/>
        <v/>
      </c>
      <c r="F167" s="10" t="str">
        <f t="shared" si="335"/>
        <v/>
      </c>
      <c r="H167" s="4"/>
      <c r="I167" s="19"/>
      <c r="J167" s="5"/>
      <c r="L167" s="10"/>
      <c r="M167" s="10"/>
      <c r="N167" s="10"/>
      <c r="P167" s="4"/>
      <c r="Q167" s="19"/>
      <c r="R167" s="5"/>
      <c r="T167" s="10" t="str">
        <f t="shared" ref="T167" si="426">IF(COUNTIF(P167:P170,"")=0, MAX(P167:P170), "")</f>
        <v/>
      </c>
      <c r="U167" s="10" t="str">
        <f t="shared" ref="U167" si="427">IF(COUNTIF(Q167:Q170,"")=0, MAX(Q167:Q170), "")</f>
        <v/>
      </c>
      <c r="V167" s="10" t="str">
        <f t="shared" ref="V167" si="428">IF(COUNTIF(R167:R170,"")=0, MAX(R167:R170), "")</f>
        <v/>
      </c>
      <c r="X167" s="4"/>
      <c r="Y167" s="19"/>
      <c r="Z167" s="5"/>
      <c r="AB167" s="10" t="str">
        <f t="shared" si="339"/>
        <v/>
      </c>
      <c r="AC167" s="10" t="str">
        <f t="shared" si="379"/>
        <v/>
      </c>
      <c r="AD167" s="10" t="str">
        <f t="shared" si="380"/>
        <v/>
      </c>
      <c r="AF167" s="4"/>
      <c r="AG167" s="19"/>
      <c r="AH167" s="5"/>
    </row>
    <row r="168" spans="1:34" x14ac:dyDescent="0.3">
      <c r="A168" s="4">
        <v>1</v>
      </c>
      <c r="B168" s="5">
        <v>72</v>
      </c>
      <c r="D168" s="10" t="str">
        <f t="shared" si="333"/>
        <v/>
      </c>
      <c r="E168" s="10">
        <f t="shared" si="334"/>
        <v>72</v>
      </c>
      <c r="F168" s="10" t="str">
        <f t="shared" si="335"/>
        <v/>
      </c>
      <c r="H168" s="4"/>
      <c r="I168" s="19"/>
      <c r="J168" s="5"/>
      <c r="L168" s="10" t="str">
        <f t="shared" ref="L168" si="429">IF(COUNTIF(H168:H172,"")=0, _xlfn.FLOOR.MATH(AVERAGE(H168:H172)), "")</f>
        <v/>
      </c>
      <c r="M168" s="10" t="str">
        <f t="shared" ref="M168" si="430">IF(COUNTIF(I168:I172,"")=0, _xlfn.FLOOR.MATH(AVERAGE(I168:I172)), "")</f>
        <v/>
      </c>
      <c r="N168" s="10" t="str">
        <f t="shared" ref="N168" si="431">IF(COUNTIF(J168:J172,"")=0, _xlfn.FLOOR.MATH(AVERAGE(J168:J172)), "")</f>
        <v/>
      </c>
      <c r="P168" s="4"/>
      <c r="Q168" s="19"/>
      <c r="R168" s="5"/>
      <c r="T168" s="10"/>
      <c r="U168" s="10"/>
      <c r="V168" s="10"/>
      <c r="X168" s="4"/>
      <c r="Y168" s="19"/>
      <c r="Z168" s="5"/>
      <c r="AB168" s="10" t="str">
        <f t="shared" si="339"/>
        <v/>
      </c>
      <c r="AC168" s="10" t="str">
        <f t="shared" si="379"/>
        <v/>
      </c>
      <c r="AD168" s="10" t="str">
        <f t="shared" si="380"/>
        <v/>
      </c>
      <c r="AF168" s="4"/>
      <c r="AG168" s="19"/>
      <c r="AH168" s="5"/>
    </row>
    <row r="169" spans="1:34" x14ac:dyDescent="0.3">
      <c r="A169" s="4">
        <v>2</v>
      </c>
      <c r="B169" s="5">
        <v>55</v>
      </c>
      <c r="D169" s="10" t="str">
        <f t="shared" si="333"/>
        <v/>
      </c>
      <c r="E169" s="10" t="str">
        <f t="shared" si="334"/>
        <v/>
      </c>
      <c r="F169" s="10">
        <f t="shared" si="335"/>
        <v>55</v>
      </c>
      <c r="H169" s="4"/>
      <c r="I169" s="19"/>
      <c r="J169" s="5"/>
      <c r="L169" s="10"/>
      <c r="M169" s="10"/>
      <c r="N169" s="10"/>
      <c r="P169" s="4"/>
      <c r="Q169" s="19"/>
      <c r="R169" s="5"/>
      <c r="T169" s="10" t="str">
        <f t="shared" ref="T169" si="432">IF(COUNTIF(P169:P172,"")=0, MAX(P169:P172), "")</f>
        <v/>
      </c>
      <c r="U169" s="10" t="str">
        <f t="shared" ref="U169" si="433">IF(COUNTIF(Q169:Q172,"")=0, MAX(Q169:Q172), "")</f>
        <v/>
      </c>
      <c r="V169" s="10" t="str">
        <f t="shared" ref="V169" si="434">IF(COUNTIF(R169:R172,"")=0, MAX(R169:R172), "")</f>
        <v/>
      </c>
      <c r="X169" s="4"/>
      <c r="Y169" s="19"/>
      <c r="Z169" s="5"/>
      <c r="AB169" s="10" t="str">
        <f t="shared" si="339"/>
        <v/>
      </c>
      <c r="AC169" s="10" t="str">
        <f t="shared" si="379"/>
        <v/>
      </c>
      <c r="AD169" s="10" t="str">
        <f t="shared" si="380"/>
        <v/>
      </c>
      <c r="AF169" s="4"/>
      <c r="AG169" s="19"/>
      <c r="AH169" s="5"/>
    </row>
    <row r="170" spans="1:34" x14ac:dyDescent="0.3">
      <c r="A170" s="4">
        <v>1</v>
      </c>
      <c r="B170" s="5">
        <v>28</v>
      </c>
      <c r="D170" s="10" t="str">
        <f t="shared" si="333"/>
        <v/>
      </c>
      <c r="E170" s="10">
        <f t="shared" si="334"/>
        <v>28</v>
      </c>
      <c r="F170" s="10" t="str">
        <f t="shared" si="335"/>
        <v/>
      </c>
      <c r="H170" s="4"/>
      <c r="I170" s="19"/>
      <c r="J170" s="5"/>
      <c r="L170" s="10"/>
      <c r="M170" s="10"/>
      <c r="N170" s="10"/>
      <c r="P170" s="4"/>
      <c r="Q170" s="19"/>
      <c r="R170" s="5"/>
      <c r="T170" s="10"/>
      <c r="U170" s="10"/>
      <c r="V170" s="10"/>
      <c r="X170" s="4"/>
      <c r="Y170" s="19"/>
      <c r="Z170" s="5"/>
      <c r="AB170" s="10" t="str">
        <f t="shared" si="339"/>
        <v/>
      </c>
      <c r="AC170" s="10" t="str">
        <f t="shared" si="379"/>
        <v/>
      </c>
      <c r="AD170" s="10" t="str">
        <f t="shared" si="380"/>
        <v/>
      </c>
      <c r="AF170" s="4"/>
      <c r="AG170" s="19"/>
      <c r="AH170" s="5"/>
    </row>
    <row r="171" spans="1:34" x14ac:dyDescent="0.3">
      <c r="A171" s="4">
        <v>2</v>
      </c>
      <c r="B171" s="5">
        <v>59</v>
      </c>
      <c r="D171" s="10" t="str">
        <f t="shared" si="333"/>
        <v/>
      </c>
      <c r="E171" s="10" t="str">
        <f t="shared" si="334"/>
        <v/>
      </c>
      <c r="F171" s="10">
        <f t="shared" si="335"/>
        <v>59</v>
      </c>
      <c r="H171" s="4"/>
      <c r="I171" s="19"/>
      <c r="J171" s="5"/>
      <c r="L171" s="10" t="str">
        <f t="shared" ref="L171" si="435">IF(COUNTIF(H171:H175,"")=0, _xlfn.FLOOR.MATH(AVERAGE(H171:H175)), "")</f>
        <v/>
      </c>
      <c r="M171" s="10" t="str">
        <f t="shared" ref="M171" si="436">IF(COUNTIF(I171:I175,"")=0, _xlfn.FLOOR.MATH(AVERAGE(I171:I175)), "")</f>
        <v/>
      </c>
      <c r="N171" s="10" t="str">
        <f t="shared" ref="N171" si="437">IF(COUNTIF(J171:J175,"")=0, _xlfn.FLOOR.MATH(AVERAGE(J171:J175)), "")</f>
        <v/>
      </c>
      <c r="P171" s="4"/>
      <c r="Q171" s="19"/>
      <c r="R171" s="5"/>
      <c r="T171" s="10" t="str">
        <f t="shared" ref="T171" si="438">IF(COUNTIF(P171:P174,"")=0, MAX(P171:P174), "")</f>
        <v/>
      </c>
      <c r="U171" s="10" t="str">
        <f t="shared" ref="U171" si="439">IF(COUNTIF(Q171:Q174,"")=0, MAX(Q171:Q174), "")</f>
        <v/>
      </c>
      <c r="V171" s="10" t="str">
        <f t="shared" ref="V171" si="440">IF(COUNTIF(R171:R174,"")=0, MAX(R171:R174), "")</f>
        <v/>
      </c>
      <c r="X171" s="4"/>
      <c r="Y171" s="19"/>
      <c r="Z171" s="5"/>
      <c r="AB171" s="10" t="str">
        <f t="shared" si="339"/>
        <v/>
      </c>
      <c r="AC171" s="10" t="str">
        <f t="shared" si="379"/>
        <v/>
      </c>
      <c r="AD171" s="10" t="str">
        <f t="shared" si="380"/>
        <v/>
      </c>
      <c r="AF171" s="4"/>
      <c r="AG171" s="19"/>
      <c r="AH171" s="5"/>
    </row>
    <row r="172" spans="1:34" x14ac:dyDescent="0.3">
      <c r="A172" s="4">
        <v>0</v>
      </c>
      <c r="B172" s="5">
        <v>65</v>
      </c>
      <c r="D172" s="10">
        <f t="shared" si="333"/>
        <v>65</v>
      </c>
      <c r="E172" s="10" t="str">
        <f t="shared" si="334"/>
        <v/>
      </c>
      <c r="F172" s="10" t="str">
        <f t="shared" si="335"/>
        <v/>
      </c>
      <c r="H172" s="4"/>
      <c r="I172" s="19"/>
      <c r="J172" s="5"/>
      <c r="L172" s="10"/>
      <c r="M172" s="10"/>
      <c r="N172" s="10"/>
      <c r="P172" s="4"/>
      <c r="Q172" s="19"/>
      <c r="R172" s="5"/>
      <c r="T172" s="10"/>
      <c r="U172" s="10"/>
      <c r="V172" s="10"/>
      <c r="X172" s="4"/>
      <c r="Y172" s="19"/>
      <c r="Z172" s="5"/>
      <c r="AB172" s="10" t="str">
        <f t="shared" si="339"/>
        <v/>
      </c>
      <c r="AC172" s="10" t="str">
        <f t="shared" si="379"/>
        <v/>
      </c>
      <c r="AD172" s="10" t="str">
        <f t="shared" si="380"/>
        <v/>
      </c>
      <c r="AF172" s="4"/>
      <c r="AG172" s="19"/>
      <c r="AH172" s="5"/>
    </row>
    <row r="173" spans="1:34" x14ac:dyDescent="0.3">
      <c r="A173" s="4">
        <v>2</v>
      </c>
      <c r="B173" s="5">
        <v>98</v>
      </c>
      <c r="D173" s="10" t="str">
        <f t="shared" si="333"/>
        <v/>
      </c>
      <c r="E173" s="10" t="str">
        <f t="shared" si="334"/>
        <v/>
      </c>
      <c r="F173" s="10">
        <f t="shared" si="335"/>
        <v>98</v>
      </c>
      <c r="H173" s="4"/>
      <c r="I173" s="19"/>
      <c r="J173" s="5"/>
      <c r="L173" s="10"/>
      <c r="M173" s="10"/>
      <c r="N173" s="10"/>
      <c r="P173" s="4"/>
      <c r="Q173" s="19"/>
      <c r="R173" s="5"/>
      <c r="T173" s="10" t="str">
        <f t="shared" ref="T173" si="441">IF(COUNTIF(P173:P176,"")=0, MAX(P173:P176), "")</f>
        <v/>
      </c>
      <c r="U173" s="10" t="str">
        <f t="shared" ref="U173" si="442">IF(COUNTIF(Q173:Q176,"")=0, MAX(Q173:Q176), "")</f>
        <v/>
      </c>
      <c r="V173" s="10" t="str">
        <f t="shared" ref="V173" si="443">IF(COUNTIF(R173:R176,"")=0, MAX(R173:R176), "")</f>
        <v/>
      </c>
      <c r="X173" s="4"/>
      <c r="Y173" s="19"/>
      <c r="Z173" s="5"/>
      <c r="AB173" s="10" t="str">
        <f t="shared" si="339"/>
        <v/>
      </c>
      <c r="AC173" s="10" t="str">
        <f t="shared" si="379"/>
        <v/>
      </c>
      <c r="AD173" s="10" t="str">
        <f t="shared" si="380"/>
        <v/>
      </c>
      <c r="AF173" s="4"/>
      <c r="AG173" s="19"/>
      <c r="AH173" s="5"/>
    </row>
    <row r="174" spans="1:34" x14ac:dyDescent="0.3">
      <c r="A174" s="4">
        <v>1</v>
      </c>
      <c r="B174" s="5">
        <v>99</v>
      </c>
      <c r="D174" s="10" t="str">
        <f t="shared" si="333"/>
        <v/>
      </c>
      <c r="E174" s="10">
        <f t="shared" si="334"/>
        <v>99</v>
      </c>
      <c r="F174" s="10" t="str">
        <f t="shared" si="335"/>
        <v/>
      </c>
      <c r="H174" s="4"/>
      <c r="I174" s="19"/>
      <c r="J174" s="5"/>
      <c r="L174" s="10" t="str">
        <f t="shared" ref="L174" si="444">IF(COUNTIF(H174:H178,"")=0, _xlfn.FLOOR.MATH(AVERAGE(H174:H178)), "")</f>
        <v/>
      </c>
      <c r="M174" s="10" t="str">
        <f t="shared" ref="M174" si="445">IF(COUNTIF(I174:I178,"")=0, _xlfn.FLOOR.MATH(AVERAGE(I174:I178)), "")</f>
        <v/>
      </c>
      <c r="N174" s="10" t="str">
        <f t="shared" ref="N174" si="446">IF(COUNTIF(J174:J178,"")=0, _xlfn.FLOOR.MATH(AVERAGE(J174:J178)), "")</f>
        <v/>
      </c>
      <c r="P174" s="4"/>
      <c r="Q174" s="19"/>
      <c r="R174" s="5"/>
      <c r="T174" s="10"/>
      <c r="U174" s="10"/>
      <c r="V174" s="10"/>
      <c r="X174" s="4"/>
      <c r="Y174" s="19"/>
      <c r="Z174" s="5"/>
      <c r="AB174" s="10" t="str">
        <f t="shared" si="339"/>
        <v/>
      </c>
      <c r="AC174" s="10" t="str">
        <f t="shared" si="379"/>
        <v/>
      </c>
      <c r="AD174" s="10" t="str">
        <f t="shared" si="380"/>
        <v/>
      </c>
      <c r="AF174" s="4"/>
      <c r="AG174" s="19"/>
      <c r="AH174" s="5"/>
    </row>
    <row r="175" spans="1:34" x14ac:dyDescent="0.3">
      <c r="A175" s="4">
        <v>2</v>
      </c>
      <c r="B175" s="5">
        <v>55</v>
      </c>
      <c r="D175" s="10" t="str">
        <f t="shared" si="333"/>
        <v/>
      </c>
      <c r="E175" s="10" t="str">
        <f t="shared" si="334"/>
        <v/>
      </c>
      <c r="F175" s="10">
        <f t="shared" si="335"/>
        <v>55</v>
      </c>
      <c r="H175" s="4"/>
      <c r="I175" s="19"/>
      <c r="J175" s="5"/>
      <c r="L175" s="10"/>
      <c r="M175" s="10"/>
      <c r="N175" s="10"/>
      <c r="P175" s="4"/>
      <c r="Q175" s="19"/>
      <c r="R175" s="5"/>
      <c r="T175" s="10" t="str">
        <f t="shared" ref="T175" si="447">IF(COUNTIF(P175:P178,"")=0, MAX(P175:P178), "")</f>
        <v/>
      </c>
      <c r="U175" s="10" t="str">
        <f t="shared" ref="U175" si="448">IF(COUNTIF(Q175:Q178,"")=0, MAX(Q175:Q178), "")</f>
        <v/>
      </c>
      <c r="V175" s="10" t="str">
        <f t="shared" ref="V175" si="449">IF(COUNTIF(R175:R178,"")=0, MAX(R175:R178), "")</f>
        <v/>
      </c>
      <c r="X175" s="4"/>
      <c r="Y175" s="19"/>
      <c r="Z175" s="5"/>
      <c r="AB175" s="10" t="str">
        <f t="shared" si="339"/>
        <v/>
      </c>
      <c r="AC175" s="10" t="str">
        <f t="shared" si="379"/>
        <v/>
      </c>
      <c r="AD175" s="10" t="str">
        <f t="shared" si="380"/>
        <v/>
      </c>
      <c r="AF175" s="4"/>
      <c r="AG175" s="19"/>
      <c r="AH175" s="5"/>
    </row>
    <row r="176" spans="1:34" x14ac:dyDescent="0.3">
      <c r="A176" s="4">
        <v>0</v>
      </c>
      <c r="B176" s="5">
        <v>25</v>
      </c>
      <c r="D176" s="10">
        <f t="shared" si="333"/>
        <v>25</v>
      </c>
      <c r="E176" s="10" t="str">
        <f t="shared" si="334"/>
        <v/>
      </c>
      <c r="F176" s="10" t="str">
        <f t="shared" si="335"/>
        <v/>
      </c>
      <c r="H176" s="4"/>
      <c r="I176" s="19"/>
      <c r="J176" s="5"/>
      <c r="L176" s="10"/>
      <c r="M176" s="10"/>
      <c r="N176" s="10"/>
      <c r="P176" s="4"/>
      <c r="Q176" s="19"/>
      <c r="R176" s="5"/>
      <c r="T176" s="10"/>
      <c r="U176" s="10"/>
      <c r="V176" s="10"/>
      <c r="X176" s="4"/>
      <c r="Y176" s="19"/>
      <c r="Z176" s="5"/>
      <c r="AB176" s="10" t="str">
        <f t="shared" si="339"/>
        <v/>
      </c>
      <c r="AC176" s="10" t="str">
        <f t="shared" si="379"/>
        <v/>
      </c>
      <c r="AD176" s="10" t="str">
        <f t="shared" si="380"/>
        <v/>
      </c>
      <c r="AF176" s="4"/>
      <c r="AG176" s="19"/>
      <c r="AH176" s="5"/>
    </row>
    <row r="177" spans="1:34" x14ac:dyDescent="0.3">
      <c r="A177" s="4">
        <v>2</v>
      </c>
      <c r="B177" s="5">
        <v>32</v>
      </c>
      <c r="D177" s="10" t="str">
        <f t="shared" si="333"/>
        <v/>
      </c>
      <c r="E177" s="10" t="str">
        <f t="shared" si="334"/>
        <v/>
      </c>
      <c r="F177" s="10">
        <f t="shared" si="335"/>
        <v>32</v>
      </c>
      <c r="H177" s="4"/>
      <c r="I177" s="19"/>
      <c r="J177" s="5"/>
      <c r="L177" s="10" t="str">
        <f t="shared" ref="L177" si="450">IF(COUNTIF(H177:H181,"")=0, _xlfn.FLOOR.MATH(AVERAGE(H177:H181)), "")</f>
        <v/>
      </c>
      <c r="M177" s="10" t="str">
        <f t="shared" ref="M177" si="451">IF(COUNTIF(I177:I181,"")=0, _xlfn.FLOOR.MATH(AVERAGE(I177:I181)), "")</f>
        <v/>
      </c>
      <c r="N177" s="10" t="str">
        <f t="shared" ref="N177" si="452">IF(COUNTIF(J177:J181,"")=0, _xlfn.FLOOR.MATH(AVERAGE(J177:J181)), "")</f>
        <v/>
      </c>
      <c r="P177" s="4"/>
      <c r="Q177" s="19"/>
      <c r="R177" s="5"/>
      <c r="T177" s="10" t="str">
        <f t="shared" ref="T177" si="453">IF(COUNTIF(P177:P180,"")=0, MAX(P177:P180), "")</f>
        <v/>
      </c>
      <c r="U177" s="10" t="str">
        <f t="shared" ref="U177" si="454">IF(COUNTIF(Q177:Q180,"")=0, MAX(Q177:Q180), "")</f>
        <v/>
      </c>
      <c r="V177" s="10" t="str">
        <f t="shared" ref="V177" si="455">IF(COUNTIF(R177:R180,"")=0, MAX(R177:R180), "")</f>
        <v/>
      </c>
      <c r="X177" s="4"/>
      <c r="Y177" s="19"/>
      <c r="Z177" s="5"/>
      <c r="AB177" s="10" t="str">
        <f t="shared" si="339"/>
        <v/>
      </c>
      <c r="AC177" s="10" t="str">
        <f t="shared" si="379"/>
        <v/>
      </c>
      <c r="AD177" s="10" t="str">
        <f t="shared" si="380"/>
        <v/>
      </c>
      <c r="AF177" s="4"/>
      <c r="AG177" s="19"/>
      <c r="AH177" s="5"/>
    </row>
    <row r="178" spans="1:34" x14ac:dyDescent="0.3">
      <c r="A178" s="4">
        <v>1</v>
      </c>
      <c r="B178" s="5">
        <v>36</v>
      </c>
      <c r="D178" s="10" t="str">
        <f t="shared" si="333"/>
        <v/>
      </c>
      <c r="E178" s="10">
        <f t="shared" si="334"/>
        <v>36</v>
      </c>
      <c r="F178" s="10" t="str">
        <f t="shared" si="335"/>
        <v/>
      </c>
      <c r="H178" s="4"/>
      <c r="I178" s="19"/>
      <c r="J178" s="5"/>
      <c r="L178" s="10"/>
      <c r="M178" s="10"/>
      <c r="N178" s="10"/>
      <c r="P178" s="4"/>
      <c r="Q178" s="19"/>
      <c r="R178" s="5"/>
      <c r="T178" s="10"/>
      <c r="U178" s="10"/>
      <c r="V178" s="10"/>
      <c r="X178" s="4"/>
      <c r="Y178" s="19"/>
      <c r="Z178" s="5"/>
      <c r="AB178" s="10" t="str">
        <f t="shared" si="339"/>
        <v/>
      </c>
      <c r="AC178" s="10" t="str">
        <f t="shared" si="379"/>
        <v/>
      </c>
      <c r="AD178" s="10" t="str">
        <f t="shared" si="380"/>
        <v/>
      </c>
      <c r="AF178" s="4"/>
      <c r="AG178" s="19"/>
      <c r="AH178" s="5"/>
    </row>
    <row r="179" spans="1:34" x14ac:dyDescent="0.3">
      <c r="A179" s="4">
        <v>0</v>
      </c>
      <c r="B179" s="5">
        <v>85</v>
      </c>
      <c r="D179" s="10">
        <f t="shared" si="333"/>
        <v>85</v>
      </c>
      <c r="E179" s="10" t="str">
        <f t="shared" si="334"/>
        <v/>
      </c>
      <c r="F179" s="10" t="str">
        <f t="shared" si="335"/>
        <v/>
      </c>
      <c r="H179" s="4"/>
      <c r="I179" s="19"/>
      <c r="J179" s="5"/>
      <c r="L179" s="10"/>
      <c r="M179" s="10"/>
      <c r="N179" s="10"/>
      <c r="P179" s="4"/>
      <c r="Q179" s="19"/>
      <c r="R179" s="5"/>
      <c r="T179" s="10" t="str">
        <f t="shared" ref="T179" si="456">IF(COUNTIF(P179:P182,"")=0, MAX(P179:P182), "")</f>
        <v/>
      </c>
      <c r="U179" s="10" t="str">
        <f t="shared" ref="U179" si="457">IF(COUNTIF(Q179:Q182,"")=0, MAX(Q179:Q182), "")</f>
        <v/>
      </c>
      <c r="V179" s="10" t="str">
        <f t="shared" ref="V179" si="458">IF(COUNTIF(R179:R182,"")=0, MAX(R179:R182), "")</f>
        <v/>
      </c>
      <c r="X179" s="4"/>
      <c r="Y179" s="19"/>
      <c r="Z179" s="5"/>
      <c r="AB179" s="10" t="str">
        <f t="shared" si="339"/>
        <v/>
      </c>
      <c r="AC179" s="10" t="str">
        <f t="shared" si="379"/>
        <v/>
      </c>
      <c r="AD179" s="10" t="str">
        <f t="shared" si="380"/>
        <v/>
      </c>
      <c r="AF179" s="4"/>
      <c r="AG179" s="19"/>
      <c r="AH179" s="5"/>
    </row>
    <row r="180" spans="1:34" x14ac:dyDescent="0.3">
      <c r="A180" s="4">
        <v>1</v>
      </c>
      <c r="B180" s="5">
        <v>16</v>
      </c>
      <c r="D180" s="10" t="str">
        <f t="shared" si="333"/>
        <v/>
      </c>
      <c r="E180" s="10">
        <f t="shared" si="334"/>
        <v>16</v>
      </c>
      <c r="F180" s="10" t="str">
        <f t="shared" si="335"/>
        <v/>
      </c>
      <c r="H180" s="4"/>
      <c r="I180" s="19"/>
      <c r="J180" s="5"/>
      <c r="L180" s="10" t="str">
        <f t="shared" ref="L180" si="459">IF(COUNTIF(H180:H184,"")=0, _xlfn.FLOOR.MATH(AVERAGE(H180:H184)), "")</f>
        <v/>
      </c>
      <c r="M180" s="10" t="str">
        <f t="shared" ref="M180" si="460">IF(COUNTIF(I180:I184,"")=0, _xlfn.FLOOR.MATH(AVERAGE(I180:I184)), "")</f>
        <v/>
      </c>
      <c r="N180" s="10" t="str">
        <f t="shared" ref="N180" si="461">IF(COUNTIF(J180:J184,"")=0, _xlfn.FLOOR.MATH(AVERAGE(J180:J184)), "")</f>
        <v/>
      </c>
      <c r="P180" s="4"/>
      <c r="Q180" s="19"/>
      <c r="R180" s="5"/>
      <c r="T180" s="10"/>
      <c r="U180" s="10"/>
      <c r="V180" s="10"/>
      <c r="X180" s="4"/>
      <c r="Y180" s="19"/>
      <c r="Z180" s="5"/>
      <c r="AB180" s="10" t="str">
        <f t="shared" si="339"/>
        <v/>
      </c>
      <c r="AC180" s="10" t="str">
        <f t="shared" si="379"/>
        <v/>
      </c>
      <c r="AD180" s="10" t="str">
        <f t="shared" si="380"/>
        <v/>
      </c>
      <c r="AF180" s="4"/>
      <c r="AG180" s="19"/>
      <c r="AH180" s="5"/>
    </row>
    <row r="181" spans="1:34" x14ac:dyDescent="0.3">
      <c r="A181" s="4">
        <v>2</v>
      </c>
      <c r="B181" s="5">
        <v>12</v>
      </c>
      <c r="D181" s="10" t="str">
        <f t="shared" si="333"/>
        <v/>
      </c>
      <c r="E181" s="10" t="str">
        <f t="shared" si="334"/>
        <v/>
      </c>
      <c r="F181" s="10">
        <f t="shared" si="335"/>
        <v>12</v>
      </c>
      <c r="H181" s="4"/>
      <c r="I181" s="19"/>
      <c r="J181" s="5"/>
      <c r="L181" s="10"/>
      <c r="M181" s="10"/>
      <c r="N181" s="10"/>
      <c r="P181" s="4"/>
      <c r="Q181" s="19"/>
      <c r="R181" s="5"/>
      <c r="T181" s="10" t="str">
        <f t="shared" ref="T181" si="462">IF(COUNTIF(P181:P184,"")=0, MAX(P181:P184), "")</f>
        <v/>
      </c>
      <c r="U181" s="10" t="str">
        <f t="shared" ref="U181" si="463">IF(COUNTIF(Q181:Q184,"")=0, MAX(Q181:Q184), "")</f>
        <v/>
      </c>
      <c r="V181" s="10" t="str">
        <f t="shared" ref="V181" si="464">IF(COUNTIF(R181:R184,"")=0, MAX(R181:R184), "")</f>
        <v/>
      </c>
      <c r="X181" s="4"/>
      <c r="Y181" s="19"/>
      <c r="Z181" s="5"/>
      <c r="AB181" s="10" t="str">
        <f t="shared" si="339"/>
        <v/>
      </c>
      <c r="AC181" s="10" t="str">
        <f t="shared" si="379"/>
        <v/>
      </c>
      <c r="AD181" s="10" t="str">
        <f t="shared" si="380"/>
        <v/>
      </c>
      <c r="AF181" s="4"/>
      <c r="AG181" s="19"/>
      <c r="AH181" s="5"/>
    </row>
    <row r="182" spans="1:34" x14ac:dyDescent="0.3">
      <c r="A182" s="4">
        <v>0</v>
      </c>
      <c r="B182" s="5">
        <v>55</v>
      </c>
      <c r="D182" s="10">
        <f t="shared" si="333"/>
        <v>55</v>
      </c>
      <c r="E182" s="10" t="str">
        <f t="shared" si="334"/>
        <v/>
      </c>
      <c r="F182" s="10" t="str">
        <f t="shared" si="335"/>
        <v/>
      </c>
      <c r="H182" s="4"/>
      <c r="I182" s="19"/>
      <c r="J182" s="5"/>
      <c r="L182" s="10"/>
      <c r="M182" s="10"/>
      <c r="N182" s="10"/>
      <c r="P182" s="4"/>
      <c r="Q182" s="19"/>
      <c r="R182" s="5"/>
      <c r="T182" s="10"/>
      <c r="U182" s="10"/>
      <c r="V182" s="10"/>
      <c r="X182" s="4"/>
      <c r="Y182" s="19"/>
      <c r="Z182" s="5"/>
      <c r="AB182" s="10" t="str">
        <f t="shared" si="339"/>
        <v/>
      </c>
      <c r="AC182" s="10" t="str">
        <f t="shared" si="379"/>
        <v/>
      </c>
      <c r="AD182" s="10" t="str">
        <f t="shared" si="380"/>
        <v/>
      </c>
      <c r="AF182" s="4"/>
      <c r="AG182" s="19"/>
      <c r="AH182" s="5"/>
    </row>
    <row r="183" spans="1:34" x14ac:dyDescent="0.3">
      <c r="A183" s="4">
        <v>2</v>
      </c>
      <c r="B183" s="5">
        <v>45</v>
      </c>
      <c r="D183" s="10" t="str">
        <f t="shared" si="333"/>
        <v/>
      </c>
      <c r="E183" s="10" t="str">
        <f t="shared" si="334"/>
        <v/>
      </c>
      <c r="F183" s="10">
        <f t="shared" si="335"/>
        <v>45</v>
      </c>
      <c r="H183" s="4"/>
      <c r="I183" s="19"/>
      <c r="J183" s="5"/>
      <c r="L183" s="10" t="str">
        <f t="shared" ref="L183" si="465">IF(COUNTIF(H183:H187,"")=0, _xlfn.FLOOR.MATH(AVERAGE(H183:H187)), "")</f>
        <v/>
      </c>
      <c r="M183" s="10" t="str">
        <f t="shared" ref="M183" si="466">IF(COUNTIF(I183:I187,"")=0, _xlfn.FLOOR.MATH(AVERAGE(I183:I187)), "")</f>
        <v/>
      </c>
      <c r="N183" s="10" t="str">
        <f t="shared" ref="N183" si="467">IF(COUNTIF(J183:J187,"")=0, _xlfn.FLOOR.MATH(AVERAGE(J183:J187)), "")</f>
        <v/>
      </c>
      <c r="P183" s="4"/>
      <c r="Q183" s="19"/>
      <c r="R183" s="5"/>
      <c r="T183" s="10" t="str">
        <f t="shared" ref="T183" si="468">IF(COUNTIF(P183:P186,"")=0, MAX(P183:P186), "")</f>
        <v/>
      </c>
      <c r="U183" s="10" t="str">
        <f t="shared" ref="U183" si="469">IF(COUNTIF(Q183:Q186,"")=0, MAX(Q183:Q186), "")</f>
        <v/>
      </c>
      <c r="V183" s="10" t="str">
        <f t="shared" ref="V183" si="470">IF(COUNTIF(R183:R186,"")=0, MAX(R183:R186), "")</f>
        <v/>
      </c>
      <c r="X183" s="4"/>
      <c r="Y183" s="19"/>
      <c r="Z183" s="5"/>
      <c r="AB183" s="10" t="str">
        <f t="shared" si="339"/>
        <v/>
      </c>
      <c r="AC183" s="10" t="str">
        <f t="shared" si="379"/>
        <v/>
      </c>
      <c r="AD183" s="10" t="str">
        <f t="shared" si="380"/>
        <v/>
      </c>
      <c r="AF183" s="4"/>
      <c r="AG183" s="19"/>
      <c r="AH183" s="5"/>
    </row>
    <row r="184" spans="1:34" x14ac:dyDescent="0.3">
      <c r="A184" s="4">
        <v>2</v>
      </c>
      <c r="B184" s="5">
        <v>40</v>
      </c>
      <c r="D184" s="10" t="str">
        <f t="shared" si="333"/>
        <v/>
      </c>
      <c r="E184" s="10" t="str">
        <f t="shared" si="334"/>
        <v/>
      </c>
      <c r="F184" s="10">
        <f t="shared" si="335"/>
        <v>40</v>
      </c>
      <c r="H184" s="4"/>
      <c r="I184" s="19"/>
      <c r="J184" s="5"/>
      <c r="L184" s="10"/>
      <c r="M184" s="10"/>
      <c r="N184" s="10"/>
      <c r="P184" s="4"/>
      <c r="Q184" s="19"/>
      <c r="R184" s="5"/>
      <c r="T184" s="10"/>
      <c r="U184" s="10"/>
      <c r="V184" s="10"/>
      <c r="X184" s="4"/>
      <c r="Y184" s="19"/>
      <c r="Z184" s="5"/>
      <c r="AB184" s="10" t="str">
        <f t="shared" si="339"/>
        <v/>
      </c>
      <c r="AC184" s="10" t="str">
        <f t="shared" si="379"/>
        <v/>
      </c>
      <c r="AD184" s="10" t="str">
        <f t="shared" si="380"/>
        <v/>
      </c>
      <c r="AF184" s="4"/>
      <c r="AG184" s="19"/>
      <c r="AH184" s="5"/>
    </row>
    <row r="185" spans="1:34" x14ac:dyDescent="0.3">
      <c r="A185" s="4">
        <v>0</v>
      </c>
      <c r="B185" s="5">
        <v>73</v>
      </c>
      <c r="D185" s="10">
        <f t="shared" si="333"/>
        <v>73</v>
      </c>
      <c r="E185" s="10" t="str">
        <f t="shared" si="334"/>
        <v/>
      </c>
      <c r="F185" s="10" t="str">
        <f t="shared" si="335"/>
        <v/>
      </c>
      <c r="H185" s="4"/>
      <c r="I185" s="19"/>
      <c r="J185" s="5"/>
      <c r="L185" s="10"/>
      <c r="M185" s="10"/>
      <c r="N185" s="10"/>
      <c r="P185" s="4"/>
      <c r="Q185" s="19"/>
      <c r="R185" s="5"/>
      <c r="T185" s="10" t="str">
        <f t="shared" ref="T185" si="471">IF(COUNTIF(P185:P188,"")=0, MAX(P185:P188), "")</f>
        <v/>
      </c>
      <c r="U185" s="10" t="str">
        <f t="shared" ref="U185" si="472">IF(COUNTIF(Q185:Q188,"")=0, MAX(Q185:Q188), "")</f>
        <v/>
      </c>
      <c r="V185" s="10" t="str">
        <f t="shared" ref="V185" si="473">IF(COUNTIF(R185:R188,"")=0, MAX(R185:R188), "")</f>
        <v/>
      </c>
      <c r="X185" s="4"/>
      <c r="Y185" s="19"/>
      <c r="Z185" s="5"/>
      <c r="AB185" s="10" t="str">
        <f t="shared" si="339"/>
        <v/>
      </c>
      <c r="AC185" s="10" t="str">
        <f t="shared" si="379"/>
        <v/>
      </c>
      <c r="AD185" s="10" t="str">
        <f t="shared" si="380"/>
        <v/>
      </c>
      <c r="AF185" s="4"/>
      <c r="AG185" s="19"/>
      <c r="AH185" s="5"/>
    </row>
    <row r="186" spans="1:34" x14ac:dyDescent="0.3">
      <c r="A186" s="4">
        <v>1</v>
      </c>
      <c r="B186" s="5">
        <v>100</v>
      </c>
      <c r="D186" s="10" t="str">
        <f t="shared" si="333"/>
        <v/>
      </c>
      <c r="E186" s="10">
        <f t="shared" si="334"/>
        <v>100</v>
      </c>
      <c r="F186" s="10" t="str">
        <f t="shared" si="335"/>
        <v/>
      </c>
      <c r="H186" s="4"/>
      <c r="I186" s="19"/>
      <c r="J186" s="5"/>
      <c r="L186" s="10" t="str">
        <f t="shared" ref="L186" si="474">IF(COUNTIF(H186:H190,"")=0, _xlfn.FLOOR.MATH(AVERAGE(H186:H190)), "")</f>
        <v/>
      </c>
      <c r="M186" s="10" t="str">
        <f t="shared" ref="M186" si="475">IF(COUNTIF(I186:I190,"")=0, _xlfn.FLOOR.MATH(AVERAGE(I186:I190)), "")</f>
        <v/>
      </c>
      <c r="N186" s="10" t="str">
        <f t="shared" ref="N186" si="476">IF(COUNTIF(J186:J190,"")=0, _xlfn.FLOOR.MATH(AVERAGE(J186:J190)), "")</f>
        <v/>
      </c>
      <c r="P186" s="4"/>
      <c r="Q186" s="19"/>
      <c r="R186" s="5"/>
      <c r="T186" s="10"/>
      <c r="U186" s="10"/>
      <c r="V186" s="10"/>
      <c r="X186" s="4"/>
      <c r="Y186" s="19"/>
      <c r="Z186" s="5"/>
      <c r="AB186" s="10" t="str">
        <f t="shared" si="339"/>
        <v/>
      </c>
      <c r="AC186" s="10" t="str">
        <f t="shared" si="379"/>
        <v/>
      </c>
      <c r="AD186" s="10" t="str">
        <f t="shared" si="380"/>
        <v/>
      </c>
      <c r="AF186" s="4"/>
      <c r="AG186" s="19"/>
      <c r="AH186" s="5"/>
    </row>
    <row r="187" spans="1:34" x14ac:dyDescent="0.3">
      <c r="A187" s="4">
        <v>0</v>
      </c>
      <c r="B187" s="5">
        <v>86</v>
      </c>
      <c r="D187" s="10">
        <f t="shared" si="333"/>
        <v>86</v>
      </c>
      <c r="E187" s="10" t="str">
        <f t="shared" si="334"/>
        <v/>
      </c>
      <c r="F187" s="10" t="str">
        <f t="shared" si="335"/>
        <v/>
      </c>
      <c r="H187" s="4"/>
      <c r="I187" s="19"/>
      <c r="J187" s="5"/>
      <c r="L187" s="10"/>
      <c r="M187" s="10"/>
      <c r="N187" s="10"/>
      <c r="P187" s="4"/>
      <c r="Q187" s="19"/>
      <c r="R187" s="5"/>
      <c r="T187" s="10" t="str">
        <f t="shared" ref="T187" si="477">IF(COUNTIF(P187:P190,"")=0, MAX(P187:P190), "")</f>
        <v/>
      </c>
      <c r="U187" s="10" t="str">
        <f t="shared" ref="U187" si="478">IF(COUNTIF(Q187:Q190,"")=0, MAX(Q187:Q190), "")</f>
        <v/>
      </c>
      <c r="V187" s="10" t="str">
        <f t="shared" ref="V187" si="479">IF(COUNTIF(R187:R190,"")=0, MAX(R187:R190), "")</f>
        <v/>
      </c>
      <c r="X187" s="4"/>
      <c r="Y187" s="19"/>
      <c r="Z187" s="5"/>
      <c r="AB187" s="10" t="str">
        <f t="shared" si="339"/>
        <v/>
      </c>
      <c r="AC187" s="10" t="str">
        <f t="shared" si="379"/>
        <v/>
      </c>
      <c r="AD187" s="10" t="str">
        <f t="shared" si="380"/>
        <v/>
      </c>
      <c r="AF187" s="4"/>
      <c r="AG187" s="19"/>
      <c r="AH187" s="5"/>
    </row>
    <row r="188" spans="1:34" x14ac:dyDescent="0.3">
      <c r="A188" s="4">
        <v>0</v>
      </c>
      <c r="B188" s="5">
        <v>70</v>
      </c>
      <c r="D188" s="10">
        <f t="shared" si="333"/>
        <v>70</v>
      </c>
      <c r="E188" s="10" t="str">
        <f t="shared" si="334"/>
        <v/>
      </c>
      <c r="F188" s="10" t="str">
        <f t="shared" si="335"/>
        <v/>
      </c>
      <c r="H188" s="4"/>
      <c r="I188" s="19"/>
      <c r="J188" s="5"/>
      <c r="L188" s="10"/>
      <c r="M188" s="10"/>
      <c r="N188" s="10"/>
      <c r="P188" s="4"/>
      <c r="Q188" s="19"/>
      <c r="R188" s="5"/>
      <c r="T188" s="10"/>
      <c r="U188" s="10"/>
      <c r="V188" s="10"/>
      <c r="X188" s="4"/>
      <c r="Y188" s="19"/>
      <c r="Z188" s="5"/>
      <c r="AB188" s="10" t="str">
        <f t="shared" si="339"/>
        <v/>
      </c>
      <c r="AC188" s="10" t="str">
        <f t="shared" si="379"/>
        <v/>
      </c>
      <c r="AD188" s="10" t="str">
        <f t="shared" si="380"/>
        <v/>
      </c>
      <c r="AF188" s="4"/>
      <c r="AG188" s="19"/>
      <c r="AH188" s="5"/>
    </row>
    <row r="189" spans="1:34" x14ac:dyDescent="0.3">
      <c r="A189" s="4">
        <v>0</v>
      </c>
      <c r="B189" s="5">
        <v>91</v>
      </c>
      <c r="D189" s="10">
        <f t="shared" si="333"/>
        <v>91</v>
      </c>
      <c r="E189" s="10" t="str">
        <f t="shared" si="334"/>
        <v/>
      </c>
      <c r="F189" s="10" t="str">
        <f t="shared" si="335"/>
        <v/>
      </c>
      <c r="H189" s="4"/>
      <c r="I189" s="19"/>
      <c r="J189" s="5"/>
      <c r="L189" s="10" t="str">
        <f t="shared" ref="L189" si="480">IF(COUNTIF(H189:H193,"")=0, _xlfn.FLOOR.MATH(AVERAGE(H189:H193)), "")</f>
        <v/>
      </c>
      <c r="M189" s="10" t="str">
        <f t="shared" ref="M189" si="481">IF(COUNTIF(I189:I193,"")=0, _xlfn.FLOOR.MATH(AVERAGE(I189:I193)), "")</f>
        <v/>
      </c>
      <c r="N189" s="10" t="str">
        <f t="shared" ref="N189" si="482">IF(COUNTIF(J189:J193,"")=0, _xlfn.FLOOR.MATH(AVERAGE(J189:J193)), "")</f>
        <v/>
      </c>
      <c r="P189" s="4"/>
      <c r="Q189" s="19"/>
      <c r="R189" s="5"/>
      <c r="T189" s="10" t="str">
        <f t="shared" ref="T189" si="483">IF(COUNTIF(P189:P192,"")=0, MAX(P189:P192), "")</f>
        <v/>
      </c>
      <c r="U189" s="10" t="str">
        <f t="shared" ref="U189" si="484">IF(COUNTIF(Q189:Q192,"")=0, MAX(Q189:Q192), "")</f>
        <v/>
      </c>
      <c r="V189" s="10" t="str">
        <f t="shared" ref="V189" si="485">IF(COUNTIF(R189:R192,"")=0, MAX(R189:R192), "")</f>
        <v/>
      </c>
      <c r="X189" s="4"/>
      <c r="Y189" s="19"/>
      <c r="Z189" s="5"/>
      <c r="AB189" s="10" t="str">
        <f t="shared" si="339"/>
        <v/>
      </c>
      <c r="AC189" s="10" t="str">
        <f t="shared" si="379"/>
        <v/>
      </c>
      <c r="AD189" s="10" t="str">
        <f t="shared" si="380"/>
        <v/>
      </c>
      <c r="AF189" s="4"/>
      <c r="AG189" s="19"/>
      <c r="AH189" s="5"/>
    </row>
    <row r="190" spans="1:34" x14ac:dyDescent="0.3">
      <c r="A190" s="4">
        <v>2</v>
      </c>
      <c r="B190" s="5">
        <v>29</v>
      </c>
      <c r="D190" s="10" t="str">
        <f t="shared" si="333"/>
        <v/>
      </c>
      <c r="E190" s="10" t="str">
        <f t="shared" si="334"/>
        <v/>
      </c>
      <c r="F190" s="10">
        <f t="shared" si="335"/>
        <v>29</v>
      </c>
      <c r="H190" s="4"/>
      <c r="I190" s="19"/>
      <c r="J190" s="5"/>
      <c r="L190" s="10"/>
      <c r="M190" s="10"/>
      <c r="N190" s="10"/>
      <c r="P190" s="4"/>
      <c r="Q190" s="19"/>
      <c r="R190" s="5"/>
      <c r="T190" s="10"/>
      <c r="U190" s="10"/>
      <c r="V190" s="10"/>
      <c r="X190" s="4"/>
      <c r="Y190" s="19"/>
      <c r="Z190" s="5"/>
      <c r="AB190" s="10" t="str">
        <f t="shared" si="339"/>
        <v/>
      </c>
      <c r="AC190" s="10" t="str">
        <f t="shared" si="379"/>
        <v/>
      </c>
      <c r="AD190" s="10" t="str">
        <f t="shared" si="380"/>
        <v/>
      </c>
      <c r="AF190" s="4"/>
      <c r="AG190" s="19"/>
      <c r="AH190" s="5"/>
    </row>
    <row r="191" spans="1:34" x14ac:dyDescent="0.3">
      <c r="A191" s="4">
        <v>1</v>
      </c>
      <c r="B191" s="5">
        <v>48</v>
      </c>
      <c r="D191" s="10" t="str">
        <f t="shared" si="333"/>
        <v/>
      </c>
      <c r="E191" s="10">
        <f t="shared" si="334"/>
        <v>48</v>
      </c>
      <c r="F191" s="10" t="str">
        <f t="shared" si="335"/>
        <v/>
      </c>
      <c r="H191" s="4"/>
      <c r="I191" s="19"/>
      <c r="J191" s="5"/>
      <c r="L191" s="10"/>
      <c r="M191" s="10"/>
      <c r="N191" s="10"/>
      <c r="P191" s="4"/>
      <c r="Q191" s="19"/>
      <c r="R191" s="5"/>
      <c r="T191" s="10" t="str">
        <f t="shared" ref="T191" si="486">IF(COUNTIF(P191:P194,"")=0, MAX(P191:P194), "")</f>
        <v/>
      </c>
      <c r="U191" s="10" t="str">
        <f t="shared" ref="U191" si="487">IF(COUNTIF(Q191:Q194,"")=0, MAX(Q191:Q194), "")</f>
        <v/>
      </c>
      <c r="V191" s="10" t="str">
        <f t="shared" ref="V191" si="488">IF(COUNTIF(R191:R194,"")=0, MAX(R191:R194), "")</f>
        <v/>
      </c>
      <c r="X191" s="4"/>
      <c r="Y191" s="19"/>
      <c r="Z191" s="5"/>
      <c r="AB191" s="10" t="str">
        <f t="shared" si="339"/>
        <v/>
      </c>
      <c r="AC191" s="10" t="str">
        <f t="shared" si="379"/>
        <v/>
      </c>
      <c r="AD191" s="10" t="str">
        <f t="shared" si="380"/>
        <v/>
      </c>
      <c r="AF191" s="4"/>
      <c r="AG191" s="19"/>
      <c r="AH191" s="5"/>
    </row>
    <row r="192" spans="1:34" x14ac:dyDescent="0.3">
      <c r="A192" s="6">
        <v>2</v>
      </c>
      <c r="B192" s="7">
        <v>88</v>
      </c>
      <c r="D192" s="11" t="str">
        <f t="shared" si="333"/>
        <v/>
      </c>
      <c r="E192" s="11" t="str">
        <f t="shared" si="334"/>
        <v/>
      </c>
      <c r="F192" s="11">
        <f t="shared" si="335"/>
        <v>88</v>
      </c>
      <c r="H192" s="6"/>
      <c r="I192" s="20"/>
      <c r="J192" s="7"/>
      <c r="L192" s="11" t="str">
        <f t="shared" ref="L192" si="489">IF(COUNTIF(H192:H196,"")=0, _xlfn.FLOOR.MATH(AVERAGE(H192:H196)), "")</f>
        <v/>
      </c>
      <c r="M192" s="11" t="str">
        <f t="shared" ref="M192" si="490">IF(COUNTIF(I192:I196,"")=0, _xlfn.FLOOR.MATH(AVERAGE(I192:I196)), "")</f>
        <v/>
      </c>
      <c r="N192" s="11" t="str">
        <f t="shared" ref="N192" si="491">IF(COUNTIF(J192:J196,"")=0, _xlfn.FLOOR.MATH(AVERAGE(J192:J196)), "")</f>
        <v/>
      </c>
      <c r="P192" s="6"/>
      <c r="Q192" s="20"/>
      <c r="R192" s="7"/>
      <c r="T192" s="11"/>
      <c r="U192" s="11"/>
      <c r="V192" s="11"/>
      <c r="X192" s="6"/>
      <c r="Y192" s="20"/>
      <c r="Z192" s="7"/>
      <c r="AB192" s="11" t="str">
        <f t="shared" si="339"/>
        <v/>
      </c>
      <c r="AC192" s="11" t="str">
        <f t="shared" si="379"/>
        <v/>
      </c>
      <c r="AD192" s="11" t="str">
        <f t="shared" si="380"/>
        <v/>
      </c>
      <c r="AF192" s="6"/>
      <c r="AG192" s="20"/>
      <c r="AH192" s="7"/>
    </row>
  </sheetData>
  <mergeCells count="5">
    <mergeCell ref="AF1:AH1"/>
    <mergeCell ref="A1:B1"/>
    <mergeCell ref="H1:J1"/>
    <mergeCell ref="P1:R1"/>
    <mergeCell ref="X1: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Zanon</dc:creator>
  <cp:lastModifiedBy>Federico Zanon</cp:lastModifiedBy>
  <dcterms:created xsi:type="dcterms:W3CDTF">2024-04-16T07:45:24Z</dcterms:created>
  <dcterms:modified xsi:type="dcterms:W3CDTF">2024-04-16T15:34:48Z</dcterms:modified>
</cp:coreProperties>
</file>