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x\Documents\ujat\"/>
    </mc:Choice>
  </mc:AlternateContent>
  <xr:revisionPtr revIDLastSave="0" documentId="13_ncr:1_{D98E89C7-7F46-4DF1-97F4-C915B6A78F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3" sheetId="3" r:id="rId1"/>
    <sheet name="Hoja1" sheetId="1" r:id="rId2"/>
  </sheets>
  <definedNames>
    <definedName name="_xlnm._FilterDatabase" localSheetId="1" hidden="1">Hoja1!$A$1:$D$2737</definedName>
  </definedNames>
  <calcPr calcId="191028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9" i="1" l="1"/>
  <c r="E918" i="1"/>
  <c r="E917" i="1"/>
  <c r="E916" i="1"/>
  <c r="E915" i="1"/>
  <c r="E912" i="1"/>
  <c r="E907" i="1"/>
  <c r="E906" i="1"/>
  <c r="E905" i="1"/>
  <c r="E904" i="1"/>
  <c r="E903" i="1"/>
  <c r="E902" i="1"/>
  <c r="E901" i="1"/>
  <c r="E900" i="1"/>
  <c r="E894" i="1"/>
  <c r="E893" i="1"/>
  <c r="E892" i="1"/>
  <c r="E891" i="1"/>
  <c r="E890" i="1"/>
  <c r="E889" i="1"/>
  <c r="E888" i="1"/>
  <c r="E882" i="1"/>
  <c r="E881" i="1"/>
  <c r="E880" i="1"/>
  <c r="E879" i="1"/>
  <c r="E878" i="1"/>
  <c r="E877" i="1"/>
  <c r="E876" i="1"/>
  <c r="E869" i="1"/>
  <c r="E868" i="1"/>
  <c r="E867" i="1"/>
  <c r="E866" i="1"/>
  <c r="E865" i="1"/>
  <c r="E864" i="1"/>
  <c r="E857" i="1"/>
  <c r="E856" i="1"/>
  <c r="E855" i="1"/>
  <c r="E854" i="1"/>
  <c r="E853" i="1"/>
  <c r="E852" i="1"/>
  <c r="E845" i="1"/>
  <c r="E844" i="1"/>
  <c r="E843" i="1"/>
  <c r="E842" i="1"/>
  <c r="E841" i="1"/>
  <c r="E840" i="1"/>
  <c r="E832" i="1"/>
  <c r="E830" i="1"/>
  <c r="E829" i="1"/>
  <c r="E828" i="1"/>
  <c r="E825" i="1"/>
  <c r="E821" i="1"/>
  <c r="E820" i="1"/>
  <c r="E819" i="1"/>
  <c r="E816" i="1"/>
  <c r="E813" i="1"/>
  <c r="E812" i="1"/>
  <c r="E809" i="1"/>
  <c r="E808" i="1"/>
  <c r="E807" i="1"/>
  <c r="E806" i="1"/>
  <c r="E805" i="1"/>
  <c r="E804" i="1"/>
  <c r="E800" i="1"/>
  <c r="E799" i="1"/>
  <c r="E796" i="1"/>
  <c r="E795" i="1"/>
  <c r="E794" i="1"/>
  <c r="E793" i="1"/>
  <c r="E792" i="1"/>
  <c r="E788" i="1"/>
  <c r="E787" i="1"/>
  <c r="E786" i="1"/>
  <c r="E785" i="1"/>
  <c r="E784" i="1"/>
  <c r="E781" i="1"/>
  <c r="E780" i="1"/>
  <c r="E775" i="1"/>
  <c r="E774" i="1"/>
  <c r="E773" i="1"/>
  <c r="E772" i="1"/>
  <c r="E771" i="1"/>
  <c r="E770" i="1"/>
  <c r="E769" i="1"/>
  <c r="E768" i="1"/>
  <c r="E763" i="1"/>
  <c r="E762" i="1"/>
  <c r="E761" i="1"/>
  <c r="E760" i="1"/>
  <c r="E759" i="1"/>
  <c r="E758" i="1"/>
  <c r="E757" i="1"/>
  <c r="E756" i="1"/>
  <c r="E750" i="1"/>
  <c r="E749" i="1"/>
  <c r="E748" i="1"/>
  <c r="E747" i="1"/>
  <c r="E746" i="1"/>
  <c r="E744" i="1"/>
  <c r="E738" i="1"/>
  <c r="E737" i="1"/>
  <c r="E736" i="1"/>
  <c r="E735" i="1"/>
  <c r="E734" i="1"/>
  <c r="E733" i="1"/>
  <c r="E732" i="1"/>
  <c r="E725" i="1"/>
  <c r="E724" i="1"/>
  <c r="E723" i="1"/>
  <c r="E722" i="1"/>
  <c r="E721" i="1"/>
  <c r="E720" i="1"/>
  <c r="E713" i="1"/>
  <c r="E712" i="1"/>
  <c r="E711" i="1"/>
  <c r="E710" i="1"/>
  <c r="E709" i="1"/>
  <c r="E708" i="1"/>
  <c r="E700" i="1"/>
  <c r="E699" i="1"/>
  <c r="E698" i="1"/>
  <c r="E697" i="1"/>
  <c r="E696" i="1"/>
  <c r="E689" i="1"/>
  <c r="E688" i="1"/>
  <c r="E687" i="1"/>
  <c r="E684" i="1"/>
  <c r="E681" i="1"/>
  <c r="E680" i="1"/>
  <c r="E677" i="1"/>
  <c r="E676" i="1"/>
  <c r="E675" i="1"/>
  <c r="E674" i="1"/>
  <c r="E673" i="1"/>
  <c r="E672" i="1"/>
  <c r="E668" i="1"/>
  <c r="E667" i="1"/>
  <c r="E666" i="1"/>
  <c r="E665" i="1"/>
  <c r="E664" i="1"/>
  <c r="E661" i="1"/>
  <c r="E660" i="1"/>
  <c r="E655" i="1"/>
  <c r="E654" i="1"/>
  <c r="E653" i="1"/>
  <c r="E652" i="1"/>
  <c r="E651" i="1"/>
  <c r="E650" i="1"/>
  <c r="E649" i="1"/>
  <c r="E648" i="1"/>
  <c r="E642" i="1"/>
  <c r="E641" i="1"/>
  <c r="E640" i="1"/>
  <c r="E639" i="1"/>
  <c r="E638" i="1"/>
  <c r="E637" i="1"/>
  <c r="E636" i="1"/>
  <c r="E629" i="1"/>
  <c r="E628" i="1"/>
  <c r="E627" i="1"/>
  <c r="E626" i="1"/>
  <c r="E625" i="1"/>
  <c r="E624" i="1"/>
  <c r="E617" i="1"/>
  <c r="E616" i="1"/>
  <c r="E615" i="1"/>
  <c r="E614" i="1"/>
  <c r="E613" i="1"/>
  <c r="E612" i="1"/>
  <c r="E609" i="1"/>
  <c r="E608" i="1"/>
  <c r="E605" i="1"/>
  <c r="E604" i="1"/>
  <c r="E601" i="1"/>
  <c r="E600" i="1"/>
  <c r="E596" i="1"/>
  <c r="E595" i="1"/>
  <c r="E594" i="1"/>
  <c r="E593" i="1"/>
  <c r="E592" i="1"/>
  <c r="E591" i="1"/>
  <c r="E590" i="1"/>
  <c r="E589" i="1"/>
  <c r="E588" i="1"/>
  <c r="E583" i="1"/>
  <c r="E582" i="1"/>
  <c r="E581" i="1"/>
  <c r="E580" i="1"/>
  <c r="E579" i="1"/>
  <c r="E578" i="1"/>
  <c r="E577" i="1"/>
  <c r="E576" i="1"/>
  <c r="E570" i="1"/>
  <c r="E569" i="1"/>
  <c r="E568" i="1"/>
  <c r="E567" i="1"/>
  <c r="E566" i="1"/>
  <c r="E565" i="1"/>
  <c r="E564" i="1"/>
  <c r="E557" i="1"/>
  <c r="E556" i="1"/>
  <c r="E555" i="1"/>
  <c r="E554" i="1"/>
  <c r="E553" i="1"/>
  <c r="E552" i="1"/>
  <c r="E545" i="1"/>
  <c r="E544" i="1"/>
  <c r="E543" i="1"/>
  <c r="E541" i="1"/>
  <c r="E540" i="1"/>
  <c r="E537" i="1"/>
  <c r="E536" i="1"/>
  <c r="E533" i="1"/>
  <c r="E532" i="1"/>
  <c r="E531" i="1"/>
  <c r="E530" i="1"/>
  <c r="E529" i="1"/>
  <c r="E528" i="1"/>
  <c r="E524" i="1"/>
  <c r="E523" i="1"/>
  <c r="E522" i="1"/>
  <c r="E521" i="1"/>
  <c r="E520" i="1"/>
  <c r="E517" i="1"/>
  <c r="E516" i="1"/>
  <c r="E511" i="1"/>
  <c r="E510" i="1"/>
  <c r="E509" i="1"/>
  <c r="E508" i="1"/>
  <c r="E507" i="1"/>
  <c r="E506" i="1"/>
  <c r="E505" i="1"/>
  <c r="E504" i="1"/>
  <c r="E498" i="1"/>
  <c r="E497" i="1"/>
  <c r="E496" i="1"/>
  <c r="E495" i="1"/>
  <c r="E494" i="1"/>
  <c r="E493" i="1"/>
  <c r="E492" i="1"/>
  <c r="E485" i="1"/>
  <c r="E484" i="1"/>
  <c r="E483" i="1"/>
  <c r="E482" i="1"/>
  <c r="E481" i="1"/>
  <c r="E480" i="1"/>
  <c r="E473" i="1"/>
  <c r="E472" i="1"/>
  <c r="E470" i="1"/>
  <c r="E469" i="1"/>
  <c r="E468" i="1"/>
  <c r="E465" i="1"/>
  <c r="E464" i="1"/>
  <c r="E461" i="1"/>
  <c r="E460" i="1"/>
  <c r="E459" i="1"/>
  <c r="E458" i="1"/>
  <c r="E457" i="1"/>
  <c r="E452" i="1"/>
  <c r="E451" i="1"/>
  <c r="E450" i="1"/>
  <c r="E449" i="1"/>
  <c r="E448" i="1"/>
  <c r="E447" i="1"/>
  <c r="E446" i="1"/>
  <c r="E445" i="1"/>
  <c r="E444" i="1"/>
  <c r="E439" i="1"/>
  <c r="E438" i="1"/>
  <c r="E437" i="1"/>
  <c r="E436" i="1"/>
  <c r="E435" i="1"/>
  <c r="E434" i="1"/>
  <c r="E432" i="1"/>
  <c r="E426" i="1"/>
  <c r="E425" i="1"/>
  <c r="E424" i="1"/>
  <c r="E423" i="1"/>
  <c r="E422" i="1"/>
  <c r="E421" i="1"/>
  <c r="E420" i="1"/>
  <c r="E413" i="1"/>
  <c r="E412" i="1"/>
  <c r="E411" i="1"/>
  <c r="E410" i="1"/>
  <c r="E409" i="1"/>
  <c r="E408" i="1"/>
  <c r="E401" i="1"/>
  <c r="E400" i="1"/>
  <c r="E399" i="1"/>
  <c r="E398" i="1"/>
  <c r="E397" i="1"/>
  <c r="E396" i="1"/>
  <c r="E393" i="1"/>
  <c r="E392" i="1"/>
  <c r="E389" i="1"/>
  <c r="E388" i="1"/>
  <c r="E385" i="1"/>
  <c r="E384" i="1"/>
  <c r="E380" i="1"/>
  <c r="E379" i="1"/>
  <c r="E378" i="1"/>
  <c r="E377" i="1"/>
  <c r="E376" i="1"/>
  <c r="E375" i="1"/>
  <c r="E374" i="1"/>
  <c r="E373" i="1"/>
  <c r="E372" i="1"/>
  <c r="E367" i="1"/>
  <c r="E366" i="1"/>
  <c r="E365" i="1"/>
  <c r="E364" i="1"/>
  <c r="E363" i="1"/>
  <c r="E362" i="1"/>
  <c r="E361" i="1"/>
  <c r="E360" i="1"/>
  <c r="E354" i="1"/>
  <c r="E353" i="1"/>
  <c r="E352" i="1"/>
  <c r="E351" i="1"/>
  <c r="E350" i="1"/>
  <c r="E349" i="1"/>
  <c r="E348" i="1"/>
  <c r="E341" i="1"/>
  <c r="E340" i="1"/>
  <c r="E339" i="1"/>
  <c r="E338" i="1"/>
  <c r="E337" i="1"/>
  <c r="E336" i="1"/>
  <c r="E329" i="1"/>
  <c r="E328" i="1"/>
  <c r="E327" i="1"/>
  <c r="E325" i="1"/>
  <c r="E324" i="1"/>
  <c r="E321" i="1"/>
  <c r="E320" i="1"/>
  <c r="E317" i="1"/>
  <c r="E316" i="1"/>
  <c r="E315" i="1"/>
  <c r="E314" i="1"/>
  <c r="E313" i="1"/>
  <c r="E312" i="1"/>
  <c r="E308" i="1"/>
  <c r="E307" i="1"/>
  <c r="E306" i="1"/>
  <c r="E305" i="1"/>
  <c r="E304" i="1"/>
  <c r="E302" i="1"/>
  <c r="E303" i="1"/>
  <c r="E309" i="1"/>
  <c r="E310" i="1"/>
  <c r="E311" i="1"/>
  <c r="E318" i="1"/>
  <c r="E319" i="1"/>
  <c r="E322" i="1"/>
  <c r="E323" i="1"/>
  <c r="E326" i="1"/>
  <c r="E330" i="1"/>
  <c r="E331" i="1"/>
  <c r="E332" i="1"/>
  <c r="E333" i="1"/>
  <c r="E334" i="1"/>
  <c r="E335" i="1"/>
  <c r="E342" i="1"/>
  <c r="E343" i="1"/>
  <c r="E344" i="1"/>
  <c r="E345" i="1"/>
  <c r="E346" i="1"/>
  <c r="E347" i="1"/>
  <c r="E355" i="1"/>
  <c r="E356" i="1"/>
  <c r="E357" i="1"/>
  <c r="E358" i="1"/>
  <c r="E359" i="1"/>
  <c r="E368" i="1"/>
  <c r="E369" i="1"/>
  <c r="E370" i="1"/>
  <c r="E371" i="1"/>
  <c r="E381" i="1"/>
  <c r="E382" i="1"/>
  <c r="E383" i="1"/>
  <c r="E386" i="1"/>
  <c r="E387" i="1"/>
  <c r="E390" i="1"/>
  <c r="E391" i="1"/>
  <c r="E394" i="1"/>
  <c r="E395" i="1"/>
  <c r="E402" i="1"/>
  <c r="E403" i="1"/>
  <c r="E404" i="1"/>
  <c r="E405" i="1"/>
  <c r="E406" i="1"/>
  <c r="E407" i="1"/>
  <c r="E414" i="1"/>
  <c r="E415" i="1"/>
  <c r="E416" i="1"/>
  <c r="E417" i="1"/>
  <c r="E418" i="1"/>
  <c r="E419" i="1"/>
  <c r="E427" i="1"/>
  <c r="E428" i="1"/>
  <c r="E429" i="1"/>
  <c r="E430" i="1"/>
  <c r="E431" i="1"/>
  <c r="E433" i="1"/>
  <c r="E440" i="1"/>
  <c r="E441" i="1"/>
  <c r="E442" i="1"/>
  <c r="E443" i="1"/>
  <c r="E453" i="1"/>
  <c r="E454" i="1"/>
  <c r="E455" i="1"/>
  <c r="E456" i="1"/>
  <c r="E462" i="1"/>
  <c r="E463" i="1"/>
  <c r="E466" i="1"/>
  <c r="E467" i="1"/>
  <c r="E471" i="1"/>
  <c r="E474" i="1"/>
  <c r="E475" i="1"/>
  <c r="E476" i="1"/>
  <c r="E477" i="1"/>
  <c r="E478" i="1"/>
  <c r="E479" i="1"/>
  <c r="E486" i="1"/>
  <c r="E487" i="1"/>
  <c r="E488" i="1"/>
  <c r="E489" i="1"/>
  <c r="E490" i="1"/>
  <c r="E491" i="1"/>
  <c r="E499" i="1"/>
  <c r="E500" i="1"/>
  <c r="E501" i="1"/>
  <c r="E502" i="1"/>
  <c r="E503" i="1"/>
  <c r="E512" i="1"/>
  <c r="E513" i="1"/>
  <c r="E514" i="1"/>
  <c r="E515" i="1"/>
  <c r="E518" i="1"/>
  <c r="E519" i="1"/>
  <c r="E525" i="1"/>
  <c r="E526" i="1"/>
  <c r="E527" i="1"/>
  <c r="E534" i="1"/>
  <c r="E535" i="1"/>
  <c r="E538" i="1"/>
  <c r="E539" i="1"/>
  <c r="E542" i="1"/>
  <c r="E546" i="1"/>
  <c r="E547" i="1"/>
  <c r="E548" i="1"/>
  <c r="E549" i="1"/>
  <c r="E550" i="1"/>
  <c r="E551" i="1"/>
  <c r="E558" i="1"/>
  <c r="E559" i="1"/>
  <c r="E560" i="1"/>
  <c r="E561" i="1"/>
  <c r="E562" i="1"/>
  <c r="E563" i="1"/>
  <c r="E571" i="1"/>
  <c r="E572" i="1"/>
  <c r="E573" i="1"/>
  <c r="E574" i="1"/>
  <c r="E575" i="1"/>
  <c r="E584" i="1"/>
  <c r="E585" i="1"/>
  <c r="E586" i="1"/>
  <c r="E587" i="1"/>
  <c r="E597" i="1"/>
  <c r="E598" i="1"/>
  <c r="E599" i="1"/>
  <c r="E602" i="1"/>
  <c r="E603" i="1"/>
  <c r="E606" i="1"/>
  <c r="E607" i="1"/>
  <c r="E610" i="1"/>
  <c r="E611" i="1"/>
  <c r="E618" i="1"/>
  <c r="E619" i="1"/>
  <c r="E620" i="1"/>
  <c r="E621" i="1"/>
  <c r="E622" i="1"/>
  <c r="E623" i="1"/>
  <c r="E630" i="1"/>
  <c r="E631" i="1"/>
  <c r="E632" i="1"/>
  <c r="E633" i="1"/>
  <c r="E634" i="1"/>
  <c r="E635" i="1"/>
  <c r="E643" i="1"/>
  <c r="E644" i="1"/>
  <c r="E645" i="1"/>
  <c r="E646" i="1"/>
  <c r="E647" i="1"/>
  <c r="E656" i="1"/>
  <c r="E657" i="1"/>
  <c r="E658" i="1"/>
  <c r="E659" i="1"/>
  <c r="E662" i="1"/>
  <c r="E663" i="1"/>
  <c r="E669" i="1"/>
  <c r="E670" i="1"/>
  <c r="E671" i="1"/>
  <c r="E678" i="1"/>
  <c r="E679" i="1"/>
  <c r="E682" i="1"/>
  <c r="E683" i="1"/>
  <c r="E685" i="1"/>
  <c r="E686" i="1"/>
  <c r="E690" i="1"/>
  <c r="E691" i="1"/>
  <c r="E692" i="1"/>
  <c r="E693" i="1"/>
  <c r="E694" i="1"/>
  <c r="E695" i="1"/>
  <c r="E701" i="1"/>
  <c r="E702" i="1"/>
  <c r="E703" i="1"/>
  <c r="E704" i="1"/>
  <c r="E705" i="1"/>
  <c r="E706" i="1"/>
  <c r="E707" i="1"/>
  <c r="E714" i="1"/>
  <c r="E715" i="1"/>
  <c r="E716" i="1"/>
  <c r="E717" i="1"/>
  <c r="E718" i="1"/>
  <c r="E719" i="1"/>
  <c r="E726" i="1"/>
  <c r="E727" i="1"/>
  <c r="E728" i="1"/>
  <c r="E729" i="1"/>
  <c r="E730" i="1"/>
  <c r="E731" i="1"/>
  <c r="E739" i="1"/>
  <c r="E740" i="1"/>
  <c r="E741" i="1"/>
  <c r="E742" i="1"/>
  <c r="E743" i="1"/>
  <c r="E745" i="1"/>
  <c r="E751" i="1"/>
  <c r="E752" i="1"/>
  <c r="E753" i="1"/>
  <c r="E754" i="1"/>
  <c r="E755" i="1"/>
  <c r="E764" i="1"/>
  <c r="E765" i="1"/>
  <c r="E766" i="1"/>
  <c r="E767" i="1"/>
  <c r="E776" i="1"/>
  <c r="E777" i="1"/>
  <c r="E778" i="1"/>
  <c r="E779" i="1"/>
  <c r="E782" i="1"/>
  <c r="E783" i="1"/>
  <c r="E789" i="1"/>
  <c r="E790" i="1"/>
  <c r="E791" i="1"/>
  <c r="E797" i="1"/>
  <c r="E798" i="1"/>
  <c r="E801" i="1"/>
  <c r="E802" i="1"/>
  <c r="E803" i="1"/>
  <c r="E810" i="1"/>
  <c r="E811" i="1"/>
  <c r="E814" i="1"/>
  <c r="E815" i="1"/>
  <c r="E817" i="1"/>
  <c r="E818" i="1"/>
  <c r="E822" i="1"/>
  <c r="E823" i="1"/>
  <c r="E824" i="1"/>
  <c r="E826" i="1"/>
  <c r="E827" i="1"/>
  <c r="E831" i="1"/>
  <c r="E833" i="1"/>
  <c r="E834" i="1"/>
  <c r="E835" i="1"/>
  <c r="E836" i="1"/>
  <c r="E837" i="1"/>
  <c r="E838" i="1"/>
  <c r="E839" i="1"/>
  <c r="E846" i="1"/>
  <c r="E847" i="1"/>
  <c r="E848" i="1"/>
  <c r="E849" i="1"/>
  <c r="E850" i="1"/>
  <c r="E851" i="1"/>
  <c r="E858" i="1"/>
  <c r="E859" i="1"/>
  <c r="E860" i="1"/>
  <c r="E861" i="1"/>
  <c r="E862" i="1"/>
  <c r="E863" i="1"/>
  <c r="E870" i="1"/>
  <c r="E871" i="1"/>
  <c r="E872" i="1"/>
  <c r="E873" i="1"/>
  <c r="E874" i="1"/>
  <c r="E875" i="1"/>
  <c r="E883" i="1"/>
  <c r="E884" i="1"/>
  <c r="E885" i="1"/>
  <c r="E886" i="1"/>
  <c r="E887" i="1"/>
  <c r="E895" i="1"/>
  <c r="E896" i="1"/>
  <c r="E897" i="1"/>
  <c r="E898" i="1"/>
  <c r="E899" i="1"/>
  <c r="E908" i="1"/>
  <c r="E909" i="1"/>
  <c r="E910" i="1"/>
  <c r="E911" i="1"/>
  <c r="E913" i="1"/>
  <c r="E914" i="1"/>
  <c r="E920" i="1"/>
  <c r="E921" i="1"/>
  <c r="E922" i="1"/>
  <c r="E9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<sst xmlns="http://schemas.openxmlformats.org/spreadsheetml/2006/main" count="8300" uniqueCount="2860">
  <si>
    <t>NOMBRE</t>
  </si>
  <si>
    <t>PRECIO</t>
  </si>
  <si>
    <t>PROVEEDOR</t>
  </si>
  <si>
    <t>NOMBRE ESTANDAR</t>
  </si>
  <si>
    <t xml:space="preserve"> ACIDO METILMALONICO</t>
  </si>
  <si>
    <t>UNILABOR</t>
  </si>
  <si>
    <t>ACIDO METIL MALONICO EN SUERO</t>
  </si>
  <si>
    <t>ACIDO METILMALÓNICO</t>
  </si>
  <si>
    <t>CHONTALPA</t>
  </si>
  <si>
    <t>NIVELES SERICOS DE ACIDO METILMALONICO</t>
  </si>
  <si>
    <t>DACS</t>
  </si>
  <si>
    <t xml:space="preserve"> ZAP-70</t>
  </si>
  <si>
    <t>AC. ANTI PROTEINA P-RIBOSOMAL</t>
  </si>
  <si>
    <t xml:space="preserve">	ANTICUERPOS ANTI-P PROTEÍNA RIBOSOMAL</t>
  </si>
  <si>
    <t>CURVA DE TOLERANCIA A LA GLUCOSA (2 HR/60 MIN)</t>
  </si>
  <si>
    <t xml:space="preserve">	CURVA DE TOLERANCIA A LA GLUCOSA 2 H (3 TOMAS)</t>
  </si>
  <si>
    <t>ELECTROFORESIS DE LIPOPROTEINAS</t>
  </si>
  <si>
    <t xml:space="preserve">	ELECTROFORESIS DE LIPOPROTEÍNAS</t>
  </si>
  <si>
    <t>GLUCOSA</t>
  </si>
  <si>
    <t xml:space="preserve">	GLUCOSA</t>
  </si>
  <si>
    <t>GLUCOSA POSTPRANDIAL</t>
  </si>
  <si>
    <t xml:space="preserve">	GLUCOSA POSTPRANDIAL 2 H</t>
  </si>
  <si>
    <t>11 DEOXICORTISOL</t>
  </si>
  <si>
    <t>11 DESOXICORTICOSTERONA</t>
  </si>
  <si>
    <t>17 - CETOESTEROIDES</t>
  </si>
  <si>
    <t xml:space="preserve">17  HIDROXI-PROGESTERONA  </t>
  </si>
  <si>
    <t xml:space="preserve">17  HIDROXIPROGESTERONA  </t>
  </si>
  <si>
    <t>17 ALFA HIDROXI-PROGESTERONA</t>
  </si>
  <si>
    <t>17-ALFA HIDROXIPROGESTERONA</t>
  </si>
  <si>
    <t>17 CETOESTEROIDES EN ORINA DE 24 HORAS</t>
  </si>
  <si>
    <t>17 CETOESTEROIDES EN ORINA 24H</t>
  </si>
  <si>
    <t>17-CETOESTEROIDES EN ORINA DE 24 H</t>
  </si>
  <si>
    <t>17 HIDROXI-CORTICOESTEROLES</t>
  </si>
  <si>
    <t>17 HIDROXI CORTICOESTEROIDES EN ORINA DE 24 HORAS</t>
  </si>
  <si>
    <t>17 HIDROXI-CORTICOESTEROLES EN ORINA 24H</t>
  </si>
  <si>
    <t>17-HIDROXICORTICOESTEROIDES EN ORINA DE 24 H</t>
  </si>
  <si>
    <t>3 ALFA ANDROSTANEDIOL GLUCURONIDO</t>
  </si>
  <si>
    <t>4K SCORE</t>
  </si>
  <si>
    <t>5 ACIDO HIDROXI INDOLACETICO EN ORINA DE 24 HORAS</t>
  </si>
  <si>
    <t>5 ACIDO HIDROXI INDOLACETICO EN ORINA 24H</t>
  </si>
  <si>
    <t>5'- NUCLEOTIDASA</t>
  </si>
  <si>
    <t>5- NUCLEOTIDASA</t>
  </si>
  <si>
    <t>ANTICUERPOS ANTI-COXSACKIE VIRUS B 1-6 EN SUERO</t>
  </si>
  <si>
    <t>ANTICUERPO ANTI COXSACKIE</t>
  </si>
  <si>
    <t>ANTICUERPOS ANTI BORRELLIA BURGDORFERI IGG E IGM (ENFERMEDAD DE LYME)</t>
  </si>
  <si>
    <t>AC. ANTI BORRELLIA BURGDORFERI</t>
  </si>
  <si>
    <t>AC. ANTI BORRELLIA BURGDORFERI (IGG E IGM) EN LCR</t>
  </si>
  <si>
    <t>AC. ANTI BORRELLIA BURGDORFERI (IgG E IgM) EN LCR</t>
  </si>
  <si>
    <t>ANTICUERPOS (IGG+IGM) ANTI-CHLAMYDIA PNEUMONIAE</t>
  </si>
  <si>
    <t>AC. ANTI CHLAMYDIA PNEUMONIAE IGA, IGG E IGM</t>
  </si>
  <si>
    <t>ANTICUERPOS TOTALES A CHLAMYDIA PSITTACI</t>
  </si>
  <si>
    <t xml:space="preserve">AC. ANTI CHLAMYDIA PSITTACI </t>
  </si>
  <si>
    <t>AC. ANTI COXIELLA BURNETII IGG</t>
  </si>
  <si>
    <t>AC. ANTI COXIELLA BURNETII IgG</t>
  </si>
  <si>
    <t>ANTICUERPOS (IGG+IGM) ANTI-COXIELLA BURNETII</t>
  </si>
  <si>
    <t>AC. ANTI COXIELLA BURNETII IgG y IgM</t>
  </si>
  <si>
    <t>AC. ANTI CRYPTOCOCCUS</t>
  </si>
  <si>
    <t>ANTICUERPOS ANTI CRYPTOCOCCUS</t>
  </si>
  <si>
    <t>AC. ANTI ENDOMISIALES</t>
  </si>
  <si>
    <t>AC. ANTI EPSTEIN-BARR AG NUCLEAR IGG (EBNA IGG)</t>
  </si>
  <si>
    <t>AC. ANTI EPSTEIN-BARR AG NUCLEAR IgG</t>
  </si>
  <si>
    <t>AC. ANTI ESPERMATICOS IGA, IGG E IGM</t>
  </si>
  <si>
    <t>AC. ANTI ESPERMATICOS IgA, IgG E IgM</t>
  </si>
  <si>
    <t>AC. ANTI FACTOR INTRINSECO</t>
  </si>
  <si>
    <t>AC. ANTI FOSFOLIPIDOS</t>
  </si>
  <si>
    <t>AC. ANTI GLIADINA IGA E IGG</t>
  </si>
  <si>
    <t>AC. ANTI GLIADINA IgA E IgG</t>
  </si>
  <si>
    <t>AC. ANTI ENA (AC. ANTI SMITH Y ANTI RNP)</t>
  </si>
  <si>
    <t>AC. ANTI SMITH</t>
  </si>
  <si>
    <t>ACETAMINOFEN (TYLENOL)</t>
  </si>
  <si>
    <t>ACETAMINOFEN</t>
  </si>
  <si>
    <t>ACETAMINOFEN (TYLENOL) (PARACETAMOL)</t>
  </si>
  <si>
    <t>ACETONA EN ORINA</t>
  </si>
  <si>
    <t>ÁCIDO 5-HIDROXIINDOLACÉTICO (5-HIAA) EN ORINA DE 24 H</t>
  </si>
  <si>
    <t>ÁCIDO 5-HIDROXIINDOLACÉTICO (5-HIAA) EN ORINA  24 H</t>
  </si>
  <si>
    <t>SALICILATOS (ÁCIDO ACETILSALICÍLICO)</t>
  </si>
  <si>
    <t>ÁCIDO ACETILSALICÍLICO</t>
  </si>
  <si>
    <t>ACIDO DELTA AMINO LEVULINICO</t>
  </si>
  <si>
    <t>ACIDO DELTA AMINO LEVULINICO EN ORINA DE 24 HORAS</t>
  </si>
  <si>
    <t>ACIDO DELTA AMINO LEVULINICO EN ORINA 24 H</t>
  </si>
  <si>
    <t>ÁCIDO DELTA-AMINO-LEVULÍNICO (ALA) EN ORINA DE 24 H</t>
  </si>
  <si>
    <t>ACIDO FOLICO</t>
  </si>
  <si>
    <t>ACIDO FÓLICO</t>
  </si>
  <si>
    <t>BIMO</t>
  </si>
  <si>
    <t>ÁCIDO FÓLICO</t>
  </si>
  <si>
    <t>ACIDO FOLICO INTRAERITROCITARIO</t>
  </si>
  <si>
    <t>ÁCIDO HOMOVANÍLICO (AHV) EN ORINA DE 24 H</t>
  </si>
  <si>
    <t>ACIDO HOMOVANILICO EN ORINA 24 H</t>
  </si>
  <si>
    <t>ACIDO HOMOVANILICO EN ORINA DE 24 HORAS</t>
  </si>
  <si>
    <t>ACIDO LACTICO</t>
  </si>
  <si>
    <t>ÁCIDO LÁCTICO EN SANGRE</t>
  </si>
  <si>
    <t>ACIDO OROTICO EN ORINA</t>
  </si>
  <si>
    <t>ACIDO URICO</t>
  </si>
  <si>
    <t>ÁCIDO ÚRICO</t>
  </si>
  <si>
    <t>DACB</t>
  </si>
  <si>
    <t>ACIDO URICO EN ORINA</t>
  </si>
  <si>
    <t>ÁCIDO ÚRICO EN ORINA</t>
  </si>
  <si>
    <t>ACIDO URICO URINARIO</t>
  </si>
  <si>
    <t>ÁCIDO ÚRICO EN ORINA DE 24 H</t>
  </si>
  <si>
    <t>ACIDO URICO EN ORINA 24H</t>
  </si>
  <si>
    <t>ACIDO URICO EN ORINA DE 24 HORAS</t>
  </si>
  <si>
    <t>ACIDO URICO EN SUERO Y ORINA DE 24 HORAS</t>
  </si>
  <si>
    <t>ACIDO URICO SERICO</t>
  </si>
  <si>
    <t>ÁCIDO ÚRICO SÉRICO</t>
  </si>
  <si>
    <t>ACIDO VALPROICO</t>
  </si>
  <si>
    <t>ACIDO VALPROICO (EPIVAL, VALPROSID, LEPTILAN, DEPAKENE)</t>
  </si>
  <si>
    <t>ÁCIDO VALPRÓICO (VALPROATO DE MAGNESIO)</t>
  </si>
  <si>
    <t>ACIDO VAINILLIN MANDELICO</t>
  </si>
  <si>
    <t>ACIDO VANILMANDELICO EN ORINA 24 H</t>
  </si>
  <si>
    <t>ACIDO VANIL MANDELICO EN ORINA DE 24 H</t>
  </si>
  <si>
    <t>ÁCIDO VANILMANDÉLICO (VMA) EN ORINA DE 24 H</t>
  </si>
  <si>
    <t>ACIDOS GRASOS DE CADENA MUY LARGA</t>
  </si>
  <si>
    <t>ACIDOS GRASOS LIBRES</t>
  </si>
  <si>
    <t xml:space="preserve">ACIDOS ORGANICOS EN ORINA </t>
  </si>
  <si>
    <t>ACTIVIDAD TRIPTICA EN HECES</t>
  </si>
  <si>
    <t>AC. ANTI ÁCIDO GLUTÁMICO DESCARBOXILASA (GAD&amp;NDASH;65)</t>
  </si>
  <si>
    <t>ACUERPOS ANTI GLUTAMATO DECARBOXILASA</t>
  </si>
  <si>
    <t>ANTICUERPOS ANTI-DESCARBOXILASA DEL ACIDO GLUTAMICO</t>
  </si>
  <si>
    <t>AC. ANTI HERPES I IGG</t>
  </si>
  <si>
    <t>ACUERPOS ANTI HERPES I IgG</t>
  </si>
  <si>
    <t>AC. ANTI HERPES SIMPLE I IGG (ELISA)</t>
  </si>
  <si>
    <t>AC. ANTI HERPES I IGM</t>
  </si>
  <si>
    <t>ACUERPOS ANTI HERPES I IgM</t>
  </si>
  <si>
    <t>AC. ANTI HERPES SIMPLE I IGM (ELISA)</t>
  </si>
  <si>
    <t>AC. ANTI HERPES SIMPLE I Y II IGG E IGM (ELISA)</t>
  </si>
  <si>
    <t>ACUERPOS ANTI HERPES I Y II IgG E IgM</t>
  </si>
  <si>
    <t>AC. ANTI HERPES VIRUS I Y II (IGG E IGM)</t>
  </si>
  <si>
    <t>AC. ANTI HERPES II IGG</t>
  </si>
  <si>
    <t>ACUERPOS ANTI HERPES II IgG</t>
  </si>
  <si>
    <t>AC. ANTI HERPES SIMPLE II IGG (ELISA)</t>
  </si>
  <si>
    <t>AC. ANTI HERPES II IGM</t>
  </si>
  <si>
    <t>ACUERPOS ANTI HERPES II IgM</t>
  </si>
  <si>
    <t>AC. ANTI HERPES SIMPLE II IGM (ELISA)</t>
  </si>
  <si>
    <t>ADAMTS 13 FUNCIONAL</t>
  </si>
  <si>
    <t>ADENOSIN DEAMINASA (ADA)</t>
  </si>
  <si>
    <t>ADENOSIN DEAMINASA</t>
  </si>
  <si>
    <t xml:space="preserve">ADENOSIN DESAMINASA </t>
  </si>
  <si>
    <t>DESAMINASA DE ADENOSINA</t>
  </si>
  <si>
    <t>ADENOVIRUS EN HECES</t>
  </si>
  <si>
    <t>ADN HERPES VIRUS TIPO 8 CUALITATIVA POR PCR</t>
  </si>
  <si>
    <t>ADRENALINA EN ORINA</t>
  </si>
  <si>
    <t>ADRENALINA</t>
  </si>
  <si>
    <t>EPINEFRINA (ADRENALINA) EN ORINA DE 24 H</t>
  </si>
  <si>
    <t>AG. NS1 DENGUE</t>
  </si>
  <si>
    <t>ANTIGENO NS1 DENGUE</t>
  </si>
  <si>
    <t>AG. NS1 ZIKA</t>
  </si>
  <si>
    <t>AG.P24</t>
  </si>
  <si>
    <t>ALANINA</t>
  </si>
  <si>
    <t>ALBUMINA</t>
  </si>
  <si>
    <t>ALBÚMINA</t>
  </si>
  <si>
    <t>ALBÚMINA EN ORINA AL AZAR</t>
  </si>
  <si>
    <t>ALBÚMINA EN ORINA</t>
  </si>
  <si>
    <t>ALBUMINA EN ORINA ESPONTANEA</t>
  </si>
  <si>
    <t>ALBUMINA EN ORINA DE 24 HORAS</t>
  </si>
  <si>
    <t>ALBUMINA EN ORINA 24 H</t>
  </si>
  <si>
    <t>ALBÚMINA EN ORINA DE 24 HORAS</t>
  </si>
  <si>
    <t>ALBUMINA EN ORINA DE 24 HRS</t>
  </si>
  <si>
    <t>ALBUMINA SERICA</t>
  </si>
  <si>
    <t>ALBUMINA EN SANGRE</t>
  </si>
  <si>
    <t>ALBÚMINA SÉRICA</t>
  </si>
  <si>
    <t>ALDOLASA</t>
  </si>
  <si>
    <t xml:space="preserve">ALDOSTERONA </t>
  </si>
  <si>
    <t>ALDOSTERONA EN SANGRE</t>
  </si>
  <si>
    <t>ALDOSTERONA EN ORINA DE 24 H</t>
  </si>
  <si>
    <t>ALDOSTERONA EN ORINA 24H</t>
  </si>
  <si>
    <t>ALFA 1 ANTITRIPSINA</t>
  </si>
  <si>
    <t>ALFA 1 ANTI-TRIPSINA</t>
  </si>
  <si>
    <t>ALFA-1 ANTI-TRIPSINA</t>
  </si>
  <si>
    <t>ALFA 2 MACROGLOBULINA</t>
  </si>
  <si>
    <t>ALFA Y BETA CAROTENOS</t>
  </si>
  <si>
    <t>ALFAFETOPROTEÍNA</t>
  </si>
  <si>
    <t>ALFAFETOPROTEÍNA (AFP)</t>
  </si>
  <si>
    <t>ALFA-FETOPROTEINA</t>
  </si>
  <si>
    <t>ALFA-FETOPROTEÍNA</t>
  </si>
  <si>
    <t>ALGORITMO ROMA</t>
  </si>
  <si>
    <t>ALOPURINOL Y SU METABOLITO</t>
  </si>
  <si>
    <t>TRANSAMINASA GLUTÁMICO PIRÚVICA (ALT)</t>
  </si>
  <si>
    <t>ALT</t>
  </si>
  <si>
    <t>ALUMINIO</t>
  </si>
  <si>
    <t>ALUMINIO EN SUERO</t>
  </si>
  <si>
    <t>AMIBA EN FRESCO</t>
  </si>
  <si>
    <t>AMIBA EN FRESCO 1</t>
  </si>
  <si>
    <t>AMIBA EN FRESCO-1 MUESTRA</t>
  </si>
  <si>
    <t>AMIBA EN FRESCO-2 MUESTRAS</t>
  </si>
  <si>
    <t>AMIBA EN FRESCO 2 MUESTRAS</t>
  </si>
  <si>
    <t>AMIBA EN FRESCO (3 MUESTRAS)</t>
  </si>
  <si>
    <t>AMIBA EN FRESCO 3 MUESTRAS</t>
  </si>
  <si>
    <t>AMIBA EN FRESCO-3 MUESTRAS</t>
  </si>
  <si>
    <t>AMIKACINA</t>
  </si>
  <si>
    <t>AMILASA</t>
  </si>
  <si>
    <t>AMILASA EN SANGRE</t>
  </si>
  <si>
    <t>AMILASA PANCREATICA</t>
  </si>
  <si>
    <t>AMILASA SERICA</t>
  </si>
  <si>
    <t>AMILASA SÉRICA</t>
  </si>
  <si>
    <t>AMILASA EN ORINA</t>
  </si>
  <si>
    <t>AMILASA EN ORINA 24H</t>
  </si>
  <si>
    <t>AMILASA EN ORINA DE 24 H</t>
  </si>
  <si>
    <t>AMILASA EN ORINA DE 24 HORAS</t>
  </si>
  <si>
    <t>AMILASA URINARIA</t>
  </si>
  <si>
    <t>AMINOFILINA (TEOFILINA)</t>
  </si>
  <si>
    <t>TEOFILINA</t>
  </si>
  <si>
    <t xml:space="preserve">AMONIO </t>
  </si>
  <si>
    <t>AMONIO EN PLASMA</t>
  </si>
  <si>
    <t>AMONIO EN SANGRE</t>
  </si>
  <si>
    <t>ANALISIS DE CALCULO BILIAR</t>
  </si>
  <si>
    <t>ANALISIS DE CALCULO DE ORIGEN DIVERSO</t>
  </si>
  <si>
    <t>ANALISIS DE CALCULO URINARIO</t>
  </si>
  <si>
    <t>ANALISIS DE LIQUIDO CEFALORRAQUIDEO</t>
  </si>
  <si>
    <t>ANALISIS DE LIQUIDO DE DIALISIS</t>
  </si>
  <si>
    <t>ANALISIS DE LIQUIDO PERITONEAL (ASCITIS)</t>
  </si>
  <si>
    <t>ANALISIS DE LIQUIDO PERITONEAL</t>
  </si>
  <si>
    <t>ANALISIS DE LIQUIDO PLEURAL</t>
  </si>
  <si>
    <t>ANALISIS DE LIQUIDO SINOVIAL (CITOLOGICO Y CITOQUIMICO)</t>
  </si>
  <si>
    <t xml:space="preserve">ANALISIS DE LIQUIDO SINOVIAL </t>
  </si>
  <si>
    <t>PCR PARA ANAPLASMA FAGOCITOPHILLUM CUALITATIVO</t>
  </si>
  <si>
    <t>ANAPLASMA POR PCR</t>
  </si>
  <si>
    <t>ANAPLASMA PHAGOCYTOPHILUM POR PCR</t>
  </si>
  <si>
    <t>ANAPLASMA PORPCR</t>
  </si>
  <si>
    <t>ANDROSTENEDIONA</t>
  </si>
  <si>
    <t>HORMONA ANDROSTENEDIONA</t>
  </si>
  <si>
    <t>ANFETAMINAS EN ORINA</t>
  </si>
  <si>
    <t>ANFETAMINAS/METANFETAMINAS EN ORINA</t>
  </si>
  <si>
    <t xml:space="preserve">ANGIOTENSINA 1 </t>
  </si>
  <si>
    <t>ANGIOTENSINA I</t>
  </si>
  <si>
    <t>ANGIOTENSINA II</t>
  </si>
  <si>
    <t>ANTIBIOGRAMA COMPLEMENTARIO</t>
  </si>
  <si>
    <t>ANTICOAGULANTE CIRCULANTE LUPICO</t>
  </si>
  <si>
    <t>ANTICOAGULANTE LUPICO</t>
  </si>
  <si>
    <t>ANTICOAGULANTE LÚPICO</t>
  </si>
  <si>
    <t>AC. ANTI  PEPTIDO  CITRULINADO</t>
  </si>
  <si>
    <t>ANTICUERPO ANTI  PEPTIDO  CITRULINADO</t>
  </si>
  <si>
    <t>AC. ANTI PÉPTIDO CITRULINADO CICLICIO IGG</t>
  </si>
  <si>
    <t>ANTICUERPOS (IGG) ANTI-PEPTIDOS CITRULINADOS CICLICOS</t>
  </si>
  <si>
    <t>ANTICUERPOS ANTI-PÉPTIDO CÍCLICO CITRULINADO (ANTI-CCP)</t>
  </si>
  <si>
    <t>ANTICUERPO ANTI ZIKA IGG  E IGM</t>
  </si>
  <si>
    <t>ANTICUERPO ANTI ZIKA IgG  E IgM</t>
  </si>
  <si>
    <t>ANTICUERPO ANTI-ISLOTES DE LANGERHANS</t>
  </si>
  <si>
    <t>DETERMINACION DE ANTICUERPO CAPSIDE DEL VIRUS DE EPSTEIN BAAR IGG E IGM</t>
  </si>
  <si>
    <t>ANTICUERPO CAPSIDE DEL VIRUS DE EPSTEIN BAAR IgG e IgM</t>
  </si>
  <si>
    <t>ANTICUERPOS  ANTI HEPATITIS E IGG  E IGM</t>
  </si>
  <si>
    <t>ANTICUERPOS  ANTI HEPATITIS E IgG  E IgM</t>
  </si>
  <si>
    <t>AC. ANTI HELICOBACTER PYLORI IGA (ELISA)</t>
  </si>
  <si>
    <t>ANTICUERPOS  ANTI-HELICOBACTER PYLORI IGA</t>
  </si>
  <si>
    <t xml:space="preserve">ANTICUERPOS (IGA) ANTI-HELICOBACTER PYLORI </t>
  </si>
  <si>
    <t>AC. ANTI HELICOBACTER PYLORI IGG (ELISA)</t>
  </si>
  <si>
    <t>ANTICUERPOS  ANTI-HELICOBACTER PYLORI IGG</t>
  </si>
  <si>
    <t>ANTICUERPOS (IGG) ANTI-HELICOBACTER PYLORI</t>
  </si>
  <si>
    <t>ANTICUERPOS ANTI-HELICOBACTER PYLORI IGG</t>
  </si>
  <si>
    <t>ANTICUERPOS ANTI-HELICOBACTER PYLORI, IGG</t>
  </si>
  <si>
    <t>ANTICUERPOS ANTI-HELICOBACTER PYLORI IGG - IGM</t>
  </si>
  <si>
    <t>ANTICUERPOS  ANTI-HELICOBACTER PYLORI IGG-IGM</t>
  </si>
  <si>
    <t>AC. ANTI HELICOBACTER PYLORI IGM (ELISA)</t>
  </si>
  <si>
    <t>ANTICUERPOS  ANTI-HELICOBACTER PYLORI IGM</t>
  </si>
  <si>
    <t>ANTICUERPOS (IGM) ANTI-HELICOBACTER PYLORI</t>
  </si>
  <si>
    <t>ANTICUERPOS ANTI-HELICOBACTER PYLORI IGM</t>
  </si>
  <si>
    <t>AC. ANTI CORE DE HEPATITIS B IGG</t>
  </si>
  <si>
    <t>ANTICUERPOS ANTI  CORE DE HEPATITIS B IgG</t>
  </si>
  <si>
    <t>AC. ANTI ASPERGILLUS</t>
  </si>
  <si>
    <t>ANTICUERPOS ANTI ASPERGILLUS</t>
  </si>
  <si>
    <t>ANTICUERPOS ANTI-ASPERGILLUS SPP</t>
  </si>
  <si>
    <t xml:space="preserve">ANTICUERPOS ANTI ASPERGILLUS </t>
  </si>
  <si>
    <t>ANTICUERPOS (IGE) ESPECIFICA CONTRA ASPERGILLUS FUMIGATUS</t>
  </si>
  <si>
    <t>ANTICUERPOS ANTI ASPERGILLUS FUMIGATUS IgE</t>
  </si>
  <si>
    <t>ANTICUERPOS ANTI-ASPERGILLUS FUMIGATUS (M3), IGE</t>
  </si>
  <si>
    <t>ANTICUERPOS (IGG) CONTRA ASPERGILLUS FUMIGATUS</t>
  </si>
  <si>
    <t>ANTICUERPOS ANTI ASPERGILLUS FUMIGATUS IgG</t>
  </si>
  <si>
    <t>ANTICUERPOS ANTI-ASPERGILLUS FUMIGATUS, IGG</t>
  </si>
  <si>
    <t>ANTICUERPOS ANTI-ASPERGILLUS FUMIGATUS, IGM</t>
  </si>
  <si>
    <t>ANTICUERPOS ANTI ASPERGILLUS FUMIGATUS IgM</t>
  </si>
  <si>
    <t>AC. ANTI ASPERGILLUS IGE</t>
  </si>
  <si>
    <t>ANTICUERPOS ANTI ASPERGILLUS IgE</t>
  </si>
  <si>
    <t>ANTICUERPOS (IGM) CONTRA ASPERGILLUS</t>
  </si>
  <si>
    <t>ANTICUERPOS ANTI ASPERGILLUS IgM</t>
  </si>
  <si>
    <t>ANTICUERPOS (IGA) ANTI-CARDIOLIPINAS</t>
  </si>
  <si>
    <t>ANTICUERPOS ANTI CARDIOLIPINA IgA</t>
  </si>
  <si>
    <t>AC. ANTI CARDIOLIPINA IGM</t>
  </si>
  <si>
    <t>ANTICUERPOS ANTI CARDIOLIPINA IgM</t>
  </si>
  <si>
    <t>AC. ANTI CARDIOLIPINAS IGM</t>
  </si>
  <si>
    <t>AC. ANTI CARDIOLIPINA IGG</t>
  </si>
  <si>
    <t>ANTICUERPOS ANTI CARDIOLIPINAS IgG</t>
  </si>
  <si>
    <t>AC. ANTI CARDIOLIPINAS IGG</t>
  </si>
  <si>
    <t>ANTICUERPOS (IGG) ANTI-CARDIOLIPINAS</t>
  </si>
  <si>
    <t>ANTICUERPOS (IGM) ANTI-CARDIOLIPINAS</t>
  </si>
  <si>
    <t>AC. ANTI CARDIOLIPINA IGG E IGM</t>
  </si>
  <si>
    <t>ANTICUERPOS ANTI CARDIOLIPINAS IgG E IgM</t>
  </si>
  <si>
    <t>AC. ANTI CARDIOLIPINAS (IGG E IGM)</t>
  </si>
  <si>
    <t>ANTICUERPOS (IGG+IGM) ANTI-CARDIOLIPINAS</t>
  </si>
  <si>
    <t>ANTICUERPOS ANTI-CARDIOLIPINAS, IGG E IGM</t>
  </si>
  <si>
    <t>AC. ANTI CELULAS PARIETALES</t>
  </si>
  <si>
    <t>ANTICUERPOS ANTI CELULAS PARIETALES</t>
  </si>
  <si>
    <t>ANTICUERPOS ANTI-CELULAS PARIETALES</t>
  </si>
  <si>
    <t>ANTICUERPOS ANTI-CÉLULAS PARIETALES</t>
  </si>
  <si>
    <t>AC. ANTI CHIKUNGUNYA IGG E IGM</t>
  </si>
  <si>
    <t>ANTICUERPOS ANTI CHIKUNGUNYA IgG E IgM</t>
  </si>
  <si>
    <t>ANTICUERPOS (IGG+IGM) ANTI-CHIKUNGUNYA</t>
  </si>
  <si>
    <t>ANTICUERPOS ANTI CHIKUNGUNYA IGM</t>
  </si>
  <si>
    <t>ANTICUERPOS ANTI CHIKUNGUNYA IgM</t>
  </si>
  <si>
    <t>ANTICUERPOS ANTI CHLAMYDIA PNEUMONIAE IgA, IgG E IgM</t>
  </si>
  <si>
    <t>AC. ANTI CHLAMYDIA PSITTACI IGA</t>
  </si>
  <si>
    <t>ANTICUERPOS ANTI CHLAMYDIA PSITTACI IgA</t>
  </si>
  <si>
    <t>AC. ANTI CHLAMYDIA TRACHOMATIS IGA</t>
  </si>
  <si>
    <t>ANTICUERPOS ANTI CHLAMYDIA TRACHOMATIS IgA</t>
  </si>
  <si>
    <t xml:space="preserve">ANTICUERPOS (IGA) ANTI-CHLAMYDIA TRACHOMATIS </t>
  </si>
  <si>
    <t>AC. ANTI CHLAMYDIA TRACHOMATIS IGG</t>
  </si>
  <si>
    <t>ANTICUERPOS ANTI CHLAMYDIA TRACHOMATIS IgG</t>
  </si>
  <si>
    <t>ANTICUERPOS (IGG) ANTI-CHLAMYDIA TRACHOMATIS</t>
  </si>
  <si>
    <t>AC. ANTI CITOMEGALOVIRUS IGG</t>
  </si>
  <si>
    <t>ANTICUERPOS ANTI CITOMEGALOVIRUS IgG</t>
  </si>
  <si>
    <t>ANTICUERPOS (IGG) ANTI-CITOMEGALOVIRUS</t>
  </si>
  <si>
    <t>ANTICUERPOS ANTI-CITOMEGALOVIRUS, IGG</t>
  </si>
  <si>
    <t>ANTICUERPOS (IGG+IGM) ANTI-CITOMEGALOVIRUS</t>
  </si>
  <si>
    <t>ANTICUERPOS ANTI CITOMEGALOVIRUS IgG E IgM</t>
  </si>
  <si>
    <t>AC. ANTI CITOMEGALOVIRUS IGM</t>
  </si>
  <si>
    <t>ANTICUERPOS ANTI CITOMEGALOVIRUS IgM</t>
  </si>
  <si>
    <t>ANTICUERPOS (IGM) ANTI-CITOMEGALOVIRUS</t>
  </si>
  <si>
    <t>ANTICUERPOS ANTI-CITOMEGALOVIRUS, IGM</t>
  </si>
  <si>
    <t xml:space="preserve">AC. ANTI CITOPLASMA DE NEUTROFILOS </t>
  </si>
  <si>
    <t>ANTICUERPOS ANTI CITOPLASMA DE NEUTROFILO</t>
  </si>
  <si>
    <t>AC. ANTI CITOPLASMA DE NEUTRÓFILOS (ANCA) INMUNOFLUORESCENCIA O P-ANCA</t>
  </si>
  <si>
    <t>ANTICUERPOS ANTI-CITOPLASMA DE NEUTROFILO</t>
  </si>
  <si>
    <t>ANTICUERPOS ANTI-CITOPLASMA DE NEUTRÓFILOS</t>
  </si>
  <si>
    <t>AC. ANTI CORE DE HEPATITIS B IGM</t>
  </si>
  <si>
    <t>ANTICUERPOS ANTI CORE DE HEPATITIS B IgM</t>
  </si>
  <si>
    <t>AC. ANTI GAD (GLUTAMATO DECARBOXILASA)</t>
  </si>
  <si>
    <t>ANTICUERPOS ANTI GLUTAMATO DECARBOXILASA</t>
  </si>
  <si>
    <t>ANTICUERPOS ANTI GLUTAMATO DESCARBOXILASA (GAD-65)EN LCR</t>
  </si>
  <si>
    <t>ANTICUERPOS ANTI GLUTAMATO DECARBOXILASA EN LCR</t>
  </si>
  <si>
    <t>AC. ANTI HISTONAS</t>
  </si>
  <si>
    <t>ANTICUERPOS ANTI HISTONAS</t>
  </si>
  <si>
    <t>ANTICUERPOS ANTI-HISTONAS</t>
  </si>
  <si>
    <t>ANTICUERPOS (IGM) ANTI SARS-COV-2 (COVID-19)</t>
  </si>
  <si>
    <t>ANTICUERPOS ANTI SARS-COV-2  Ig IgM</t>
  </si>
  <si>
    <t>ANTICUERPOS (IGG) ANTI SARS-COV-2 (COVID-19)</t>
  </si>
  <si>
    <t>ANTICUERPOS ANTI SARS-COV-2  IgG</t>
  </si>
  <si>
    <t>AC.ANTI SARS COV-2</t>
  </si>
  <si>
    <t>ANTICUERPOS ANTI SARS-COV-2  IgG, IgM</t>
  </si>
  <si>
    <t>ANTICUERPOS (IGG+IGM) ANTI SARS-COV-2 (COVID-19)</t>
  </si>
  <si>
    <t>ANTICUERPOS (IGG+IGM) ANTI SARS-COV-2 (COVID-19) CUANTITATIVA</t>
  </si>
  <si>
    <t>ANTICUERPOS AL ANTIGENO "S" (SPIKE) DEL VIRUS SARS COV-2 (COVID-19)</t>
  </si>
  <si>
    <t>ANTICUERPOS ANTI SARS-COV-2, IGG, IGM</t>
  </si>
  <si>
    <t>ANTICUERPOS ANTI-ANTÍGENO DE SUPERFICIE DE LA HEPATITIS B</t>
  </si>
  <si>
    <t>ANTICUERPOS ANTIANTIGENO DE SUPERFICIE DE HEPATITIS ¨B¨</t>
  </si>
  <si>
    <t>AC. ANTI BRUCELLA SPP (2 MERCAPTOETANOL)</t>
  </si>
  <si>
    <t xml:space="preserve">ANTICUERPOS ANTIBRUCELLA </t>
  </si>
  <si>
    <t>AC. ANTI BRUCELLA SPP IGG</t>
  </si>
  <si>
    <t>ANTICUERPOS ANTIBRUCELLA IgG</t>
  </si>
  <si>
    <t>AC. ANTI BRUCELLA SPP (IGG E IGA)</t>
  </si>
  <si>
    <t>ANTICUERPOS ANTIBRUCELLA IgG E IgA</t>
  </si>
  <si>
    <t>AC. ANTI BRUCELLA SPP IGM</t>
  </si>
  <si>
    <t>ANTICUERPOS ANTIBRUCELLA IgM</t>
  </si>
  <si>
    <t>ANTICUERPOS (IGM) ANTI-BRUCELLA ABORTUS</t>
  </si>
  <si>
    <t>ANTICUERPOS ANTI-BRUCELLA SPP EN PRESENCIA DE 2 MERCAPTO ETANOL</t>
  </si>
  <si>
    <t>AC. ANTI CHLAMYDIA TRACHOMATIS IGA E IGG</t>
  </si>
  <si>
    <t xml:space="preserve">ANTICUERPOS ANTI-CHLAMYDIA TRACHOMATIS IgA, IgG </t>
  </si>
  <si>
    <t>AC.ANTI CHLAMYDIA TRACHOMATIS  IGA, IGG E IGM</t>
  </si>
  <si>
    <t>ANTICUERPOS ANTI-CHLAMYDIA TRACHOMATIS IgA, IgG E IgM</t>
  </si>
  <si>
    <t>ANTICUERPOS ANTI-CHLAMYDIA TRACHOMATIS, IGA, IGG E IGM</t>
  </si>
  <si>
    <t>AC. ANTI CHLAMYDIA TRACHOMATIS IGM</t>
  </si>
  <si>
    <t>ANTICUERPOS ANTI-CHLAMYDIA TRACHOMATIS IgM</t>
  </si>
  <si>
    <t>ANTICUERPOS (IGM) ANTI-CHLAMYDIA TRACHOMATIS</t>
  </si>
  <si>
    <t>ANTICUERPOS ANTI-CHLAMYDIA TRACHOMATIS, IGM</t>
  </si>
  <si>
    <t>PANEL DE DETECCIÓN DEL VIRUS DEL DENGUE (ANTÍGENO NS1 Y ANTICUERPOS)</t>
  </si>
  <si>
    <t>ANTÍGENO NS1 ANTICUERPOS ANTIDENGUE IgG E IgM (RÁPIDO)</t>
  </si>
  <si>
    <t>ANTICUERPOS ANTI-DENGUE IGG E IGM (PRUEBA RÁPIDA)</t>
  </si>
  <si>
    <t>ANTICUERPOS ANTI-DENGUE IgG E IgM (RÁPIDO)</t>
  </si>
  <si>
    <t>AC. ANTI AG.CAPSIDE DEL VIRUS EPSTEIN BARR IGG</t>
  </si>
  <si>
    <t>ANTICUERPOS ANTIGENO CAPSIDE DE EPSTEIN BARR IgG</t>
  </si>
  <si>
    <t>ANTICUERPOS (IGG) ANTI-ANTIGENO DE CAPSIDE DEL VIRUS DE EPSTEIN BARR (VCA-IGG)</t>
  </si>
  <si>
    <t>AC. ANTI AG.CAPSIDE DEL VIRUS EPSTEIN BARR IGM</t>
  </si>
  <si>
    <t>ANTICUERPOS ANTIGENO CAPSIDE DE EPSTEIN BARR IgM</t>
  </si>
  <si>
    <t>ANTICUERPOS (IGM) ANTI-ANTIGENO DE CAPSIDE DEL VIRUS DE EPSTEIN BARR (VCA-IGM)</t>
  </si>
  <si>
    <t>ANTICUERPOS ANTI INSULINA</t>
  </si>
  <si>
    <t>ANTICUERPOS ANTI-INSULINA</t>
  </si>
  <si>
    <t>ANTICUERPOS ANTI-INSULINA, IGG</t>
  </si>
  <si>
    <t>ANTICUERPOS ANTI-INSULINA IgG</t>
  </si>
  <si>
    <t>AC. ANTI HIGADO/RIÑON (LKM-1)</t>
  </si>
  <si>
    <t xml:space="preserve">ANTICUERPOS ANTIMICROSOMAS DE HÍGADO Y RIÑÓN </t>
  </si>
  <si>
    <t>AC. ANTI LKM IGG (LIVER-KIDNERY MICROSOME)</t>
  </si>
  <si>
    <t>ANTICUERPOS (IGG) ANTI-MICROSOMALES DE HIGADO Y RIÑON (LKM1)</t>
  </si>
  <si>
    <t>ANTICUERPOS ANTI-MICROSOMAS DE HÍGADO Y RIÑÓN (ANTI-LKM)</t>
  </si>
  <si>
    <t>AC. ANTI PEROXIDASA TIROIDEA</t>
  </si>
  <si>
    <t>ANTICUERPOS ANTI-PEROXIDASA TIROIDEA</t>
  </si>
  <si>
    <t>AC. ANTI TIROIDEOS I</t>
  </si>
  <si>
    <t>ANTICUERPOS ANTI-TIROIDEOS</t>
  </si>
  <si>
    <t>ANTICUERPOS ANTI TIROIDEOS</t>
  </si>
  <si>
    <t>AC. ANTI TRANSGLUTAMINASA IGA E IGG</t>
  </si>
  <si>
    <t>ANTICUERPOS ANTITRANSGLUTAMINASA IgA E IgG</t>
  </si>
  <si>
    <t>ANTICUERPOS (IGA+IGG) ANTI-TRANSGLUTAMINASA TISULAR</t>
  </si>
  <si>
    <t>ANTICUERPOS ANTI-TRANSGLUTAMINASA, IGA E IGG</t>
  </si>
  <si>
    <t xml:space="preserve">ANTICUERPO ANTI-BETA 2 GLICOPROTEINA IGG </t>
  </si>
  <si>
    <t>ANTICUERPOS ANTI-β2 GLICOPROTEÍNA IgG</t>
  </si>
  <si>
    <t>ANTICUERPO ANTI-BETA 2 GLICOPROTEINA IGM</t>
  </si>
  <si>
    <t>ANTICUERPOS ANTI-β2 GLICOPROTEÍNA IgM</t>
  </si>
  <si>
    <t>AC. ANTI HETEROFILOS (PAUL BUNELL)</t>
  </si>
  <si>
    <t>ANTICUERPOS HETEROFILOS</t>
  </si>
  <si>
    <t>ANTICUERPOS HETEROFILOS (PAUL BUNNELL)</t>
  </si>
  <si>
    <t>ANTICUERPOS HETERÓFILOS (PAUL BUNNELL)</t>
  </si>
  <si>
    <t>ANTIDOPING</t>
  </si>
  <si>
    <t>ANTIDOPING (3 DROGAS)</t>
  </si>
  <si>
    <t>ANTIDOPING (6 DROGAS)</t>
  </si>
  <si>
    <t>ANTIDOPING I</t>
  </si>
  <si>
    <t>ANTIDOPING II</t>
  </si>
  <si>
    <t>ANTIESTREPTOLISINAS</t>
  </si>
  <si>
    <t>ANTIESTREPTOLISINAS O (ASO)</t>
  </si>
  <si>
    <t>AG. "E" DEL VIRUS DE HEPATITIS "B"</t>
  </si>
  <si>
    <t>ANTIGENO "E" DEL VIRUS DE HEPATITIS "B"</t>
  </si>
  <si>
    <t>AG. CARCINOEMBRIONARIO</t>
  </si>
  <si>
    <t>ANTIGENO CARCINOEMBRIONARIO</t>
  </si>
  <si>
    <t>ANTÍGENO CARCINOEMBRIONARIO (CEA)</t>
  </si>
  <si>
    <t>ANTIGENO DE CHLAMYDIA TRACHOMATIS</t>
  </si>
  <si>
    <t>ANTIGENO DE CHLAMYDIA TRACHOMATIS EN LESION GENITAL</t>
  </si>
  <si>
    <t>ANTIGENO DE CHLAMYDIA TRACHOMATIS EN LIQUIDO SEMINAL</t>
  </si>
  <si>
    <t>ANTIGENO DE CHLAMYDIA TRACHOMATIS EN RASPADO ENDOCERVICAL</t>
  </si>
  <si>
    <t>ANTIGENO DE CHLAMYDIA TRACHOMATIS EN RASPADO URETRAL</t>
  </si>
  <si>
    <t>ANTIGENO DE CHLAMYDIA TRACHOMATIS EN RASPADO VAGINAL</t>
  </si>
  <si>
    <t>ANTIGENO DE HELICOBACTER PYLORI EN HECES</t>
  </si>
  <si>
    <t>ANTÍGENO DE HELICOBACTER PYLORI EN HECES</t>
  </si>
  <si>
    <t>AC. ANTI AG. DE SUPERFICIE HEPATITIS B</t>
  </si>
  <si>
    <t>ANTIGENO DE SUPERFICIE DE HEPATITIS ¨B¨</t>
  </si>
  <si>
    <t>ANTIGENO DE SUPERFICIE DE LA HEPATITIS B CON REFLEJO A CONFIRMACION</t>
  </si>
  <si>
    <t>ANTÍGENO DE SUPERFICIE DE LA HEPATITIS B</t>
  </si>
  <si>
    <t>AG. DE SUPERFICIE DEL VIRUS  HEPATITIS ¨B¨</t>
  </si>
  <si>
    <t xml:space="preserve">ANTÍGENO DE SUPERFICIE DE LA HEPATITIS B </t>
  </si>
  <si>
    <t>ANTÍGENO DE SUPERFICIE DE LA HEPATITIS B (HBSAG)</t>
  </si>
  <si>
    <t>ANTIGENO E DEL VIRUS DE LA HEPATITIS B</t>
  </si>
  <si>
    <t>AG. GALACTOMANANO PARA ASPERGILLUS</t>
  </si>
  <si>
    <t>ANTIGENO GALACTOMANANO PARA ASPERGILLUS</t>
  </si>
  <si>
    <t>ANTIGENO DE HISTOCOMPATIBILIDAD HLA-B27</t>
  </si>
  <si>
    <t>ANTÍGENO HLA B-27</t>
  </si>
  <si>
    <t>ANTÍGENO HLA-B27</t>
  </si>
  <si>
    <t>ANTIGENO PP65 DEL CITOMEGALOVIRUS</t>
  </si>
  <si>
    <t xml:space="preserve">AG. PROSTÁTICO ESPECÍFICO (PSA) LIBRE </t>
  </si>
  <si>
    <t>ANTIGENO PROSTATICO FRACCION LIBRE</t>
  </si>
  <si>
    <t>ANTIGENO ESPECIFICO DE PROSTATA LIBRE</t>
  </si>
  <si>
    <t>ANTIGENO PROSTATICO ESPECIFICO FRACCION LIBRE</t>
  </si>
  <si>
    <t>ANTÍGENO PROSTÁTICO ESPECÍFICO, FRACCIÓN LIBRE</t>
  </si>
  <si>
    <t>AG. PROSTÁTICO ESPECÍFICO (PSA) TOTAL</t>
  </si>
  <si>
    <t>ANTIGENO PROSTATICO PSA</t>
  </si>
  <si>
    <t>ANTIGENO ESPECIFICO DE PROSTATA TOTAL</t>
  </si>
  <si>
    <t>ANTÍGENO PROSTÁTICO ESPECÍFICO (PSA TOTAL)</t>
  </si>
  <si>
    <t>ANTIGENO PROSTATICO ESPECIFICO (PSA)</t>
  </si>
  <si>
    <t>AC. ANTI BRUCELLA ABORTUS O AG. ROSA DE BENGALA</t>
  </si>
  <si>
    <t>ANTIGENO ROSA DE BENGALA</t>
  </si>
  <si>
    <t>AG. ROSA DE BENGALA (AC. ANTI BRUCELLA)</t>
  </si>
  <si>
    <t>ANTICUERPOS ANTI-BRUCELLA ABORTUS</t>
  </si>
  <si>
    <t>PRUEBA DE ROSA DE BENGALA (BRUCELLA ABORTUS)</t>
  </si>
  <si>
    <t>ANTIGENO S DEL VIRUS DE LA HEPATITIS B (ANTIGENO AUSTRALIA)</t>
  </si>
  <si>
    <t xml:space="preserve">ANTIGENO S DEL VIRUS DE LA HEPATITIS B </t>
  </si>
  <si>
    <t>AG. SARS-COV-2</t>
  </si>
  <si>
    <t>ANTIGENO SARS-COV-2</t>
  </si>
  <si>
    <t>ANTIGENO DE SARS-COV-2 (COVID-19) EN HISOPADO NASOFARINGEO</t>
  </si>
  <si>
    <t>ANTIGENO DE SARS-COV-2 (COVID-19) EN SALIVA</t>
  </si>
  <si>
    <t>DETERMINACIÓN DE ANTÍGENO PARA SARS-COV-2</t>
  </si>
  <si>
    <t>AG. VIRUS SINCITIAL RESPIRATORIO</t>
  </si>
  <si>
    <t>ANTIGENO VIRUS SINCITIAL RESPIRATORIO</t>
  </si>
  <si>
    <t>APOLIPOPROTEINA A</t>
  </si>
  <si>
    <t>APOLIPOPROTEÍNA A</t>
  </si>
  <si>
    <t>APOLIPOPROTEINAS B</t>
  </si>
  <si>
    <t>APOLIPOPROTEÍNA B</t>
  </si>
  <si>
    <t>ASPERGILLUS POR PCR</t>
  </si>
  <si>
    <t>TRANSAMINASA GLUTÁMICO OXALACÉTICA (AST)</t>
  </si>
  <si>
    <t>AST</t>
  </si>
  <si>
    <t>AZÚCARES REDUCTORES</t>
  </si>
  <si>
    <t>AZUCARES REDUCTORES EN HECES</t>
  </si>
  <si>
    <t xml:space="preserve">BACILOSCOPIA EN ESPUTO </t>
  </si>
  <si>
    <t>BAAR EN EXPECTORACION</t>
  </si>
  <si>
    <t>BAAR EN EXPECTORACION-1 MUESTRA</t>
  </si>
  <si>
    <t>BAAR EN EXPECTORACION 1 MUESTRA</t>
  </si>
  <si>
    <t>BAAR EN EXPECTORACION-2 MUESTRAS</t>
  </si>
  <si>
    <t>BAAR EN EXPECTORACION 2 MUESTRAS</t>
  </si>
  <si>
    <t>BAAR EN EXPECTORACION-3 MUESTRAS</t>
  </si>
  <si>
    <t>BAAR EN EXPECTORACION 3 MUESTRAS</t>
  </si>
  <si>
    <t>BACILOSCOPIA EN ESPUTO ( 3 MUESTRAS )</t>
  </si>
  <si>
    <t>BAAR EN EXPECTORACION-4 MUESTRAS</t>
  </si>
  <si>
    <t>BAAR EN EXPECTORACION 4 MUESTRAS</t>
  </si>
  <si>
    <t>BAAR EN EXPECTORACION-5 MUESTRAS</t>
  </si>
  <si>
    <t>BAAR EN EXPECTORACION 5 MUESTRAS</t>
  </si>
  <si>
    <t>BAAR EN EXPECTORACION-6 MUESTRAS</t>
  </si>
  <si>
    <t>BAAR EN EXPECTORACION 6 MUESTRAS</t>
  </si>
  <si>
    <t>BAAR EN ESPUTO SERIADO</t>
  </si>
  <si>
    <t>BAAR EN EXPECTORACION SERIADO</t>
  </si>
  <si>
    <t>BAAR EN HECES (1 MUESTRA)</t>
  </si>
  <si>
    <t>BAAR EN HECES 3-MUESTRAS</t>
  </si>
  <si>
    <t>BAAR EN HECES (3 MUESTRAS)</t>
  </si>
  <si>
    <t>BAAR EN JUGO GASTRICO-1 MUESTRA</t>
  </si>
  <si>
    <t>BAAR EN JUGO GASTRICO (1 MUESTRA)</t>
  </si>
  <si>
    <t>BAAR EN JUGO GASTRICO-2 MUESTRAS</t>
  </si>
  <si>
    <t>BAAR EN JUGO GASTRICO (2 MUESTRA)</t>
  </si>
  <si>
    <t>BAAR EN JUGO GASTRICO-3 MUESTRAS</t>
  </si>
  <si>
    <t>BAAR EN JUGO GASTRICO (3 MUESTRAS)</t>
  </si>
  <si>
    <t>BAAR EN L.C.R.</t>
  </si>
  <si>
    <t>BAAR EN LIQUIDO</t>
  </si>
  <si>
    <t>BAAR EN LIQUIDO PLEURAL</t>
  </si>
  <si>
    <t>BAAR EN LIQUIDO SINOVIAL (1 MUESTRA)</t>
  </si>
  <si>
    <t>BAAR EN LIQUIDOS-1 MUESTRA</t>
  </si>
  <si>
    <t>BAAR EN ORINA</t>
  </si>
  <si>
    <t>B.A.A.R. EN ORINA (1) TINCIÓN DE ZIEHL-NEELSEN</t>
  </si>
  <si>
    <t>BAAR EN ORINA 1 MUESTRA</t>
  </si>
  <si>
    <t>B.A.A.R. EN ORINA (10) TINCIÓN DE ZIEHL-NEELSEN</t>
  </si>
  <si>
    <t>BAAR EN ORINA 10 MUESTRAS</t>
  </si>
  <si>
    <t>BAAR EN ORINA-2 MUESTRAS</t>
  </si>
  <si>
    <t>BAAR EN ORINA 2 MUESTRAS</t>
  </si>
  <si>
    <t>B.A.A.R. EN ORINA (3) TINCIÓN DE ZIEHL-NEELSEN</t>
  </si>
  <si>
    <t>BAAR EN ORINA 3 MUESTRAS</t>
  </si>
  <si>
    <t>BAAR EN ORINA-3 MUESTRAS</t>
  </si>
  <si>
    <t>BACILOSCOPIA EN ORINA ( 3 MUESTRAS )</t>
  </si>
  <si>
    <t>BAAR EN ORINA-4 MUESTRAS</t>
  </si>
  <si>
    <t>BAAR EN ORINA 4 MUESTRAS</t>
  </si>
  <si>
    <t>B.A.A.R. EN ORINA (5) TINCIÓN DE ZIEHL-NEELSEN</t>
  </si>
  <si>
    <t xml:space="preserve">BAAR EN ORINA 5 MUESTRAS </t>
  </si>
  <si>
    <t>BAAR EN ORINA-5 MUESTRAS</t>
  </si>
  <si>
    <t>BAAR EN SECRECION-1 MUESTRA</t>
  </si>
  <si>
    <t>BAAR EN SECRECION 1 MUESTRA</t>
  </si>
  <si>
    <t>BAAR SERIADO EN ORINA</t>
  </si>
  <si>
    <t>BANDAS OLIGOCLONALES EN LCR</t>
  </si>
  <si>
    <t>BANDAS OLIGOCLONALES EN LIQUIDO CEFALORRAQUIDEO</t>
  </si>
  <si>
    <t>BARBITÚRICOS EN ORINA</t>
  </si>
  <si>
    <t>BARBITURICOS EN ORINA</t>
  </si>
  <si>
    <t>BENZODIACEPINAS EN ORINA</t>
  </si>
  <si>
    <t>DETERMINACION DE BENZODIACEPINAS EN ORINA</t>
  </si>
  <si>
    <t>BENZODIACEPINAS EN  SUERO</t>
  </si>
  <si>
    <t>BENZODIACEPINAS EN SANGRE</t>
  </si>
  <si>
    <t>BETAS CAROTENOS</t>
  </si>
  <si>
    <t>BILIRRUBINA DIRECTA</t>
  </si>
  <si>
    <t>BILIRRUBUNA DIRECTA</t>
  </si>
  <si>
    <t>BILIRRUBINA TOTAL</t>
  </si>
  <si>
    <t>BIOMETRIA HEMÁTICA</t>
  </si>
  <si>
    <t>BIOMETRIA HEMATICA</t>
  </si>
  <si>
    <t>BIOMETRÍA HEMÁTICA</t>
  </si>
  <si>
    <t>BIOMETRÍA HEMÁTICA COMPLETA</t>
  </si>
  <si>
    <t>CITOMETRIA HEMATICA</t>
  </si>
  <si>
    <t xml:space="preserve"> PCR PARA BORRELIA BURGDORFERI</t>
  </si>
  <si>
    <t>BORRELIA BURGDORFERI POR PCR</t>
  </si>
  <si>
    <t>BRUCELLA POR PCR</t>
  </si>
  <si>
    <t>BRUCELLA SPP POR PCR</t>
  </si>
  <si>
    <t>NITROGENO DE UREA EN ORINA DE 24 HORAS</t>
  </si>
  <si>
    <t xml:space="preserve">BUN EN ORINA </t>
  </si>
  <si>
    <t>BÚSQUEDA DE BACILOS ÁCIDO ALCOHOL RESISTENTES (BAAR)</t>
  </si>
  <si>
    <t>BÚSQUEDA DE BACILOS ÁCIDO ALCOHOL RESISTENTES</t>
  </si>
  <si>
    <t>TINCIÓN DE BAAR 2</t>
  </si>
  <si>
    <t>CALCIO EN ORINA DE 24 H</t>
  </si>
  <si>
    <t>CALCIO EN ORINA 24H</t>
  </si>
  <si>
    <t>CALCIO EN ORINA DE 24 HORAS</t>
  </si>
  <si>
    <t>CALCIO EN ORINA DE 24 HRS</t>
  </si>
  <si>
    <t>CALCIO IONICO</t>
  </si>
  <si>
    <t>CALCIO IONIZADO</t>
  </si>
  <si>
    <t>CALCIO SERICO</t>
  </si>
  <si>
    <t>CALCIO SÉRICO</t>
  </si>
  <si>
    <t>CAPTURA DE HÍBRIDOS PARA EL VIRUS DEL PAPILOMA HUMANO</t>
  </si>
  <si>
    <t>CARBOXIHEMOGLOBINA</t>
  </si>
  <si>
    <t>AC. ANTI HIV 1 Y 2 (PRESUNTIVA)</t>
  </si>
  <si>
    <t xml:space="preserve">ANTICUERPOS ANTI HIV 1 Y 2 </t>
  </si>
  <si>
    <t>AC. ANTI INFLUENZA TIPO A Y B</t>
  </si>
  <si>
    <t>ANTICUERPOS ANTIINFLUENZA A Y B</t>
  </si>
  <si>
    <t>AC. ANTI ISLOTES DE LANGERHANS</t>
  </si>
  <si>
    <t>AC. ANTI JO IGG "POLIMIOSITIS"</t>
  </si>
  <si>
    <t>ANTICUERPOS ANTI JO IGG "POLIMIOSITIS"</t>
  </si>
  <si>
    <t>AC. ANTI LA (SSB)</t>
  </si>
  <si>
    <t>ACUERPOS ANTI LA</t>
  </si>
  <si>
    <t>AC. ANTI LEISHMANIA IGG</t>
  </si>
  <si>
    <t>ANTICUERPOS ANTI LEISHMANIA</t>
  </si>
  <si>
    <t>AC. ANTI LEPTOSPIRA IGG E IGM</t>
  </si>
  <si>
    <t>ANTICUERPOS ANTI-LEPTOSPIRA IgG E IgM</t>
  </si>
  <si>
    <t>AC. ANTI MEMBRANA GLOMERULAR BASAL IGG</t>
  </si>
  <si>
    <t>ACUERPOS ANTI MEMBRANA GLOMERULAR BASAL IgG</t>
  </si>
  <si>
    <t>AC. ANTI MITOCONDRIALES</t>
  </si>
  <si>
    <t>AC. ANTI MUSCULO LISO</t>
  </si>
  <si>
    <t>AC. ANTI MYCOBACTERIUM TUBERCULOSIS</t>
  </si>
  <si>
    <t xml:space="preserve">AC. ANTI NUCLEARES </t>
  </si>
  <si>
    <t>AC. ANTI P RIBOSOMALES</t>
  </si>
  <si>
    <t>AC. ANTI POLIO VIRUS I II Y III</t>
  </si>
  <si>
    <t>AC. ANTI RECEPTOR DE LA TSH</t>
  </si>
  <si>
    <t>AC. ANTI RECEPTORES DE ACETIL COLINA</t>
  </si>
  <si>
    <t>AC. ANTI RECEPTORES TSH</t>
  </si>
  <si>
    <t>AC. ANTI RNA</t>
  </si>
  <si>
    <t>AC. ANTI RO (SSA)</t>
  </si>
  <si>
    <t>AC. ANTI RUBEOLA IGG</t>
  </si>
  <si>
    <t>AC. ANTI RUBEOLA IGM</t>
  </si>
  <si>
    <t>AC. ANTI SACCHAROMYCES CEREVISIAE IGA E IGG</t>
  </si>
  <si>
    <t>AC. ANTI SARAMPION IGG E IGM</t>
  </si>
  <si>
    <t>AC. ANTI SCL-70  IGG</t>
  </si>
  <si>
    <t>AC. ANTI SM (SMITH)</t>
  </si>
  <si>
    <t>AC. ANTI SSA/RO Y SSB/LA</t>
  </si>
  <si>
    <t>AC. ANTI TIROGLOBULINA</t>
  </si>
  <si>
    <t>AC. ANTI TOXOCARA CANIS IGG</t>
  </si>
  <si>
    <t>AC. ANTI TOXOPLASMA GONDII IGG</t>
  </si>
  <si>
    <t>AC. ANTI TOXOPLASMA GONDII IGM</t>
  </si>
  <si>
    <t>CARDIO IQ  GENOTIPO DE LA APOLIPOPROTEINA E</t>
  </si>
  <si>
    <t>AC. ANTI TREPONEMA PALLIDIUM</t>
  </si>
  <si>
    <t xml:space="preserve">AC. ANTI TREPONEMA PALLIDUM </t>
  </si>
  <si>
    <t>AC. ANTI VIRUS DE HEPATITIS A IGG</t>
  </si>
  <si>
    <t>ANTICUERPOS ANTIVIRUS DE HEPATITIS A IgG</t>
  </si>
  <si>
    <t>AC. ANTI VIRUS DE HEPATITIS A IGM</t>
  </si>
  <si>
    <t>ANTICUERPOS ANTIVIRUS DE HEPATITIS A IgM</t>
  </si>
  <si>
    <t xml:space="preserve">AC. ANTI VIRUS DE HEPATITIS C </t>
  </si>
  <si>
    <t>ANTICUERPOS ANTIVIRUS DE HEPATITIS C</t>
  </si>
  <si>
    <t>AC. ANTI VIRUS HEPATITIS "A" IGG</t>
  </si>
  <si>
    <t>AC. ANTI VIRUS HEPATITIS "A" IGM</t>
  </si>
  <si>
    <t>AC. ANTI VIRUS HEPATITIS "C"</t>
  </si>
  <si>
    <t>AC. ANTI ZIKA IGG E IGM</t>
  </si>
  <si>
    <t>AC. ANTI-AG "E" DE HEPATITIS "B"</t>
  </si>
  <si>
    <t>ANTIGENO "E" DE LA HEPATITIS B</t>
  </si>
  <si>
    <t>AC. ANTI-ANAPLASMA FAGOCITOPHILLUM Y ERLICHIA CHAFFEENSIS (IGG,IGM)</t>
  </si>
  <si>
    <t>AC. ANTI-BORRELIA BURDOGFERI (IGG EIGM) EN SUERO</t>
  </si>
  <si>
    <t>AC. ANTICENTROMERO</t>
  </si>
  <si>
    <t>AC. ANTINUCLEARES (PATRÓN) CUALITATIVA INMUNOFLUORESCENCIA</t>
  </si>
  <si>
    <t>AC. ANTINUCLEARES (PATRÓN) CUANTITATIVA</t>
  </si>
  <si>
    <t>AC. ANTIPARVOVIRICA B-19 IGG E IGM</t>
  </si>
  <si>
    <t>AC. ANTI-SSB/LA</t>
  </si>
  <si>
    <t>AC. DNA DOBLE CADENA</t>
  </si>
  <si>
    <t>AC. MYCOPLASMA PNEUMONIAE IGG</t>
  </si>
  <si>
    <t>AC. MYCOPLASMA PNEUMONIAE IGG E IGM</t>
  </si>
  <si>
    <t>AC. MYCOPLASMA PNEUMONIAE IGM</t>
  </si>
  <si>
    <t>CARGA VIRAL DE CITOMEGALOVIRUS</t>
  </si>
  <si>
    <t>DETERMINACION DE CARGA VIRAL DE CITOMEGALOVIRUS</t>
  </si>
  <si>
    <t>AC.ANTINUCLEARES (PATRON) CUALITATIVA</t>
  </si>
  <si>
    <t>CARGA VIRAL DE VIRUS DE EPSTEIN BARR POR PCR</t>
  </si>
  <si>
    <t>CARGA VIRAL DE LA HEPATITIS "B" (CUANTITATIVO)</t>
  </si>
  <si>
    <t>CARGA VIRAL PARA HEPATITIS B</t>
  </si>
  <si>
    <t>CARGA VIRAL DEL VIRUS DE LA HEPATITIS B</t>
  </si>
  <si>
    <t>CARGA VIRAL DEL VIRUS DE LA HEPATITIS C</t>
  </si>
  <si>
    <t>CARGA VIRAL PARA HEPATITIS C</t>
  </si>
  <si>
    <t>CARGA VIRAL DEL VIRUS DE LA INMUNODEFICIENCIA HUMANA-1</t>
  </si>
  <si>
    <t>CARGA VIRAL PARA VIH</t>
  </si>
  <si>
    <t>CARGA VIRAL PARA HIV</t>
  </si>
  <si>
    <t>CARGA VIRAL PARA VIRUS BK</t>
  </si>
  <si>
    <t>PERFIL DE CARGA VIRAL VIH-1 Y SUBPOBLACIONES LINFOCITICAS CD4/CD8</t>
  </si>
  <si>
    <t>CARGA VIRAL VIH-1 Y SUBPOBLACIONES LINFOCITICAS CD4/CD8</t>
  </si>
  <si>
    <t>CARNITINAS</t>
  </si>
  <si>
    <t>CAROTENOS</t>
  </si>
  <si>
    <t>PERFIL CHECK UP MASCULINO</t>
  </si>
  <si>
    <t>CHECK UP MASCULINO</t>
  </si>
  <si>
    <t>CHLAMYDIA TRACHOMATIS POR PCR</t>
  </si>
  <si>
    <t>CITOLOGIA DE MOCO FECAL</t>
  </si>
  <si>
    <t>CITOLOGÍA EN MOCO FECAL</t>
  </si>
  <si>
    <t>CITOLOGIA DE MOCO NASAL</t>
  </si>
  <si>
    <t>CITOLOGIA DE MOCO NASAL-1 MUESTRA</t>
  </si>
  <si>
    <t>CITOLOGIA DE MOCO NASAL-2 MUESTRAS</t>
  </si>
  <si>
    <t>CITOLOGIA DE MOCO NASAL-3 MUESTRAS</t>
  </si>
  <si>
    <t>CITOLOGÍA EN MOCO NASAL</t>
  </si>
  <si>
    <t>CITOLOGÍA EN MOCO NASAL (3 MUESTRAS)</t>
  </si>
  <si>
    <t>CITOLOGIA MOCO NASAL</t>
  </si>
  <si>
    <t>ESTUDIO CITOLÓGICO CÉRVICO-VAGINAL PARA PAPANICOLAOU EN FASE LÍQUIDA (MONOCAPA)</t>
  </si>
  <si>
    <t>CITOLOGIA PAPANICOLAOU</t>
  </si>
  <si>
    <t>CITOMEGALOVIRUS POR PCR</t>
  </si>
  <si>
    <t>DETECCIÓN DE CITOMEGALOVIRUS POR PCR</t>
  </si>
  <si>
    <t>CITOQUIMICO EN LIQ. PERICARDIO</t>
  </si>
  <si>
    <t>CITOQUÍMICO EN LÍQUIDO</t>
  </si>
  <si>
    <t>CITOQUÍMICO EN LÍQUIDO PERICARDIO</t>
  </si>
  <si>
    <t>CLONAZEPAM</t>
  </si>
  <si>
    <t>COCIENTE PROTEINA CREATININA ORINA AZAR</t>
  </si>
  <si>
    <t>COCIENTE PROTEÍNA/CREATININA URINARIA (ALEATORIA)</t>
  </si>
  <si>
    <t>COLESTEROL DE ALTA DENSIDAD</t>
  </si>
  <si>
    <t>COLESTEROL HDL</t>
  </si>
  <si>
    <t>COLESTEROL DE ALTA DENSIDAD (HDL)</t>
  </si>
  <si>
    <t>COLESTEROL DE ALTA DENSIDAD, HDL</t>
  </si>
  <si>
    <t>COLESTEROL DE LIPOPROTEINAS DE ALTA DENSIDAD</t>
  </si>
  <si>
    <t>HDL COLESTEROL</t>
  </si>
  <si>
    <t>COLESTEROL DE BAJA DENSIDAD</t>
  </si>
  <si>
    <t xml:space="preserve">COLESTEROL LDL </t>
  </si>
  <si>
    <t>COLESTEROL DE BAJA DENSIDAD (LDL)</t>
  </si>
  <si>
    <t>COLESTEROL DE BAJA DENSIDAD, LDL</t>
  </si>
  <si>
    <t>COLESTEROL DE LIPOPROTEINAS DE BAJA DENSIDAD</t>
  </si>
  <si>
    <t>LDL COLESTEROL</t>
  </si>
  <si>
    <t>COLESTEROL NO HDL</t>
  </si>
  <si>
    <t>COLESTEROL TOTAL</t>
  </si>
  <si>
    <t>COLESTEROL TOTAL Y FRACCIONES</t>
  </si>
  <si>
    <t>COLESTEROL DE LIPOPROTEINAS DE MUY BAJA DENSIDAD</t>
  </si>
  <si>
    <t>COLESTEROL VLDL</t>
  </si>
  <si>
    <t>VLDL COLESTEROL</t>
  </si>
  <si>
    <t>VLDL-COLESTEROL</t>
  </si>
  <si>
    <t>CONFIRMACION DE BARBITURATOS EN ORINA</t>
  </si>
  <si>
    <t>CONFIRMACION DE BENZODIACEPINAS EN ORINA</t>
  </si>
  <si>
    <t>COPROCULTIVO</t>
  </si>
  <si>
    <t>CULTIVO DE HECES</t>
  </si>
  <si>
    <t>CULTIVO DE HECES-3 MUESTRAS</t>
  </si>
  <si>
    <t>DETERMINACIÓN DE COVID-19 (SARS-COV-2) POR PCR</t>
  </si>
  <si>
    <t>COVID-19 (SARS-COV-2) POR PCR</t>
  </si>
  <si>
    <t>CREATININA</t>
  </si>
  <si>
    <t>DEPURACIÓN DE CREATININA EN ORINA DE 24 H</t>
  </si>
  <si>
    <t>CREATININA EN ORINA 24HRS</t>
  </si>
  <si>
    <t>DEPURACION DE CREATININA EN ORINA DE 24HRS</t>
  </si>
  <si>
    <t>CREATININA EN ORINA DE 24 H</t>
  </si>
  <si>
    <t>CREATININA EN ORINA DE 24H</t>
  </si>
  <si>
    <t>CREATININA EN ORINA DE 24 HORAS</t>
  </si>
  <si>
    <t>CREATININA EN ORINA DE 24 HRS.</t>
  </si>
  <si>
    <t>CREATININA SERICA</t>
  </si>
  <si>
    <t>CREATININA SÉRICA</t>
  </si>
  <si>
    <t>CROMO</t>
  </si>
  <si>
    <t>CROMO EN ORINA</t>
  </si>
  <si>
    <t>CROMO EN SANGRE</t>
  </si>
  <si>
    <t>CROMOGRANINA A</t>
  </si>
  <si>
    <t>CROMOGRANINA-A</t>
  </si>
  <si>
    <t>TRANSLOCACIÓN CROMOSÓMICA T(9;22), BCR / ABL (CROMOSOMA FILADELFIA) POR PCR</t>
  </si>
  <si>
    <t>CROMOSOMA FILADELFIA POR PCR</t>
  </si>
  <si>
    <t>COPROLOGICO</t>
  </si>
  <si>
    <t>CROPOLOGIA</t>
  </si>
  <si>
    <t>CUANTIFICACION DE PROTEINAS</t>
  </si>
  <si>
    <t>CUANTIFICACIÓN DE PROTEÍNAS TOTALES</t>
  </si>
  <si>
    <t>CULTIVO DE ASPERGILLUS</t>
  </si>
  <si>
    <t>CULTIVO DE ESPUTO</t>
  </si>
  <si>
    <t>CULTIVO DE EXPECTORACION</t>
  </si>
  <si>
    <t>CULTIVO DE EXPECTORACIÓN</t>
  </si>
  <si>
    <t>CULTIVO DE EXUDADO CONJUNTIVAL</t>
  </si>
  <si>
    <t>CULTIVO DE EXUDADO FARINGEO</t>
  </si>
  <si>
    <t>CULTIVO DE EXUDADO FARÍNGEO</t>
  </si>
  <si>
    <t>CULTIVO DE HERIDA</t>
  </si>
  <si>
    <t>CULTIVO DE LESION GENITAL</t>
  </si>
  <si>
    <t>CULTIVO DE HONGOS</t>
  </si>
  <si>
    <t>CULTIVO PARA HONGOS</t>
  </si>
  <si>
    <t>CULTIVO DE LAVADO BRONCOALVEOLAR</t>
  </si>
  <si>
    <t>CULTIVO DE DIALISIS</t>
  </si>
  <si>
    <t>CULTIVO DE LÍQUIDO DE DIÁLISIS</t>
  </si>
  <si>
    <t>CULTIVO DE LIQUIDO DE DIALISIS</t>
  </si>
  <si>
    <t>CULTIVO DE LIQUIDO PERITONEAL (ASCITIS)</t>
  </si>
  <si>
    <t>CULTIVO DE LIQUIDO SINOVIAL</t>
  </si>
  <si>
    <t>CULTIVO DE MYCOBACTERIUM TUBERCULOSIS</t>
  </si>
  <si>
    <t>CULTIVO DE MYCOBACTERIUM</t>
  </si>
  <si>
    <t>CULTIVO DE PUNTA DE CATETER</t>
  </si>
  <si>
    <t>CULTIVO DIVERSO</t>
  </si>
  <si>
    <t>CULTIVO DE</t>
  </si>
  <si>
    <t>CULTIVO LIQUIDOS</t>
  </si>
  <si>
    <t>CULTIVO DE LIQUIDO CEFALORRAQUIDEO</t>
  </si>
  <si>
    <t>CULTIVO DE LIQUIDO DE ORIGEN DIVERSO</t>
  </si>
  <si>
    <t>CULTIVO DE LIQUIDO PLEURAL</t>
  </si>
  <si>
    <t>CULTIVO DE RASPADO DE UÑAS</t>
  </si>
  <si>
    <t>CULTIVO MICOLÓGICO</t>
  </si>
  <si>
    <t>CULTIVO DE AGUA</t>
  </si>
  <si>
    <t>CULTIVO MICROBIOLÓGICO SANITARIO</t>
  </si>
  <si>
    <t>CULTIVO DE AGUA PARA BEBER</t>
  </si>
  <si>
    <t>CULTIVO DE ALIMENTOS</t>
  </si>
  <si>
    <t>CULTIVO DE SECRECIÓN NASAL</t>
  </si>
  <si>
    <t>CULTIVO NASAL</t>
  </si>
  <si>
    <t>CULTIVO DE EXUDADO ÓTICO</t>
  </si>
  <si>
    <t>CULTIVO ÓTICO</t>
  </si>
  <si>
    <t>CULTIVO OTICO</t>
  </si>
  <si>
    <t>CULTIVO DE LIQUIDO SEMINAL PARA MYCOPLASMA HOMINIS</t>
  </si>
  <si>
    <t>CULTIVO PARA MYCOPLASMA HOMINIS</t>
  </si>
  <si>
    <t>CULTIVO DE RASPADO ENDOCERVICAL PARA MYCOPLASMA HOMINIS</t>
  </si>
  <si>
    <t>CULTIVO DE RASPADO URETRAL PARA MYCOPLASMA HOMINIS</t>
  </si>
  <si>
    <t>CULTIVO DE RASPADO VAGINAL PARA MYCOPLASMA HOMINIS</t>
  </si>
  <si>
    <t>CULTIVO PARA MYCOPLASMA HOMINIS SP</t>
  </si>
  <si>
    <t>CULTIVO PARA MYCOPLASMA Y UREAPLASMA</t>
  </si>
  <si>
    <t xml:space="preserve">CULTIVO PARA MYCOPLASMA Y UREAPLASMA  </t>
  </si>
  <si>
    <t>CULTIVO DE LIQUIDO SEMINAL PARA MYCOPLASMA HOMINIS Y UREAPLASMA UREALYTICUM</t>
  </si>
  <si>
    <t xml:space="preserve">ANTICUERPOS (IGA) ANTI-ENDOMISIO </t>
  </si>
  <si>
    <t>ANTICUERPOS (IGA+IGG) ANTI BORDETELLA PERTUSSIS</t>
  </si>
  <si>
    <t xml:space="preserve">ANTICUERPOS (IGA+IGG) ANTI-GLIADINA </t>
  </si>
  <si>
    <t>CULTIVO DE MYCOPLASMA HOMINIS Y UREAPLASMA UREALYTICUM</t>
  </si>
  <si>
    <t>ANTICUERPOS (IGA+IGG+IGM) ANTI BETA 2 GLICOPROTEINA 1</t>
  </si>
  <si>
    <t>ANTICUERPOS ANTI BETA 2 GLICOPROTEINA 1 IgA,IgG,IgM</t>
  </si>
  <si>
    <t>ANTICUERPOS (IGA+IGG+IGM) ANTI-SALMONELLA</t>
  </si>
  <si>
    <t>ANTICUERPOS (IGA+IGG+IGM) ANTI-TOXOCARA CANIS</t>
  </si>
  <si>
    <t>ANTICUERPOS (IGE) ANTI LATEX (ARBOL CAUCHO BRAZILIAN)</t>
  </si>
  <si>
    <t xml:space="preserve">ANTICUERPOS (IGE) ANTI LATEX </t>
  </si>
  <si>
    <t>ANTICUERPOS (IGE) ANTI-ALFA-LACTOALBUMINA</t>
  </si>
  <si>
    <t>ANTICUERPOS (IGE) ANTI-BETA-LACTOGLOBULINA</t>
  </si>
  <si>
    <t>ANTICUERPOS (IGE) ANTI-CAMARON</t>
  </si>
  <si>
    <t>ANTICUERPOS (IGE) ANTI-CARNE DE CERDO</t>
  </si>
  <si>
    <t>ANTICUERPOS (IGE) ANTI-CARNE DE POLLO</t>
  </si>
  <si>
    <t>ANTICUERPOS (IGE) ANTI-CARNE DE RES</t>
  </si>
  <si>
    <t>ANTICUERPOS (IGE) ANTI-DERMATOPHAGOIDES FARINAE</t>
  </si>
  <si>
    <t>ANTICUERPOS (IGE) ANTI-DERMATOPHAGOIDES PTERONYSSINUS</t>
  </si>
  <si>
    <t>ANTICUERPOS (IGE) ANTI-GLUTEN</t>
  </si>
  <si>
    <t>ANTICUERPOS (IGE) ANTI-LECHE DE VACA</t>
  </si>
  <si>
    <t>ANTICUERPOS (IGE) ANTI-PENICILLIUM NOTATUM</t>
  </si>
  <si>
    <t>ANTICUERPOS (IGE) ANTI-PIÑA</t>
  </si>
  <si>
    <t>ANTICUERPOS (IGE) ANTI-SOYA</t>
  </si>
  <si>
    <t>ANTICUERPOS (IGE) ANTI-YEMA DE HUEVO</t>
  </si>
  <si>
    <t>CULTIVO DE RASPADO ENDOCERVICAL PARA MYCOPLASMA HOMINIS Y UREAPLASMA UREALYTICUM</t>
  </si>
  <si>
    <t>ANTICUERPOS (IGE) ESPECIFICA PARA FORMALDEHIDO</t>
  </si>
  <si>
    <t>ANTICUERPOS (IGE) ESPECIFICOS CONTRA CASEINA</t>
  </si>
  <si>
    <t>ANTICUERPOS (IGE) ESPECIFICOS PARA EXCREMENTO DE PALOMA</t>
  </si>
  <si>
    <t>ANTICUERPOS (IGE) ESPECIFICOS PARA PLUMAS DE PALOMA</t>
  </si>
  <si>
    <t>ANTICUERPOS (IGG + IGM) ANTI ZIKA</t>
  </si>
  <si>
    <t>ANTICUERPOS (IGG) ANTI AQUAPORINA-4 (NEUROMIELITIS OPTICA)</t>
  </si>
  <si>
    <t>ANTICUERPOS ANTI-ACUAPORINA 4</t>
  </si>
  <si>
    <t>ANTICUERPOS (IGG) ANTI BETA 2 GLICOPROTEINA 1</t>
  </si>
  <si>
    <t>ANTICUERPOS ANTI BETA 2 GLICOPROTEINA 1 IgG</t>
  </si>
  <si>
    <t>ANTICUERPOS (IGG) ANTI CISTICERCO (WESTERN BLOT)</t>
  </si>
  <si>
    <t>ANTICUERPOS (IGG) ANTI NEUROMIELITIS OPTICA EN LIQUIDO CEFALORRAQUIDEO</t>
  </si>
  <si>
    <t>CULTIVO DE RASPADO FARINGEO PARA MYCOPLASMA HOMINIS Y UREPLASMA UREALYTICUM</t>
  </si>
  <si>
    <t>ANTICUERPOS (IGG) ANTI STREPTOCOCCUS PNEUMONIAE 14 SEROTIPOS</t>
  </si>
  <si>
    <t xml:space="preserve">ANTICUERPOS ANTI STREPTOCOCCUS PNEUMONIAE </t>
  </si>
  <si>
    <t>ANTICUERPOS (IGG) ANTI TRYPANOSOMA CRUZI (CHAGAS)</t>
  </si>
  <si>
    <t>ANTICUERPOS IgG ANTI TRYPANOSOMA CRUZI</t>
  </si>
  <si>
    <t>ANTICUERPOS (IGG) ANTI-ANTIGENO C DEL VIRUS DE LA HEPATITIS B</t>
  </si>
  <si>
    <t>ANTICUERPOS ANTI ANTIGENO C DE HEPATITIS B IgG</t>
  </si>
  <si>
    <t>CULTIVO DE RASPADO URETRAL PARA MYCOPLASMA HOMINIS Y UREAPLASMA UREALYTICUM</t>
  </si>
  <si>
    <t>ANTICUERPOS (IGG) ANTI-ANTIGENO NUCLEAR DEL VIRUS DE EPSTEIN BARR (EBNA IGG)</t>
  </si>
  <si>
    <t xml:space="preserve">ANTICUERPOS (IGG) ANTI-BORRELIA BURGDORFERI </t>
  </si>
  <si>
    <t>CULTIVO DE RASPADO VAGINAL PARA MYCOPLASMA HOMINIS Y UREAPLASMA UREALYTICUM</t>
  </si>
  <si>
    <t>ANTICUERPOS (IGG) ANTI-CASEINA</t>
  </si>
  <si>
    <t>ANTICUERPOS (IGG) ANTI-CISTICERCO EN SUERO</t>
  </si>
  <si>
    <t>CULTIVO PARA NOCARDIA</t>
  </si>
  <si>
    <t>ANTICUERPOS (IGG) ANTI-DENGUE</t>
  </si>
  <si>
    <t xml:space="preserve">ANTICUERPOS DENGUE ANTI IgG </t>
  </si>
  <si>
    <t>ANTICUERPOS (IGG) ANTI-ENDOMISIO</t>
  </si>
  <si>
    <t xml:space="preserve">ANTICUERPOS (IGG) ANTI-GANGLIOSIDO GQ1B </t>
  </si>
  <si>
    <t>ANTICUERPOS (IGG) ANTI-HERPES TIPO 1</t>
  </si>
  <si>
    <t>ANTICUERPOS (IGG) ANTI-HERPES TIPO 2</t>
  </si>
  <si>
    <t>ANTICUERPOS (IGG) ANTI-HERPES ZOSTER (VARICELA)</t>
  </si>
  <si>
    <t>ANTICUERPOS (IGG) ANTI-LEPTOSPIRA SPP</t>
  </si>
  <si>
    <t>ANTICUERPOS ANTI-LEPTOSPIRA IgG</t>
  </si>
  <si>
    <t>CULTIVO DE LIQUIDO SEMINAL PARA UREAPLASMA UREALYTICUM</t>
  </si>
  <si>
    <t>CULTIVO PARA UREAPLASMA UREALYTICUM</t>
  </si>
  <si>
    <t>ANTICUERPOS (IGG) ANTI-MYCOPLASMA PNEUMONIAE</t>
  </si>
  <si>
    <t>ANTICUERPOS (IGG) ANTI-NOCARDIA SPP</t>
  </si>
  <si>
    <t>ANTICUERPOS (IGG) ANTI-OVARIO</t>
  </si>
  <si>
    <t>CULTIVO DE RASPADO ENDOCERVICAL PARA UREAPLASMA UREALYTICUM</t>
  </si>
  <si>
    <t>ANTICUERPOS (IGG) ANTI-RUBEOLA</t>
  </si>
  <si>
    <t>ANTICUERPOS (IGG) ANTI-TOXOCARA CANIS</t>
  </si>
  <si>
    <t>ANTICUERPOS (IGG) ANTI-TOXOPLASMA</t>
  </si>
  <si>
    <t>ANTICUERPOS (IGG) ANTI-VIRUS DE LA HEPATITIS A</t>
  </si>
  <si>
    <t>ANTICUERPOS (IGG) ANTI-VIRUS DE LA HEPATITIS E</t>
  </si>
  <si>
    <t>ANTICUERPOS ANTIVIRUS DE HEPATITIS E IgG</t>
  </si>
  <si>
    <t>ANTICUERPOS (IGG) ANTI-VIRUS DEL HERPES HUMANO 8</t>
  </si>
  <si>
    <t>CULTIVO DE RASPADO URETRAL PARA UREAPLASMA UREALYTICUM</t>
  </si>
  <si>
    <t>ANTICUERPOS (IGG) PLASMODIUM FALCIPARUM (MALARIA) EN SUERO</t>
  </si>
  <si>
    <t>CULTIVO DE RASPADO VAGINAL PARA UREAPLASMA UREALYTICUM</t>
  </si>
  <si>
    <t>ANTICUERPOS (IGG+IGM) ANTI-ANAPLASMA PHAGOCYTOPHILUM</t>
  </si>
  <si>
    <t>ANTICUERPOS (IGG+IGM) ANTI-BARTONELLA HENSELEAE</t>
  </si>
  <si>
    <t>ANTICUERPOS (IGG+IGM) ANTI-BORRELIA BURGDORFERI EN LIQUIDO CEFALORRAQUIDEO</t>
  </si>
  <si>
    <t>CULTIVO DE SECRECION</t>
  </si>
  <si>
    <t>CULTIVO SECRECIÓN</t>
  </si>
  <si>
    <t>CULTIVO DE SECRECIÓN</t>
  </si>
  <si>
    <t>CULTIVO DE SECRECION BRONQUIAL</t>
  </si>
  <si>
    <t>ANTICUERPOS (IGG+IGM) ANTI-COCCIDIOIDES</t>
  </si>
  <si>
    <t>CULTIVO DE SECRECION DE ACNE</t>
  </si>
  <si>
    <t>ANTICUERPOS (IGG+IGM) ANTI-DENGUE + ANTIGENO NS1</t>
  </si>
  <si>
    <t xml:space="preserve">ANTICUERPOS (IGG+IGM) ANTI-EHRLICHIA CHAFFEENSIS </t>
  </si>
  <si>
    <t>ANTICUERPOS (IGG+IGM) ANTI-ENCEFALITIS ST. LOUIS EN LCR</t>
  </si>
  <si>
    <t>ANTICUERPOS (IGG+IGM) ANTI-HANTAVIRUS PUUMALA</t>
  </si>
  <si>
    <t>ANTICUERPOS (IGG+IGM) ANTI-HERPES TIPO 1</t>
  </si>
  <si>
    <t>ANTICUERPOS (IGG+IGM) ANTI-HERPES TIPO 2</t>
  </si>
  <si>
    <t>ANTICUERPOS (IGG+IGM) ANTI-LEPTOSPIRA</t>
  </si>
  <si>
    <t>ANTICUERPOS (IGG+IGM) ANTI-NEUMONIA ATIPICA</t>
  </si>
  <si>
    <t>ANTICUERPOS (IGG+IGM) ANTI-PAROTIDITIS</t>
  </si>
  <si>
    <t>ANTICUERPOS (IGG+IGM) ANTI-PARVOVIRUS B19</t>
  </si>
  <si>
    <t>ANTICUERPOS (IGG+IGM) ANTI-RICKETTSIA RICKETTSII</t>
  </si>
  <si>
    <t>ANTICUERPOS (IGG+IGM) ANTI-RICKETTSIA TYPHI</t>
  </si>
  <si>
    <t>ANTICUERPOS (IGG+IGM) ANTI-RUBEOLA</t>
  </si>
  <si>
    <t>ANTICUERPOS (IGG+IGM) ANTI-SARAMPION</t>
  </si>
  <si>
    <t>ANTICUERPOS (IGG+IGM) ANTI-TOXOPLASMA</t>
  </si>
  <si>
    <t>ANTICUERPOS (IGG+IGM) ANTI-VIRUS DE LA HEPATITIS E</t>
  </si>
  <si>
    <t>ANTICUERPOS ANTIVIRUS DE HEPATITIS E IgG E IgM</t>
  </si>
  <si>
    <t>ANTICUERPOS (IGG+IGM) ANTI-VIRUS DEL OESTE DEL NILO</t>
  </si>
  <si>
    <t>ANTICUERPOS (IGG+IGM) LEISHMANIA</t>
  </si>
  <si>
    <t>ANTICUERPOS (IGG4) ANTI-FILARIA</t>
  </si>
  <si>
    <t>CULTIVO DE SECRECION DE HERIDA</t>
  </si>
  <si>
    <t>ANTICUERPOS (IGM) ANTI TRYPANOSOMA CRUZI (CHAGAS)</t>
  </si>
  <si>
    <t>ANTICUERPOS IgM ANTI TRYPANOSOMA CRUZI</t>
  </si>
  <si>
    <t>ANTICUERPOS (IGM) ANTI-ANTIGENO C DEL VIRUS DE LA HEPATITIS B</t>
  </si>
  <si>
    <t>ANTICUERPOS ANTI ANTIGENO C DE HEPATITIS B</t>
  </si>
  <si>
    <t>CULTIVO DE SECRECION ENDOCERVICAL</t>
  </si>
  <si>
    <t>ANTICUERPOS (IGM) ANTI-BETA 2 GLICOPROTEINA 1</t>
  </si>
  <si>
    <t>ANTICUERPOS ANTI BETA 2 GLICOPROTEINA 1 IgM</t>
  </si>
  <si>
    <t xml:space="preserve">ANTICUERPOS (IGM) ANTI-BORRELIA BURGDORFERI </t>
  </si>
  <si>
    <t>CULTIVO DE SECRECION FARINGEA</t>
  </si>
  <si>
    <t>CULTIVO DE SECRECION HERIDA</t>
  </si>
  <si>
    <t>CULTIVO DE SECRECION NASAL</t>
  </si>
  <si>
    <t>CULTIVO DE SECRECION OCULAR</t>
  </si>
  <si>
    <t>ANTICUERPOS (IGM) ANTI-DENGUE</t>
  </si>
  <si>
    <t xml:space="preserve">ANTICUERPOS DENGUE ANTI IgM </t>
  </si>
  <si>
    <t>ANTICUERPOS (IGM) ANTI-HERPES TIPO 1</t>
  </si>
  <si>
    <t>ANTICUERPOS (IGM) ANTI-HERPES TIPO 2</t>
  </si>
  <si>
    <t>ANTICUERPOS (IGM) ANTI-HERPES ZOSTER (VARICELA)</t>
  </si>
  <si>
    <t>ANTICUERPOS (IGM) ANTI-LEPTOSPIRA SPP</t>
  </si>
  <si>
    <t>ANTICUERPOS ANTI-LEPTOSPIRA IgM</t>
  </si>
  <si>
    <t>ANTICUERPOS (IGM) ANTI-MYCOPLASMA PNEUMONIAE</t>
  </si>
  <si>
    <t>ANTICUERPOS (IGM) ANTI-RUBEOLA</t>
  </si>
  <si>
    <t>ANTICUERPOS (IGM) ANTI-TOXOPLASMA</t>
  </si>
  <si>
    <t>ANTICUERPOS (IGM) ANTI-VIRUS DE LA HEPATITIS A</t>
  </si>
  <si>
    <t>ANTICUERPOS (IGM) ANTI-VIRUS DE LA HEPATITIS E</t>
  </si>
  <si>
    <t>ANTICUERPOS ANTIVIRUS DE LA HEPATITIS E IgM</t>
  </si>
  <si>
    <t>CULTIVO DE SECRECION OTICA</t>
  </si>
  <si>
    <t>ANTICUERPOS (IGM+IGG+IGE) ECHINOCOCCUS SP</t>
  </si>
  <si>
    <t>ANTICUERPOS ANTI-SARAMPIÓN, IGM</t>
  </si>
  <si>
    <t>CULTIVO DE SECRECION URETRAL</t>
  </si>
  <si>
    <t>ANTICUERPOS ANTI  HEPATITIS C</t>
  </si>
  <si>
    <t>ANTICUERPOS ANTIVIRUS HEPATITIS C</t>
  </si>
  <si>
    <t>ANTICUERPOS ANTI ADENOVIRUS</t>
  </si>
  <si>
    <t>ANTICUERPOS ANTI AMIBA</t>
  </si>
  <si>
    <t>ANTICUERPOS ANTI AMIBANOS</t>
  </si>
  <si>
    <t>ANTICUERPOS ANTI ANTIGENO 68 KD (HSP 70)</t>
  </si>
  <si>
    <t>CULTIVO DE EXUDADO URETRAL</t>
  </si>
  <si>
    <t>CULTIVO URETRAL</t>
  </si>
  <si>
    <t>ANTICUERPOS ANTI CAMPYLOBACTER JEJUNI</t>
  </si>
  <si>
    <t>ANTICUERPOS ANTI CROMATINA (NUCLEOSOMAS)</t>
  </si>
  <si>
    <t>CULTIVO CERVICO VAGINAL / EXUDADO VAGINAL</t>
  </si>
  <si>
    <t>CULTIVO VAGINAL</t>
  </si>
  <si>
    <t>ANTICUERPOS ANTI DENGUE IGG E IGM</t>
  </si>
  <si>
    <t>ANTICUERPOS ANTIDENGUE IgG E IgM (RÁPIDO)</t>
  </si>
  <si>
    <t>ANTICUERPOS ANTI ERITROCITARIOS</t>
  </si>
  <si>
    <t>ANTICUERPOS ANTI FACTOR INTRÍNSECO</t>
  </si>
  <si>
    <t>ANTICUERPOS ANTI FOSFOLIPIDOS</t>
  </si>
  <si>
    <t>ANTICUERPOS ANTI FRANCISELLA TULARENSIS</t>
  </si>
  <si>
    <t>CULTIVO CERVICO-VAGINAL</t>
  </si>
  <si>
    <t>ANTICUERPOS ANTI HEPATITIS E IGG</t>
  </si>
  <si>
    <t>ANTICUERPOS ANTI HEPATITIS E IgG</t>
  </si>
  <si>
    <t>ANTICUERPOS ANTI HEPATITIS E IGM</t>
  </si>
  <si>
    <t>ANTICUERPOS ANTI HEPATITIS E IgM</t>
  </si>
  <si>
    <t>ANTICUERPOS ANTI HTLV-I / II</t>
  </si>
  <si>
    <t>ANTICUERPOS ANTI MUSCULO LISO IGG(SMA)</t>
  </si>
  <si>
    <t>ANTICUERPOS ANTI MUSK</t>
  </si>
  <si>
    <t>ANTICUERPOS ANTI RECEPTORES NMDA (NMDAR) PARA ENCEFALITIS</t>
  </si>
  <si>
    <t>ANTICUERPOS ANTI SALMONELLA TIPHY</t>
  </si>
  <si>
    <t>CULTIVO DE EXUDADO VAGINAL</t>
  </si>
  <si>
    <t>ANTICUERPOS ANTI- SCL 70 (ANTI-TOPOISOMERASA 1)</t>
  </si>
  <si>
    <t>ANTICUERPOS ANTI TIROGLOBULINA ( ANTI TG)</t>
  </si>
  <si>
    <t>ANTICUERPOS ANTI TOXOPLASMA GONDII IGG</t>
  </si>
  <si>
    <t>ANTICUERPOS ANTI TOXOPLASMA GONDII IGM</t>
  </si>
  <si>
    <t>ANTICUERPOS ANTI TRANSPORTADOR DE ZINC (ZNT8)</t>
  </si>
  <si>
    <t>ANTICUERPOS ANTI VARICELA ZOZTER IGG E IGM</t>
  </si>
  <si>
    <t>ANTICUERPOS ANTI VIRUS HEPATITIS "C" IGG</t>
  </si>
  <si>
    <t>ANTICUERPOS ANTIVIRUS HEPATITIS C IgG</t>
  </si>
  <si>
    <t>ANTICUERPOS ANTI-NEISSERIA GONORRHOEAE</t>
  </si>
  <si>
    <t>ANTICUERPOS ANTI-ACIDO DESOXIRRIBONUCLEICO DE DOBLE CADENA</t>
  </si>
  <si>
    <t>ANTICUERPOS ANTI-ACIDO DESOXIRRIBONUCLEICO DESNATURALIZADO</t>
  </si>
  <si>
    <t>ANTICUERPOS ANTI-ADENOVIRUS</t>
  </si>
  <si>
    <t>ANTICUERPOS ANTI-ADRENALES</t>
  </si>
  <si>
    <t>ANTICUERPOS ANTI-ADRENALES (CUALITATIVA)</t>
  </si>
  <si>
    <t>ANTICUERPOS ANTI-AMIBIANOS</t>
  </si>
  <si>
    <t>ANTICUERPOS ANTI-ANTÍGENO "E" DE LA HEPATITIS B</t>
  </si>
  <si>
    <t>ANTICUERPO ANTIANTIGENO E DEL VIRUS DE HEPATITIS "B"</t>
  </si>
  <si>
    <t>ANTICUERPOS ANTI-ANTÍGENO AVIARIO</t>
  </si>
  <si>
    <t>ANTICUERPOS ANTI-ANTÍGENO DE LA CÁPSIDE (VCA), IGG</t>
  </si>
  <si>
    <t>ANTICUERPOS ANTI-ANTÍGENO DE LA CÁPSIDE (VCA), IGM</t>
  </si>
  <si>
    <t>ANTICUERPOS ANTI-ANTIGENO E DEL VIRUS DE LA HEPATITIS B</t>
  </si>
  <si>
    <t>ANTICUERPOS ANTI-ANTIGENO S DEL VIRUS DE LA HEPATITIS B</t>
  </si>
  <si>
    <t>ANTICUERPO ANTIANTIGENO S DEL VIRUS DE HEPATITIS "B"</t>
  </si>
  <si>
    <t>ANTICUERPOS ANTI-ANTIGENO TEMPRANO DEL VIRUS DE EPSTEIN BARR (EA-D)</t>
  </si>
  <si>
    <t>ANTICUERPOS ANTI-ANTIGENOS SUPRARRENALES</t>
  </si>
  <si>
    <t>PERFIL SUPRARRENAL</t>
  </si>
  <si>
    <t>CULTIVO DE SECRECION VAGINAL</t>
  </si>
  <si>
    <t>CULTIVO DE SECRECION VULVO VAGINAL</t>
  </si>
  <si>
    <t>CULTIVO VULVAR</t>
  </si>
  <si>
    <t>CUÑA DE OVARIO</t>
  </si>
  <si>
    <t>ANTICUERPOS ANTI-AVIARIOS</t>
  </si>
  <si>
    <t>ANTICUERPOS ANTI-BETA 2 GLICOPROTEÍNA, IGA, IGG E IGM</t>
  </si>
  <si>
    <t>ANTICUERPOS ANTI-BORDETELLA PERTUSSIS IGG E IGA</t>
  </si>
  <si>
    <t>ANTICUERPOS ANTI-BORRELIA BURGDORFERI, IGG E IGM</t>
  </si>
  <si>
    <t>CURVA DE TOLERANCIA A LA GLUCOSA (2 H: 0, 60,120)</t>
  </si>
  <si>
    <t>CURVA DE TOLERANCIA A LA GLUCOSA 2 H (3 TOMAS)</t>
  </si>
  <si>
    <t>ANTICUERPOS ANTICA-CANALES DE CALCIO DEPENDIENTES DE VOLTAJE (ANTI-VGCC)</t>
  </si>
  <si>
    <t>CURVA DE TOLERANCIA A LA GLUCOSA (2 H: 0, 30, 60,90,120)</t>
  </si>
  <si>
    <t>CURVA DE TOLERANCIA A LA GLUCOSA 2 H (5 TOMAS)</t>
  </si>
  <si>
    <t>CURVA DE TOLERANCIA A LA GLUCOSA (5 TOMAS)</t>
  </si>
  <si>
    <t>CURVA DE TOLERANCIA A LA GLUCOSA (3 HORAS)</t>
  </si>
  <si>
    <t>CURVA DE TOLERANCIA A LA GLUCOSA 3 H (4 TOMAS)</t>
  </si>
  <si>
    <t>ANTICUERPOS ANTI-CENTROMERO</t>
  </si>
  <si>
    <t>ANTICUERPOS ANTI-CENTRÓMERO</t>
  </si>
  <si>
    <t>CURVA DE TOLERANCIA A LA INSULINA (2 HORAS/30 MINUTOS)</t>
  </si>
  <si>
    <t>CURVA DE TOLERANCIA A LA INSULINA (2 H / 30 MIN)</t>
  </si>
  <si>
    <t>CURVA DE TOLERANCIA A LA INSULINA (2 HORAS/60 MINUTOS)</t>
  </si>
  <si>
    <t>CURVA DE TOLERANCIA A LA INSULINA (2 H / 60 MIN)</t>
  </si>
  <si>
    <t>ANTICUERPOS ANTI-CISTICERCO EN LIQUIDO CEFALORRAQUIDEO</t>
  </si>
  <si>
    <t>ANTICUERPOS ANTI-CISTICERCOS EN LCR, IGG</t>
  </si>
  <si>
    <t>ANTICUERPOS ANTI-CISTICERCOS EN SUERO, IGG</t>
  </si>
  <si>
    <t>CURVA DE TOLERANCIA A LA INSULINA (3 HORAS/30 MINUTOS)</t>
  </si>
  <si>
    <t>CURVA DE TOLERANCIA A LA INSULINA (3 H / 30 MIN)</t>
  </si>
  <si>
    <t>CURVA DE TOLERANCIA A LA INSULINA (3 HORAS/60 MINUTOS)</t>
  </si>
  <si>
    <t>CURVA DE TOLERANCIA A LA INSULINA (3 H / 60 MIN)</t>
  </si>
  <si>
    <t>CURVA DE INSULINA DE 3 HORAS</t>
  </si>
  <si>
    <t>CURVA DE TOLERANCIA A LA INSULINA (3 HORAS)</t>
  </si>
  <si>
    <t>CURVA DE TOLERANCIA A LA INSULINA (5 HRS)</t>
  </si>
  <si>
    <t>CURVA DE TOLERANCIA A LA INSULINA (5 HORAS)</t>
  </si>
  <si>
    <t>7-DEHIDROCOLESTEROL EN PLASMA</t>
  </si>
  <si>
    <t>DEHIDROCOLESTEROL</t>
  </si>
  <si>
    <t>ANTICUERPOS ANTI-CRYPTOCOCCUS NEOFORMANS EN LCR</t>
  </si>
  <si>
    <t>DEPURACION DE CREATININA</t>
  </si>
  <si>
    <t>ANTICUERPOS ANTI-DNA DE DOBLE CADENA (NATIVO)</t>
  </si>
  <si>
    <t>ANTICUERPOS ANTI-ECHO VIRUS 4,7,9,11,30</t>
  </si>
  <si>
    <t>ANTICUERPOS ANTI-ENDOMISIO</t>
  </si>
  <si>
    <t>ANTICUERPOS ANTI-ESPERMA TOTALES</t>
  </si>
  <si>
    <t>ANTICUERPOS ANTI-ESPERMATICOS</t>
  </si>
  <si>
    <t>ANTICUERPOS ANTI-ESTREPTOLISINA O</t>
  </si>
  <si>
    <t>ANTICUERPOS ANTI-FACTOR INTRINSECO</t>
  </si>
  <si>
    <t>ANTICUERPOS ANTI-FOSFOLÍPIDOS</t>
  </si>
  <si>
    <t>ANTICUERPOS ANTI-FRANCISELLA TULARENSIS</t>
  </si>
  <si>
    <t>ANTICUERPOS ANTI-GANGLIOSIDO GM1 (IGG, IGM)</t>
  </si>
  <si>
    <t>ANTICUERPOS ANTI-GLIADINA, IGA E IGG</t>
  </si>
  <si>
    <t>ANTICUERPOS ANTI-HELICOBACTER PYLORI, IGM</t>
  </si>
  <si>
    <t>ANTICUERPOS ANTI-HEPATITIS C (PRUEBA CONFIRMATORIA)</t>
  </si>
  <si>
    <t>ANTICUERPOS ANTIHEPATITIS C (PRUEBA CONFIRMATORIA)</t>
  </si>
  <si>
    <t>ANTICUERPOS ANTI-HEPATITIS C, IGG</t>
  </si>
  <si>
    <t>ANTICUERPOS ANTIHEPATITIS C IgG</t>
  </si>
  <si>
    <t>ANTICUERPOS ANTI-HEPATITIS D (DELTA) TOTALES</t>
  </si>
  <si>
    <t xml:space="preserve">ANTICUERPOS ANTIHEPATITIS D </t>
  </si>
  <si>
    <t>ANTICUERPOS ANTI-HERPES SIMPLE 1, IGG</t>
  </si>
  <si>
    <t>ANTICUERPOS ANTI-HERPES SIMPLE 1, IGM</t>
  </si>
  <si>
    <t>ANTICUERPOS ANTI-HERPES SIMPLE 2, IGG</t>
  </si>
  <si>
    <t>ANTICUERPOS ANTI-HERPES SIMPLE 2, IGM</t>
  </si>
  <si>
    <t>DEPURACIÓN DE CREATININA</t>
  </si>
  <si>
    <t>ELECTROCARDIOGRAMA</t>
  </si>
  <si>
    <t>ANTICUERPOS ANTI-HISTOPLASMA CAPSULATUM</t>
  </si>
  <si>
    <t>ANTICUERPOS ANTI-HISTOPLASMA CAPSULATUM, IGM</t>
  </si>
  <si>
    <t>ANTICUERPOS ANTI-HORMONA ESTIMULANTE DE TIROIDES</t>
  </si>
  <si>
    <t>ANTICUERPOS ANTI-INFLUENZA A+B</t>
  </si>
  <si>
    <t>ANTICUERPOS ANTI-INFLUENZA TIPO A Y B</t>
  </si>
  <si>
    <t>ANTICUERPOS ANTI-INFLUENZA VIRUS TIPO A</t>
  </si>
  <si>
    <t>ANTICUERPOS ANTIINFLUENZA A</t>
  </si>
  <si>
    <t>ANTICUERPOS ANTI-INFLUENZA VIRUS TIPO B</t>
  </si>
  <si>
    <t>ANTICUERPOS ANTIINFLUENZA B</t>
  </si>
  <si>
    <t>ANTICUERPOS ANTI-ISLOTES DE LANGERHANS</t>
  </si>
  <si>
    <t>ANTICUERPOS ANTI-JO1 (HISTIDIL RNA SINTETASA)</t>
  </si>
  <si>
    <t>ANTICUERPOS ANTI-JO1, IGG</t>
  </si>
  <si>
    <t>ANTICUERPOS ANTI-LEGIONELLA PNEUMOPHILA</t>
  </si>
  <si>
    <t>ANTICUERPOS ANTI-LEGIONELLA PNEUMOPHILA (SEROTIPO 1-6)</t>
  </si>
  <si>
    <t>ANTICUERPOS ANTI-LEPTOSPIRA IGG E IGM</t>
  </si>
  <si>
    <t>ANTICUERPOS ANTI-LEPTOSPIRA, IGG E IGM</t>
  </si>
  <si>
    <t>ANTICUERPOS ANTI-MEMBRANA BASAL GLOMERULAR</t>
  </si>
  <si>
    <t>ANTICUERPOS ANTI-MEMBRANA GLOMERULAR BASAL, IGG (ANTI-GBM)</t>
  </si>
  <si>
    <t>ANTICUERPOS ANTI-MI-2</t>
  </si>
  <si>
    <t>ANTICUERPOS ANTI-MICROSOMALES (PEROXIDASA)</t>
  </si>
  <si>
    <t>ANTICUERPOS ANTIMICROSOMALES</t>
  </si>
  <si>
    <t>ELECTROFORESIS DE HEMOGLOBINA</t>
  </si>
  <si>
    <t>ANTICUERPOS ANTI-MIELINA</t>
  </si>
  <si>
    <t>ANTICUERPOS ANTI-MITOCONDRIALES</t>
  </si>
  <si>
    <t>ANTICUERPOS ANTI-MUSCULO ESQUELETICO (ESTRIADO)</t>
  </si>
  <si>
    <t>ANTICUERPOS ANTI-MUSCULO LISO</t>
  </si>
  <si>
    <t>ANTICUERPOS ANTI-MYCOBACTERIUM TUBERCULOSIS TOTALES</t>
  </si>
  <si>
    <t>ANTICUERPOS ANTI-MYCOPLASMA PNEUMONIAE, IGG E IGM</t>
  </si>
  <si>
    <t>ANTICUERPOS ANTI-NMDA</t>
  </si>
  <si>
    <t>ANTICUERPOS ANTINUCLEARES</t>
  </si>
  <si>
    <t>ANTICUERPOS ANTI-NUCLEARES</t>
  </si>
  <si>
    <t>ANTICUERPOS ANTI-NUCLEARES (ANTI-CELULARES)</t>
  </si>
  <si>
    <t>ANTICUERPOS ANTINUCLEARES CUANTITATIVO</t>
  </si>
  <si>
    <t>ANTICUERPOS ANTI-NUCLEARES_IF</t>
  </si>
  <si>
    <t>ANTICUERPOS ANTI-PAROTIDITIS, IGG E IGM</t>
  </si>
  <si>
    <t>ANTICUERPOS ANTI-PARVOVIRUS B19, IGG E IGM</t>
  </si>
  <si>
    <t>ANTICUERPOS ANTI-PEROXIDASA TIROIDEA (ANTI-TPO)</t>
  </si>
  <si>
    <t>ANTICUERPOS ANTI-PLAQUETARIOS</t>
  </si>
  <si>
    <t>ANTICUERPOS ANTI-PLAQUETAS</t>
  </si>
  <si>
    <t>ANTICUERPOS ANTI-PM SCL (PM-1)</t>
  </si>
  <si>
    <t>ANTICUERPOS ANTI-PM1</t>
  </si>
  <si>
    <t>ANTICUERPOS ANTI-PROTEINA P RIBOSOMAL</t>
  </si>
  <si>
    <t>ANTICUERPOS ANTI-RECEPTOR DE LA HORMONA ESTIMULANTE DE LA TIROIDES</t>
  </si>
  <si>
    <t>ANTICUERPOS ANTI-RECEPTORES DE ACETILCOLINA</t>
  </si>
  <si>
    <t>ANTICUERPOS ANTI-RECEPTORES DE TSH</t>
  </si>
  <si>
    <t>ANTICUERPOS ANTI-RIBONUCLEOPROTEINAS</t>
  </si>
  <si>
    <t>ANTICUERPOS ANTI-RIBOSOMALES</t>
  </si>
  <si>
    <t>ANTICUERPOS ANTI-RICKETTSIA TYPHI, IGG E IGM</t>
  </si>
  <si>
    <t>ANTICUERPOS ANTI-RNP</t>
  </si>
  <si>
    <t>ANTICUERPOS ANTI-RUBEOLA, IGG</t>
  </si>
  <si>
    <t>ANTICUERPOS ANTI-RUBEOLA, IGM</t>
  </si>
  <si>
    <t>ANTICUERPOS ANTI-SACCHAROMYCES CEREVICIAE</t>
  </si>
  <si>
    <t>ANTICUERPOS ANTI-SARAMPIÓN, IGG E IGM</t>
  </si>
  <si>
    <t>ANTICUERPOS ANTI-SMITH (ANTI-SM)</t>
  </si>
  <si>
    <t>ANTICUERPOS ANTI-SMITH (SM)</t>
  </si>
  <si>
    <t>ANTICUERPOS ANTI-SSA (RO)</t>
  </si>
  <si>
    <t>ANTICUERPOS ANTI-SSB (LA)</t>
  </si>
  <si>
    <t>ANTICUERPOS ANTI-TIROGLOBULINA (ANTI-TG)</t>
  </si>
  <si>
    <t>ANTICUERPOS ANTI-TIROGLOBULINA (COLOIDE TIROIDEO)</t>
  </si>
  <si>
    <t>ANTICUERPOS ANTI-TOPOISOMERASA 1 (SCL-70)</t>
  </si>
  <si>
    <t>ANTICUERPOS ANTI-TOXOPLASMA GONDII, IGG</t>
  </si>
  <si>
    <t>ANTICUERPOS ANTI-TOXOPLASMA GONDII, IGM</t>
  </si>
  <si>
    <t>ANTICUERPOS ANTI-TREPONEMA IGG</t>
  </si>
  <si>
    <t>ANTICUERPOS ANTI-TREPONEMA IGM</t>
  </si>
  <si>
    <t>ANTICUERPOS ANTI-TREPONEMA PALLIDUM, IGG (FTA-ABS) EN SANGRE</t>
  </si>
  <si>
    <t>ANTICUERPOS ANTI-TRICHINELLA SPIRALIS, IGG</t>
  </si>
  <si>
    <t>ANTICUERPOS ANTI-TRYPANOSOMA CRUZI (CHAGAS)</t>
  </si>
  <si>
    <t>ANTICUERPOS ANTI TRYPANOSOMA CRUZI</t>
  </si>
  <si>
    <t>ANTICUERPOS ANTI-TRYPANOZOMA CRUZI (CHAGAS)</t>
  </si>
  <si>
    <t>ANTICUERPOS ANTI-TUBERCULOSIS EN SUERO</t>
  </si>
  <si>
    <t>ANTICUERPOS ANTI-VARICELA ZOSTER , IGG E IGM</t>
  </si>
  <si>
    <t>ANTICUERPOS ANTI-VIH-1+2 (PRESUNTIVA) 4TA GENERACION</t>
  </si>
  <si>
    <t>ANTICUERPOS ANTI-VIRUS COXSACKIE</t>
  </si>
  <si>
    <t>ANTICUERPOS ANTI-VIRUS DE LA HEPATITIS C</t>
  </si>
  <si>
    <t>ANTICUERPOS ANTI-VIRUS DE LA HEPATITIS D</t>
  </si>
  <si>
    <t>ANTICUERPOS ANTI-VIRUS DE LA INFLUENZA HUMANA TIPO A Y B</t>
  </si>
  <si>
    <t>ANTICUERPOS ANTI-VIRUS ECHO</t>
  </si>
  <si>
    <t>ANTICUERPOS ANTI-VIRUS ECHO EN LIQUIDO CEFALORRAQUIDEO</t>
  </si>
  <si>
    <t xml:space="preserve">ANTICUERPOS ANTI-VIRUS SINCICIAL RESPIRATORIO </t>
  </si>
  <si>
    <t>ANTICUERPOS COVID-19</t>
  </si>
  <si>
    <t>ELECTROFORESIS DE PROTEINAS EN LIQUIDO CEFALORRAQUIDEO</t>
  </si>
  <si>
    <t>ELECTROFORESIS DE PROTEINAS</t>
  </si>
  <si>
    <t>ELECTROFORESIS DE PROTEINAS EN SUERO</t>
  </si>
  <si>
    <t>ANTICUERPOS IRREGULARES</t>
  </si>
  <si>
    <t>ANTICUERPOS RNA POLIMERASA ( I, II, III )</t>
  </si>
  <si>
    <t xml:space="preserve">ELECTROFORESIS DE PROTEINAS </t>
  </si>
  <si>
    <t>ELECTROFORESIS DE PROTEÍNAS</t>
  </si>
  <si>
    <t>ANTI-DNA NATIVO (DOBLE CADENA)</t>
  </si>
  <si>
    <t>ELECTROFORESIS DE PROTEINAS EN ORINA DE 24 HORAS</t>
  </si>
  <si>
    <t>ELECTROFORESIS DE PROTEINAS EN ORINA 24H</t>
  </si>
  <si>
    <t>ELECTROFORESIS DE PROTEINAS EN SANGRE</t>
  </si>
  <si>
    <t>ELECTROFORESIS DE PROTEÍNAS SERICAS</t>
  </si>
  <si>
    <t>ELECTROFORESIS DE PROTEINAS EN ORINA</t>
  </si>
  <si>
    <t>ELECTROFORESIS DE PROTEÍNAS URINARIAS</t>
  </si>
  <si>
    <t xml:space="preserve">ELECTROLITOS EN ORINA </t>
  </si>
  <si>
    <t>ELECTROLITOS EN ORINA</t>
  </si>
  <si>
    <t>ELECTROLITOS EN ORINA DE 24 H</t>
  </si>
  <si>
    <t>ELECTROLITOS EN ORINA 24H</t>
  </si>
  <si>
    <t>ELECTROLITOS EN ORINA DE 24 HORAS (6 PARÁMETROS)</t>
  </si>
  <si>
    <t>ELECTROLITOS EN SUDOR</t>
  </si>
  <si>
    <t>ANTÍGENO "E" DE LA HEPATITIS B, (HBEAG)</t>
  </si>
  <si>
    <t>ANTIGENO ALFA-FETOPROTEINA</t>
  </si>
  <si>
    <t>ANTIGENO C DEL VIRUS DE LA HEPATITIS B</t>
  </si>
  <si>
    <t>ANTIGENO C DE LA HEPATITIS B</t>
  </si>
  <si>
    <t>ANTIGENO CA 125</t>
  </si>
  <si>
    <t>ANTÍGENO CA 125</t>
  </si>
  <si>
    <t>ANTIGENO CA 15-3</t>
  </si>
  <si>
    <t>ANTÍGENO CA 15-3</t>
  </si>
  <si>
    <t>ANTIGENO CA 19-9</t>
  </si>
  <si>
    <t>ANTÍGENO CA 19-9</t>
  </si>
  <si>
    <t>ANTÍGENO CA 21-1 (CYFRA 21-1)</t>
  </si>
  <si>
    <t>CYFRA 21-1</t>
  </si>
  <si>
    <t>ANTIGENO CA 27-29</t>
  </si>
  <si>
    <t>ANTÍGENO CA 27-29</t>
  </si>
  <si>
    <t>ANTIGENO CA 72-4</t>
  </si>
  <si>
    <t>ANTÍGENO CA 72-4</t>
  </si>
  <si>
    <t>ANTIGENO CA-125</t>
  </si>
  <si>
    <t>ANTIGENO CA-15.3</t>
  </si>
  <si>
    <t>ELECTROLITOS EN SUDOR (NA+K+CL)</t>
  </si>
  <si>
    <t>ELECTROLITOS SÉRICOS</t>
  </si>
  <si>
    <t>ELECTROLITOS SERICOS</t>
  </si>
  <si>
    <t>ELECTROLITOS SERICOS (3 PARAMETROS)</t>
  </si>
  <si>
    <t>ANTIGENO CYFRA 21</t>
  </si>
  <si>
    <t>ELECTROLITOS SERICOS (4 PARAMETROS)</t>
  </si>
  <si>
    <t>ELECTROLITOS SERICOS (6 PARAMETROS)</t>
  </si>
  <si>
    <t>ELECTROLITOS SÉRICOS 3 ELEMENTOS</t>
  </si>
  <si>
    <t>ELECTROLITOS SÉRICOS 3 PARÁMETROS (NA,K,CL)</t>
  </si>
  <si>
    <t>CULTIVO DE LIQUIDO SEMINAL</t>
  </si>
  <si>
    <t>ESPERMOCULTIVO</t>
  </si>
  <si>
    <t>CULTIVO DE LÍQUIDO SEMINAL</t>
  </si>
  <si>
    <t>CULTIVO DE SEMEN</t>
  </si>
  <si>
    <t>ANTIGENO DE COVID - 19</t>
  </si>
  <si>
    <t>ANTIGENO DE HISTOPLASMA GALACTOMANANO EN ORINA</t>
  </si>
  <si>
    <t>ESTROGENOS TOTALES</t>
  </si>
  <si>
    <t>HORMONA ESTROGENOS TOTALES</t>
  </si>
  <si>
    <t>ALCOHOL EN SANGRE</t>
  </si>
  <si>
    <t>ETANOL EN SANGRE</t>
  </si>
  <si>
    <t>ALCOHOL ETILICO</t>
  </si>
  <si>
    <t>ANTIGENO DEL STREPTOCOCO BETA HEMOLITICO GRUPO A</t>
  </si>
  <si>
    <t>ALCOHOL ETILICO EN SUERO</t>
  </si>
  <si>
    <t>ANTIGENO HE4</t>
  </si>
  <si>
    <t>ANTÍGENO HE4 (PROTEÍNA 4 DEL EPIDÍDIMO HUMANO)</t>
  </si>
  <si>
    <t xml:space="preserve">ANTÍGENO HE4 </t>
  </si>
  <si>
    <t>EXAMEN GENERAL DE ORINA</t>
  </si>
  <si>
    <t>ANTIGENO NS1 DEL VIRUS DEL DENGUE</t>
  </si>
  <si>
    <t>ANTÍGENO P24 Y ANTICUERPOS ANTI-VIH 1 Y 2</t>
  </si>
  <si>
    <t>ANTIGENO POLIPEPTIDICO TISULAR (TPA)</t>
  </si>
  <si>
    <t>ANTIGENO ROTAVIRUS/ADENOVIRUS/ASTROVIRUS EN MATERIA FECAL</t>
  </si>
  <si>
    <t>ROTAVIRUS</t>
  </si>
  <si>
    <t>ANTIGENO SOLUBLE HEPATICO</t>
  </si>
  <si>
    <t xml:space="preserve">ANTIGENO SOLUBLE PANCREATICO </t>
  </si>
  <si>
    <t>ANTIGENO TEMPRANO DE DENGUE NS1</t>
  </si>
  <si>
    <t>ANTIGENO TUMORAL DE VEJIGA (BTA)</t>
  </si>
  <si>
    <t>ANTIGENO VON WILLEBRAND FACTOR</t>
  </si>
  <si>
    <t>ANTIGENOS DE GIARDIA LAMBLIA</t>
  </si>
  <si>
    <t>ANTIGENOS DE INFLUENZA A Y B</t>
  </si>
  <si>
    <t>ANTIGENOS INFLUENZA A Y B</t>
  </si>
  <si>
    <t>ANTITROMBINA III</t>
  </si>
  <si>
    <t>APO LIPROPOTEINAS A1 Y B</t>
  </si>
  <si>
    <t>APOLIPOPROTEINA A1</t>
  </si>
  <si>
    <t>APOLIPOPROTEINA B</t>
  </si>
  <si>
    <t>APOLIPROTEÍNA A</t>
  </si>
  <si>
    <t>APOLIPROTEÍNA B</t>
  </si>
  <si>
    <t>APOLIPROTEÍNAS A1</t>
  </si>
  <si>
    <t>APOLIPROTEÍNAS B</t>
  </si>
  <si>
    <t>ARILSULFATASA EN ORINA</t>
  </si>
  <si>
    <t>ARILSULFATASA EN SUERO</t>
  </si>
  <si>
    <t>ARSENICO EN SANGRE</t>
  </si>
  <si>
    <t>AUDIOMETRÍA</t>
  </si>
  <si>
    <t>AUTO ANTICUERPOS ANTI CITOSOL HEPATICO (LC-1)</t>
  </si>
  <si>
    <t>AUTO ANTICUERPOS ANTI T-RNA</t>
  </si>
  <si>
    <t>AUTOANTICUERPOS SRP</t>
  </si>
  <si>
    <t>FACTOR DE CRECIMIENTO UNIDO A PROTEINAS (IGFBP3)</t>
  </si>
  <si>
    <t>FACTOR REUMAOIDE</t>
  </si>
  <si>
    <t>FACTOR REUMATOIDE</t>
  </si>
  <si>
    <t>FENOBARBITAL</t>
  </si>
  <si>
    <t>FENOBARBITAL (ALEPSAL)</t>
  </si>
  <si>
    <t>DETERMINACION DE FIBRINOGENO</t>
  </si>
  <si>
    <t>FIBRINOGENO</t>
  </si>
  <si>
    <t>FIBRINÓGENO</t>
  </si>
  <si>
    <t>FIBROMAX</t>
  </si>
  <si>
    <t>FIBROMAX CON INTERPRETACION</t>
  </si>
  <si>
    <t>FIBROTEST - ACTITEST</t>
  </si>
  <si>
    <t>FIBROTEST</t>
  </si>
  <si>
    <t>FIBROTEST CON INTERPRETACION</t>
  </si>
  <si>
    <t>FOSFATASA ÁCIDA TOTAL</t>
  </si>
  <si>
    <t>FOSFATASA ALCALINA FRACCIÓN ÓSEA</t>
  </si>
  <si>
    <t>FÓSFORO EN ORINA DE 24 H</t>
  </si>
  <si>
    <t>FOSFORO EN ORINA 24H</t>
  </si>
  <si>
    <t>FÓSFORO EN ORINA DE 24 HORAS</t>
  </si>
  <si>
    <t>FOSFORO EN ORINA DE 24 HRS</t>
  </si>
  <si>
    <t>FOSFORO SERICO</t>
  </si>
  <si>
    <t>FÓSFORO SÉRICO</t>
  </si>
  <si>
    <t>FRASCO PARA HEMOCULTIVO</t>
  </si>
  <si>
    <t>FRASCO HEMOCULTIVO</t>
  </si>
  <si>
    <t>HIV GENOTIPO (RT / PR GENES)(ANTES MEDIR CARGA VIRAL PARA HIV)</t>
  </si>
  <si>
    <t>GENOTIPO VIH</t>
  </si>
  <si>
    <t>GAMA-GLUTAMILTRANSFERASA</t>
  </si>
  <si>
    <t>GGT</t>
  </si>
  <si>
    <t>GAMMA GLUTAMIL- TRANSPEPTIDASA</t>
  </si>
  <si>
    <t>GAMMA GLUTAMIL TRANSPEPTIDASA (GGT)</t>
  </si>
  <si>
    <t>GAMMA GLUTAMIL-TRANSPEPTIDASA</t>
  </si>
  <si>
    <t>GLUCOSA, COLESTEROL Y TRIGLICERIDOS</t>
  </si>
  <si>
    <t>GLUCOSA COLESTEROL TRIGLICERIDOS</t>
  </si>
  <si>
    <t>GLUCOSA/COLESTEROL TOTAL/TRIGLICERIDOS</t>
  </si>
  <si>
    <t>GLUCOSA SERICA</t>
  </si>
  <si>
    <t>GLUCOSA SÉRICA</t>
  </si>
  <si>
    <t>GLUCOSA-6-FOSFATO DESHIDROGENASA</t>
  </si>
  <si>
    <t>BETA 2 MICROGLOBULINA</t>
  </si>
  <si>
    <t>BETA 2 MICROGLOBULINA EN ORINA</t>
  </si>
  <si>
    <t>BETA 2 MICROGLOBULINA EN SUERO</t>
  </si>
  <si>
    <t>BETA GONADOTROPINA CORIONICA HUMANA</t>
  </si>
  <si>
    <t xml:space="preserve">HGC </t>
  </si>
  <si>
    <t>BETA-2 MICROBLOBULINA</t>
  </si>
  <si>
    <t>BETA-2-MICROGLOBULINA EN SANGRE</t>
  </si>
  <si>
    <t>GRUPO SANGUÍNEO CON FACTOR RH</t>
  </si>
  <si>
    <t>GRUPO SANGUINIEO RH</t>
  </si>
  <si>
    <t>GRUPO SANGUINEO Y FACTOR RH</t>
  </si>
  <si>
    <t>GRUPO SANGUÍNEO Y FACTOR RH</t>
  </si>
  <si>
    <t>GRUPO SANGUINEO Y FACTOR RH (HEMAGLUTINACIÓN)</t>
  </si>
  <si>
    <t>GRUPO SANGUÍNEO Y FACTOR RH (TIPIFICACIÓN EN COLUMNA DE GEL)</t>
  </si>
  <si>
    <t>BICARBONATO EN ORINA</t>
  </si>
  <si>
    <t>BICARBONATO EN SANGRE</t>
  </si>
  <si>
    <t>BICARBONATO</t>
  </si>
  <si>
    <t>BICARBONATO EN SUERO</t>
  </si>
  <si>
    <t>BICARBONATO SANGUINEO</t>
  </si>
  <si>
    <t>BILIRRUBINA INDIRECTA</t>
  </si>
  <si>
    <t>BILIRRUBINA INDIRECTA, TOTAL Y DIRECTA ( BD, BT Y BI )</t>
  </si>
  <si>
    <t>BILIRRUBINAS</t>
  </si>
  <si>
    <t>BILIRRUBINAS EN SANGRE</t>
  </si>
  <si>
    <t xml:space="preserve">BILIRRUBINAS SERICAS </t>
  </si>
  <si>
    <t>BIOPSIA CHICA (MENOR A 1 CM)</t>
  </si>
  <si>
    <t>BIOPSIA DE CEREBRO O ENCEFALO (MENOR DE 1 CM)</t>
  </si>
  <si>
    <t>BIOPSIA DE CERVIX</t>
  </si>
  <si>
    <t>BIOPSIA DE COLON O RECTO (MENOR DE 1CM)</t>
  </si>
  <si>
    <t>BIOPSIA DE CONDUCTOS DEFERENTES</t>
  </si>
  <si>
    <t>BIOPSIA DE CORREDERA PARIETOCOLICA UNILATERAL</t>
  </si>
  <si>
    <t>BIOPSIA DE CUERDA VOCAL</t>
  </si>
  <si>
    <t>BIOPSIA DE DISCO INTERVERTEBRAL (MENOR DE 1 CM)</t>
  </si>
  <si>
    <t>BIOPSIA DE ENCIA (MENOR DE 1 CM)</t>
  </si>
  <si>
    <t>BIOPSIA DE ENDOMETRIO</t>
  </si>
  <si>
    <t>BIOPSIA DE EPIPLON (MENOR DE 1 CM)</t>
  </si>
  <si>
    <t>BIOPSIA DE GANGLIO LINFATICO (MENOR DE 2 CM)</t>
  </si>
  <si>
    <t>BIOPSIA DE GLANDULA DE BARTHOLIN</t>
  </si>
  <si>
    <t>BIOPSIA DE HIGADO INCLUYE TINCIONES ESPECIALES</t>
  </si>
  <si>
    <t>BIOPSIA DE HUESO (MENOR DE 1 CM)</t>
  </si>
  <si>
    <t>BIOPSIA DE LARINGE</t>
  </si>
  <si>
    <t>BIOPSIA DE MEATO URINARIO (MENOR DE 1 CM)</t>
  </si>
  <si>
    <t>BIOPSIA DE MENISCO</t>
  </si>
  <si>
    <t>BIOPSIA DE PALADAR</t>
  </si>
  <si>
    <t>BIOPSIA DE PANCREAS</t>
  </si>
  <si>
    <t>BIOPSIA DE PIEL (MENOR DE 1 CM)</t>
  </si>
  <si>
    <t>BIOPSIA DE RIÑON (MENOR DE 2 CM)</t>
  </si>
  <si>
    <t>BIOPSIA DE SENOS MAXILARES (MENOR DE 1 CM)</t>
  </si>
  <si>
    <t>BIOPSIA DE TESTICULOS (MENOR DE 1 CM)</t>
  </si>
  <si>
    <t>BIOPSIA DE VEJIGA O VESICAL</t>
  </si>
  <si>
    <t>BIOPSIA DE VULVA ( MENOR DE 1 CM)</t>
  </si>
  <si>
    <t>BIOPSIA DUODENAL INCLUYE TINCIONES ESPECIALES</t>
  </si>
  <si>
    <t>BIOPSIA EXCISIONAL DE PIEL (MAYOR DE 2 CM)</t>
  </si>
  <si>
    <t>BIOPSIA EXSICIONAL DE TUMOR EN PARTES BLANDAS</t>
  </si>
  <si>
    <t>BIOPSIA GASTRICA INCLUYE TINCION ESPECIAL PARA HELICOBACTYER PYLORI</t>
  </si>
  <si>
    <t>BIOPSIA GRANDE (MAYOR A 6 CM)</t>
  </si>
  <si>
    <t>BIOPSIA INCISIONAL DE TEJIDOS BLANDOS (MENOR DE 4 CM)</t>
  </si>
  <si>
    <t>BIOPSIA LINGUAL (MENOR DE 1 CM)</t>
  </si>
  <si>
    <t>BIOPSIA MEDIANA (1 CM A 6 CM)</t>
  </si>
  <si>
    <t>BIOPSIA POR ASPIRACION (CITOLOGIA DIVERSAS)</t>
  </si>
  <si>
    <t>BIOPSIA POR TRUCUT DE MAMA</t>
  </si>
  <si>
    <t>BIOPSIA RECTAL</t>
  </si>
  <si>
    <t>BIOPSIA RETRO PERITONEAL</t>
  </si>
  <si>
    <t>BIOPSIA RETROFARINGEA</t>
  </si>
  <si>
    <t>BIOPSIA SUBMAXILAR (MENOR DE 2 CM)</t>
  </si>
  <si>
    <t>BIOPSIA TRANSRECTAL DE PROSTATA UNILATERAL</t>
  </si>
  <si>
    <t>BIOTINIDASA EN SUERO</t>
  </si>
  <si>
    <t>CULTIVO DE SANGRE (HEMOCULTIVO)</t>
  </si>
  <si>
    <t>HEMOCULTIVO</t>
  </si>
  <si>
    <t>BUN EN ORINA</t>
  </si>
  <si>
    <t>BÚSQUEDA DE CRYPTOCOCCUS NEOFORMANS (TINTA CHINA)</t>
  </si>
  <si>
    <t>BÚSQUEDA DE BACILOS ÁCIDO ALCOHOL RESISTENTES (2 MUESTRAS)</t>
  </si>
  <si>
    <t>BÚSQUEDA DE BACILOS ÁCIDO ALCOHOL RESISTENTES (3 MUESTRAS)</t>
  </si>
  <si>
    <t>BÚSQUEDA DE BACILOS ÁCIDO ALCOHOL RESISTENTES (5 MUESTRAS)</t>
  </si>
  <si>
    <t>BUSQUEDA DE CRYPTOCOCCUS</t>
  </si>
  <si>
    <t>BÚSQUEDA DE ERITROCITOS DISMÓRFICOS</t>
  </si>
  <si>
    <t>BUSQUEDA DE HISTOPLASMA</t>
  </si>
  <si>
    <t>BÚSQUEDA DE OXIUROS (GRAHAM)</t>
  </si>
  <si>
    <t>BUSQUEDA DE SANGRE OCULTA</t>
  </si>
  <si>
    <t>BX EXCISIONAL DE MAMA (NODULO MENOR DE 6 CM)</t>
  </si>
  <si>
    <t>BX EXCISIONAL DE MAMA (NODULO-TUMOR MAYOR DE 6 CM. CUADRANTECTOMIA)</t>
  </si>
  <si>
    <t>C TELOPEPTIDOS</t>
  </si>
  <si>
    <t>C-TELEPEPTIDO</t>
  </si>
  <si>
    <t>C1 ESTERASA INHIBIDOR, PROTEÍNA</t>
  </si>
  <si>
    <t>PROTEÍNA C1 ESTERASA INHIBIDOR</t>
  </si>
  <si>
    <t>CA 125 "OVARIO"</t>
  </si>
  <si>
    <t>CA 15-3 "MAMA</t>
  </si>
  <si>
    <t>CA 199 "PÁNCREAS Y COLON"</t>
  </si>
  <si>
    <t>CA 19-9 "PÁNCREAS Y COLON"</t>
  </si>
  <si>
    <t>CA 21.1 "PULMÓN"</t>
  </si>
  <si>
    <t>CA 27-29 "MAMA"</t>
  </si>
  <si>
    <t>CA 27-29 (MAMA)</t>
  </si>
  <si>
    <t>CA 72.4 "ESTÓMAGO"</t>
  </si>
  <si>
    <t>CA 72-4 "ESTÓMAGO"</t>
  </si>
  <si>
    <t>CADENAS DE KAPPA Y LAMBDA (CUANTIFICACIÓN)</t>
  </si>
  <si>
    <t>CADENAS LIGERAS LIBRES KAPPA Y LAMBDA</t>
  </si>
  <si>
    <t>CADENAS LIGERAS KAPPA Y LAMBDA EN ORINA DE 24 HORAS</t>
  </si>
  <si>
    <t>CADENAS LIGERAS KAPPA Y LAMBDA EN SUERO</t>
  </si>
  <si>
    <t>CADMIO EN SANGRE</t>
  </si>
  <si>
    <t>CAFEINA EN SANGRE</t>
  </si>
  <si>
    <t>CALCIO</t>
  </si>
  <si>
    <t>CALCIO EN ORINA</t>
  </si>
  <si>
    <t>CALCIO EN ORINA AL AZAR</t>
  </si>
  <si>
    <t>CALCIO EN SANGRE</t>
  </si>
  <si>
    <t>CALCIO EN SUERO Y ORINA DE 24 HORAS</t>
  </si>
  <si>
    <t>CALCIO EN SUERO Y ORINA  24 H</t>
  </si>
  <si>
    <t>CALCITONINA</t>
  </si>
  <si>
    <t>CÁLCULO URINARIO</t>
  </si>
  <si>
    <t>CALPROTECTINA EN HECES CUANTITATIVA</t>
  </si>
  <si>
    <t>CALPROTECTINA Y LACTOFERRINA EN HECES</t>
  </si>
  <si>
    <t>CANABINOIDES (MARIHUANA)</t>
  </si>
  <si>
    <t>CANNABINOIDES (MARIHUANA) EN ORINA</t>
  </si>
  <si>
    <t>CANNABINOIDES EN ORINA</t>
  </si>
  <si>
    <t>CAPACIDAD DE FIJACION DE HIERRO</t>
  </si>
  <si>
    <t>CAPACIDAD DE UNION DE TIROXINA</t>
  </si>
  <si>
    <t>CAPACIDAD DE UNION DE TRIYODOTIRONINA</t>
  </si>
  <si>
    <t>CAPTACIÓN DE T3</t>
  </si>
  <si>
    <t>CAPTURA DE HIBRIDOS</t>
  </si>
  <si>
    <t>HEMOGLOBINA GLICOSILADA</t>
  </si>
  <si>
    <t>CARBAMAZEPINA</t>
  </si>
  <si>
    <t>CARBAMAZEPINA (TEGRETOL)</t>
  </si>
  <si>
    <t>HEMOGLOBINA GLICOSILADA A1C (HBA1C)</t>
  </si>
  <si>
    <t>HEMOGLOBINA GLUCOSILADA (HBA1C)</t>
  </si>
  <si>
    <t>HEMOGLOBINA_GLUCOSILADA</t>
  </si>
  <si>
    <t>HORMONA ADENOCORTICOTROFICA</t>
  </si>
  <si>
    <t>HORMONA ADRENOCORTICOTROFICA</t>
  </si>
  <si>
    <t>HORMONA ADRENOCORTICOTRÓFICA (ACTH)</t>
  </si>
  <si>
    <t>HORMONA ALDOSTERONA EN SUERO</t>
  </si>
  <si>
    <t>HORMONA ALDOSTERONA</t>
  </si>
  <si>
    <t>HORMONA ALDOSTERONA EN ORINA</t>
  </si>
  <si>
    <t>HORMONA ALDOSTERONA EN ORINA DE 24 HORAS</t>
  </si>
  <si>
    <t>HORMONA ALDOSTERONA EN ORINA 24H</t>
  </si>
  <si>
    <t>HORMONA ANTI MULLERIANA</t>
  </si>
  <si>
    <t>HORMONA ANTI-MÜLLERIANA (AMH)</t>
  </si>
  <si>
    <t>HORMONA ANTI-MULLERIANA EN SUERO</t>
  </si>
  <si>
    <t>CARIOTIPO</t>
  </si>
  <si>
    <t>CARIOTIPO (FRAGILIDAD CROMOSOMICA)</t>
  </si>
  <si>
    <t>CARIOTIPO EN ONCOHEMATOLOGIA</t>
  </si>
  <si>
    <t>CARIOTIPO EN SANGRE</t>
  </si>
  <si>
    <t>CARIOTIPO EN SANGRE PERIFERICA</t>
  </si>
  <si>
    <t>CARIOTIPO EN SANGRE PERIFÉRICA</t>
  </si>
  <si>
    <t>HORMONA ESTIMULANTE DE LA TIROIDES (TSH)</t>
  </si>
  <si>
    <t>HORMONA ESTIMULANTE DE LA TIROIDES</t>
  </si>
  <si>
    <t>HORMONA ESTIMULANTE DE TIROIDES (TSH)</t>
  </si>
  <si>
    <t>CATECOLAMINAS EN  ORINA DE 24 HORAS</t>
  </si>
  <si>
    <t>CATECOLAMINAS EN ORINA DE 24 H</t>
  </si>
  <si>
    <t>CATECOLAMINAS EN ORINA DE 24 HORAS</t>
  </si>
  <si>
    <t>CATECOLAMINAS EN PLASMA</t>
  </si>
  <si>
    <t>CATECOLAMINAS FRACCIONADAS EN PLASMA</t>
  </si>
  <si>
    <t>CATETER PARA CURVA</t>
  </si>
  <si>
    <t>CD57, CD3, CD8 CITOMETRIA DE FLUJO</t>
  </si>
  <si>
    <t xml:space="preserve">SUBPOBLACIÓN DE LINFOCITOS </t>
  </si>
  <si>
    <t>CELULARIDAD DE LÍQUIDO DE DIÁLISIS</t>
  </si>
  <si>
    <t>CELULAS LE</t>
  </si>
  <si>
    <t>CÉLULAS LE</t>
  </si>
  <si>
    <t>CELULAS NATURAL KILLER (NK)</t>
  </si>
  <si>
    <t>CERULOPLASMINA</t>
  </si>
  <si>
    <t>CERULOPLASMINA EN SUERO</t>
  </si>
  <si>
    <t>CHAGAS ( AC. ANTI TRYPANOSOMA CRUZI)</t>
  </si>
  <si>
    <t>TSH HORMONA ESTIMULANTE DE LA TIROIDES</t>
  </si>
  <si>
    <t>CICLOSPORINA</t>
  </si>
  <si>
    <t>CINÉTICA DE HIERRO</t>
  </si>
  <si>
    <t>CISTATINA C</t>
  </si>
  <si>
    <t>CISTINA EN ORINA DE 24 H</t>
  </si>
  <si>
    <t>CISTINA EN ORINA 24 H</t>
  </si>
  <si>
    <t>CISTINA EN ORINA DE 24 HORAS</t>
  </si>
  <si>
    <t>CITOLOGIA DE EXPECTORACION BRONQUIAL</t>
  </si>
  <si>
    <t>CITOLOGIA DE LIQUIDOS CORPORALES</t>
  </si>
  <si>
    <t>CITOLOGIA DE MOCO FECAL-1 MUESTRA</t>
  </si>
  <si>
    <t>CITOLOGIA DE SECRECION OCULAR-1 MUESTRA</t>
  </si>
  <si>
    <t>CITOLOGIA DE SECRECION OTICA</t>
  </si>
  <si>
    <t>CITOLOGIA EN FASE LIQUIDA</t>
  </si>
  <si>
    <t>CITOLOGIA EN ORINA</t>
  </si>
  <si>
    <t>HORMONA ESTRADIOL</t>
  </si>
  <si>
    <t xml:space="preserve">CITOMETRIA HEMATICA (ANTICOAGULANTE CITRATO DE SODIO) </t>
  </si>
  <si>
    <t>CITOMETRIA HEMATICA (ANTICOAGULANTE HEPARINA)</t>
  </si>
  <si>
    <t>CITOQUÍMICO DE LCR</t>
  </si>
  <si>
    <t>CITOQUÍMICO DE LÍQUIDO DE ASCITIS</t>
  </si>
  <si>
    <t>CITOQUÍMICO DE LÍQUIDO PLEURAL</t>
  </si>
  <si>
    <t>CITOQUÍMICO DE LÍQUIDO SINOVIAL</t>
  </si>
  <si>
    <t>CITOQUÍMICO DE SECRECIÓN</t>
  </si>
  <si>
    <t>CITOQUIMICO EN L.C.R.</t>
  </si>
  <si>
    <t>CITOQUÍMICO EN LCR</t>
  </si>
  <si>
    <t>CITOQUIMICO EN LIQ. DE DIALISIS</t>
  </si>
  <si>
    <t>HORMONA ESTRADIOL LIBRE</t>
  </si>
  <si>
    <t>CITOQUIMICO EN LIQ. PLEURAL</t>
  </si>
  <si>
    <t>CITOQUIMICO EN LIQ. SINOVIAL</t>
  </si>
  <si>
    <t>CITOQUÍMICO EN LÍQUIDO (VARIOS)</t>
  </si>
  <si>
    <t>CITOQUÍMICO EN LÍQUIDO DE ASCITIS (PERITONIAL)</t>
  </si>
  <si>
    <t>CITOQUÍMICO EN LÍQUIDO DE DIÁLISIS</t>
  </si>
  <si>
    <t>HORMONA ESTRIOL LIBRE</t>
  </si>
  <si>
    <t>CITOQUÍMICO EN LÍQUIDO PLEURAL</t>
  </si>
  <si>
    <t>CITOQUÍMICO EN LÍQUIDO SINOVIAL</t>
  </si>
  <si>
    <t>CITRATO EN ORINA DE 24 H</t>
  </si>
  <si>
    <t>CITRATO EN ORINA DE 24 HORAS</t>
  </si>
  <si>
    <t>CITRATO EN ORINA ESPONTANEA</t>
  </si>
  <si>
    <t>CITRATO EN SUERO</t>
  </si>
  <si>
    <t>HORMONA ESTRIOL TOTAL</t>
  </si>
  <si>
    <t>CLORO</t>
  </si>
  <si>
    <t>CLORO EN ORINA</t>
  </si>
  <si>
    <t>CLORO EN ORINA AL AZAR</t>
  </si>
  <si>
    <t>CLORO EN ORINA DE 24 HORAS</t>
  </si>
  <si>
    <t>CLORO EN SUERO Y ORINA DE 24 HORAS</t>
  </si>
  <si>
    <t>CLORO SERICO</t>
  </si>
  <si>
    <t>CLORO SÉRICO</t>
  </si>
  <si>
    <t>CLORUROS</t>
  </si>
  <si>
    <t>CLOSTRIDIUM DIFFICILE TOXINA A Y B EN HECES</t>
  </si>
  <si>
    <t>CLOZAPINA</t>
  </si>
  <si>
    <t>COBALTO</t>
  </si>
  <si>
    <t>COBRE EN ORINA DE 24 HORAS</t>
  </si>
  <si>
    <t>COBRE EN SANGRE</t>
  </si>
  <si>
    <t>COCAÍNA</t>
  </si>
  <si>
    <t>COCAÍNA EN ORINA</t>
  </si>
  <si>
    <t>COCIENTE ALBUMINURIA CREATINURIA AL AZAR</t>
  </si>
  <si>
    <t>COEFICINTE DE ALBUMINA / CREATININA</t>
  </si>
  <si>
    <t>COFACTOR DE RISTOCETINA</t>
  </si>
  <si>
    <t>HORMONA FOLICULO ESTIMULANTE</t>
  </si>
  <si>
    <t>HORMONA FOLÍCULO ESTIMULANTE  (FSH)</t>
  </si>
  <si>
    <t>HORMONA FOLÍCULO ESTIMULANTE (FSH)</t>
  </si>
  <si>
    <t>PROTEÍNA TRANSPORTADORA-3 DE IGF (IGFBP-3)</t>
  </si>
  <si>
    <t>IGF (IGFBP-3)</t>
  </si>
  <si>
    <t>PROTEINAS DE UNION (IG F BP3)</t>
  </si>
  <si>
    <t xml:space="preserve"> IGF BINDING PROTEIN-1 (IGFBP-1)</t>
  </si>
  <si>
    <t>IGFBP-1</t>
  </si>
  <si>
    <t>FACTOR DE CRECIMIENTO ANÁLOGO A INSULINA (IGF-II)</t>
  </si>
  <si>
    <t>IGF-II</t>
  </si>
  <si>
    <t>INMUNOGLOBULINA ESTIMULANTE DE TIROIDES</t>
  </si>
  <si>
    <t>HORMONA INSULINA</t>
  </si>
  <si>
    <t>INSULINA</t>
  </si>
  <si>
    <t>COLIFORMES FECALES</t>
  </si>
  <si>
    <t>COLIFORMES TOTALES</t>
  </si>
  <si>
    <t>COLINESTERASA</t>
  </si>
  <si>
    <t>COLINESTERASA ERITROCITARIA</t>
  </si>
  <si>
    <t>COMPLEJOS INMUNES</t>
  </si>
  <si>
    <t>COMPLEJOS INMUNES CIRCULANTES C1Q</t>
  </si>
  <si>
    <t>COMPLEMENTO C1Q</t>
  </si>
  <si>
    <t>COMPLEMENTO C2</t>
  </si>
  <si>
    <t>COMPLEMENTO C3</t>
  </si>
  <si>
    <t>COMPLEMENTO C4</t>
  </si>
  <si>
    <t>COMPLEMENTO C5</t>
  </si>
  <si>
    <t>COMPLEMENTO HEMOLITICO AL 50 %</t>
  </si>
  <si>
    <t>COMPLEMENTO HEMOLÍTICO AL 50 %</t>
  </si>
  <si>
    <t>COMPLEMENTO HEMOLITICO AL 50%</t>
  </si>
  <si>
    <t>COMPLEMENTO HEMOLITICO FRACCION C1Q</t>
  </si>
  <si>
    <t>COMPLEMENTO HEMOLITICO FRACCION C3</t>
  </si>
  <si>
    <t>COMPLEMENTO HEMOLITICO FRACCION C4</t>
  </si>
  <si>
    <t>COMPLEMENTO HEMOLITICO FRACCION C5</t>
  </si>
  <si>
    <t>COMPONENTES SANGUÍNEOS</t>
  </si>
  <si>
    <t>CONCENTRACION MINIMA INHIBITORIA</t>
  </si>
  <si>
    <t>CONFIRMACION DE ANFETAMINA Y METANFETAMINAS EN ORINA</t>
  </si>
  <si>
    <t>CONFIRMACION DE CANNABINOIDES EN ORINA</t>
  </si>
  <si>
    <t>CONFIRMACION DE COCAINA EN ORINA</t>
  </si>
  <si>
    <t>CONO CERVICAL</t>
  </si>
  <si>
    <t>CONTENIDO CELULAR DE ADN (INDICE DE ADN)</t>
  </si>
  <si>
    <t>CONTEO DE RETICULOCITOS</t>
  </si>
  <si>
    <t>RETICULOCITOS</t>
  </si>
  <si>
    <t>CONTROL BIOLÓGICO  EQUIPO DE  ESTERILIZACIÓN UV-C</t>
  </si>
  <si>
    <t>COOMBS DIRECTO</t>
  </si>
  <si>
    <t>COOMBS INDIRECTO</t>
  </si>
  <si>
    <t>COOMBS INDIRECTO (ANTICUERPOS ANTI-RH)</t>
  </si>
  <si>
    <t>INSULINA EN SANGRE</t>
  </si>
  <si>
    <t>INSULINA BASAL</t>
  </si>
  <si>
    <t>COPROLÓGICO BÁSICO</t>
  </si>
  <si>
    <t>COPROPARASITOSCÓPICO</t>
  </si>
  <si>
    <t>COPROPARASITOSCOPICO (1 MUESTRA)</t>
  </si>
  <si>
    <t>COPROPARASITOSCÓPICO X1</t>
  </si>
  <si>
    <t>COPROPARASITOSCÓPICO (1 MUESTRA)</t>
  </si>
  <si>
    <t>COPROPARASITOSCÓPICO (2 MUESTRAS)</t>
  </si>
  <si>
    <t>COPROPARASITOSCÓPICO X2</t>
  </si>
  <si>
    <t>COPROPARASITOSCOPICO (3 MUESTRAS)</t>
  </si>
  <si>
    <t>COPROPARASITOSCÓPICO X3</t>
  </si>
  <si>
    <t>COPROPARASITOSCÓPICO (3 MUESTRAS)</t>
  </si>
  <si>
    <t>COPROPARASITOSCÓPICO (5 MUESTRAS)</t>
  </si>
  <si>
    <t>COPROPARASITOSCÓPICO X5</t>
  </si>
  <si>
    <t>COPROPARASITOSCÓPICO X 2</t>
  </si>
  <si>
    <t>COPROPARASITOSCÓPICO X 3</t>
  </si>
  <si>
    <t>COPROPARASITOSCOPICO-1 MUESTRA</t>
  </si>
  <si>
    <t>COPROPARASITOSCOPICO-2 MUESTRAS</t>
  </si>
  <si>
    <t>COPROPARASITOSCOPICO-3 MUESTRAS</t>
  </si>
  <si>
    <t>COPROPARASITOSCOPICO-5 MUESTRAS</t>
  </si>
  <si>
    <t>COPROPORFIRINAS EN ORINA</t>
  </si>
  <si>
    <t>COPROPORFIRINAS EN ORINA DE 24 HORAS</t>
  </si>
  <si>
    <t>CORTISOL AM Y PM</t>
  </si>
  <si>
    <t>CORTISOL BASAL</t>
  </si>
  <si>
    <t>CORTISOL EN ORINA DE 24 H</t>
  </si>
  <si>
    <t>CORTISOL EN SANGRE</t>
  </si>
  <si>
    <t>CORTISOL LIBRE EN ORINA DE 24 HRS</t>
  </si>
  <si>
    <t>CORTISOL SERICO</t>
  </si>
  <si>
    <t>CORTISOL SÉRICO</t>
  </si>
  <si>
    <t>CORTISOL URINARIO EN ORINA DE 24 HORAS</t>
  </si>
  <si>
    <t>COVID-19 + INFLUENZA POR PCR</t>
  </si>
  <si>
    <t>CREATIN FOSFO  KINASA TOTAL</t>
  </si>
  <si>
    <t>CREATIN FOSFO KINASA FRACCION MB</t>
  </si>
  <si>
    <t>CREATIN FOSFO KINASA TOTAL</t>
  </si>
  <si>
    <t>CREATIN FOSFOCINASA FRACCION MB</t>
  </si>
  <si>
    <t>CREATÍN FOSFOCINASA FRACCIÓN MB</t>
  </si>
  <si>
    <t>CREATIN FOSFOCINASA FRACCION MM</t>
  </si>
  <si>
    <t>CREATIN FOSFOCINASA TOTAL</t>
  </si>
  <si>
    <t>CREATÍN FOSFOCINASA TOTAL</t>
  </si>
  <si>
    <t>CREATIN FOSFOQUINASA FRACCIÓN MB (CPK-MB)</t>
  </si>
  <si>
    <t>CREATIN FOSFOQUINASA TOTAL (CPK)</t>
  </si>
  <si>
    <t>CREATININA EN ORINA AL AZAR</t>
  </si>
  <si>
    <t>CREATININA EN ORINA ESPONTÁNEA</t>
  </si>
  <si>
    <t>CREATININA EN SUERO Y ORINA DE 24 HORAS</t>
  </si>
  <si>
    <t>CREATIN-QUINASA (CPK/CK)</t>
  </si>
  <si>
    <t>CRIOAGLUTININAS</t>
  </si>
  <si>
    <t>CRIOGLOBULINA</t>
  </si>
  <si>
    <t>CRIOGLOBULINAS EN SUERO</t>
  </si>
  <si>
    <t>CRIPTOSPORIDIUM EN HECES</t>
  </si>
  <si>
    <t>CRISTALOGRAFIA</t>
  </si>
  <si>
    <t>CRISTALOGRAFÍA</t>
  </si>
  <si>
    <t>CROMATINA SEXUAL</t>
  </si>
  <si>
    <t>HORMONA INSULINA BASAL Y POSTPRANDIAL</t>
  </si>
  <si>
    <t>INSULINA BASAL Y POSTPRANDIAL</t>
  </si>
  <si>
    <t>INSULINA  BASAL Y POST-PRANDIAL</t>
  </si>
  <si>
    <t>HORMONA INSULINA POSTPRANDIAL**</t>
  </si>
  <si>
    <t>INSULINA POSTPRANDIAL</t>
  </si>
  <si>
    <t>INSULINA SÉRICA POSTPANDRIAL 2 TOMAS</t>
  </si>
  <si>
    <t>INSULINA POSTPRANDIAL (2 TOMAS)</t>
  </si>
  <si>
    <t>LIPOPROTEINA A</t>
  </si>
  <si>
    <t>LIPOPROTEÍNA A</t>
  </si>
  <si>
    <t>CROMOSOMA FILADELFIA (LAL) T(9;22) (LINFOIDES)</t>
  </si>
  <si>
    <t>CROMOSOMA FILADELFIA (LGC) T(9;22) (MIELOIDES)</t>
  </si>
  <si>
    <t>CROMOSOMA FILADELFIA (TRANSLOCACION BCR/ABL) CUANTITATIVA</t>
  </si>
  <si>
    <t>CROMOSOMA FILADELFIA T(9;22) EN MEDULA OSEA</t>
  </si>
  <si>
    <t>CROMOSOMA FILADELFIA T(9;22) EN SANGRE TOTAL</t>
  </si>
  <si>
    <t>CRYPTOSPORIDIUM SPP EN HECES</t>
  </si>
  <si>
    <t>CUÁDRUPLE MARCADOR</t>
  </si>
  <si>
    <t>CUANTIFICACIÓN DE HGC (FRACCIÓN BETA) EN SANGRE</t>
  </si>
  <si>
    <t>HGC EN SANGRE</t>
  </si>
  <si>
    <t>CUCHARILLAS RECTALES-1 MUESTRA</t>
  </si>
  <si>
    <t>CUCHARILLAS RECTALES-2 MUESTRAS</t>
  </si>
  <si>
    <t>CUCHARILLAS RECTALES-3 MUESTRAS</t>
  </si>
  <si>
    <t>CUENTA MINUTADA DE ERITROCITOS</t>
  </si>
  <si>
    <t>MAGNESIO EN ORINA 24 HORAS</t>
  </si>
  <si>
    <t>MAGNESIO EN ORINA 24H</t>
  </si>
  <si>
    <t>MAGNESIO EN ORINA DE 24 H</t>
  </si>
  <si>
    <t>MAGNESIO EN ORINA DE 24 HRS</t>
  </si>
  <si>
    <t>MAGNESIO SERICO</t>
  </si>
  <si>
    <t>MAGNESIO SÉRICO</t>
  </si>
  <si>
    <t xml:space="preserve"> PERFIL DE METANEFRINAS URINARIAS</t>
  </si>
  <si>
    <t>METANEFRINAS EN ORINA</t>
  </si>
  <si>
    <t>PANEL DENGUE, ZIKA Y CHIKUNGUNYA POR PCR</t>
  </si>
  <si>
    <t>PANEL REACTIVO DE ANTICUERPOS HLA PRA (SOLO RECEPTOR)</t>
  </si>
  <si>
    <t>PANEL RESPIRATORIO POR PCR</t>
  </si>
  <si>
    <t>PCR PANEL RESPIRATORIO (FILMARRAY)</t>
  </si>
  <si>
    <t>PARATHORMONA</t>
  </si>
  <si>
    <t>PARATHORMONA (PTH)</t>
  </si>
  <si>
    <t xml:space="preserve">PCR PARA CHLAMYDIA TRACHOMATIS </t>
  </si>
  <si>
    <t>PERFIL CARDIACO</t>
  </si>
  <si>
    <t>PERFIL CARDÍACO (CTNI, MYO, CK-MB)</t>
  </si>
  <si>
    <t>PERFIL CARDÍACO AGUDO</t>
  </si>
  <si>
    <t>PERFIL CARDIACO AGUDO</t>
  </si>
  <si>
    <t>ALERGENOS ALIMENTICIOS (36)</t>
  </si>
  <si>
    <t>PERFIL DE ALERGIA ALIMENTICIA</t>
  </si>
  <si>
    <t>PERFIL DE LIPIDOS</t>
  </si>
  <si>
    <t>PERFIL DE LIPIDOS 1 (5 ANALITOS)</t>
  </si>
  <si>
    <t>PERFIL DE LIPIDOS 1 ELEMENTO</t>
  </si>
  <si>
    <t>PERFIL DE LIPIDOS 2 (7 ANALITOS)</t>
  </si>
  <si>
    <t>PERFIL DE LIPIDOS 2 ELEMENTO</t>
  </si>
  <si>
    <t>PERFIL DE LIPIDOS 3 (8 ANALITOS)</t>
  </si>
  <si>
    <t>PERFIL DE LIPIDOS 3 ELEMENTO</t>
  </si>
  <si>
    <t>PERFIL DE LÍPIDOS I (5 ELEMENTOS)</t>
  </si>
  <si>
    <t>PERFIL DE LIPIDOS 5 ELEMENTOS</t>
  </si>
  <si>
    <t>PERFIL DE LÍPIDOS II (9 ELEMENTOS)</t>
  </si>
  <si>
    <t>PERFIL DE LIPIDOS 9 ELEMENTOS</t>
  </si>
  <si>
    <t>PERFIL DE LUPUS ERITEMATOSO</t>
  </si>
  <si>
    <t>PERFIL DE LUPUS ERITEMATOSO (PATRÓN)</t>
  </si>
  <si>
    <t>PERFIL GINECOLOGICO-5 HORMONAS</t>
  </si>
  <si>
    <t>PERFIL GINECOLOGICO</t>
  </si>
  <si>
    <t>PERFIL HEPATICO</t>
  </si>
  <si>
    <t>PERFIL HEPÁTICO</t>
  </si>
  <si>
    <t>PERFIL HEPÁTICO I</t>
  </si>
  <si>
    <t>PERFIL HEPÁTICO II</t>
  </si>
  <si>
    <t>PRUEBA DE FUNCIONAMIENTO HEPÁTICO</t>
  </si>
  <si>
    <t>PERFIL HIPOFISIARIO</t>
  </si>
  <si>
    <t>PERFIL HORMONAL FEMENINO</t>
  </si>
  <si>
    <t xml:space="preserve">PERFIL HORMONAL GINECOLÓGICO </t>
  </si>
  <si>
    <t>PERFIL HORMONAL MASCULINO</t>
  </si>
  <si>
    <t>PERFIL HORMONAL MASCULINO COMPLETO</t>
  </si>
  <si>
    <t>PERFIL II PARA SÍNDROME METABÓLICO /RESISTENCIA A LA INSULINA</t>
  </si>
  <si>
    <t>PERFIL METABÓLICO II</t>
  </si>
  <si>
    <t>PERFIL REUMATICO</t>
  </si>
  <si>
    <t>PERFIL REUMATICO I</t>
  </si>
  <si>
    <t>PERFIL REUMATICO II</t>
  </si>
  <si>
    <t>PERFIL TIROIDEO</t>
  </si>
  <si>
    <t xml:space="preserve">PERFIL TIROIDEO </t>
  </si>
  <si>
    <t>PERFIL TIROIDEO COMPLETO</t>
  </si>
  <si>
    <t>PERFIL TIROIDEO SENCILLO</t>
  </si>
  <si>
    <t>POTASIO SERICO</t>
  </si>
  <si>
    <t xml:space="preserve">POTASIO </t>
  </si>
  <si>
    <t>POTASIO SÉRICO</t>
  </si>
  <si>
    <t>PRENUPCIALES (GPO. SANG. HIVI2, VDRL)</t>
  </si>
  <si>
    <t>PRENUPCIALES</t>
  </si>
  <si>
    <t>PRODUCTOS DE DEGRADACION DE FIBRINA/FIBRINOGENO</t>
  </si>
  <si>
    <t>PRODUCTOS DE DEGRADACIÓN DE FIBRINÓGENO/FIBRINA</t>
  </si>
  <si>
    <t xml:space="preserve">HORMONA PRO-INSULINA </t>
  </si>
  <si>
    <t>PROINSULINA</t>
  </si>
  <si>
    <t>PROTEINA "A" (PAPP) (HORMONA ASOCIADA AL EMBARAZO)</t>
  </si>
  <si>
    <t>PROTEÍNA A (PAPP-A)</t>
  </si>
  <si>
    <t>PROTEINA C REACTIVA</t>
  </si>
  <si>
    <t>PROTEÍNA C REACTIVA</t>
  </si>
  <si>
    <t>PROTEINA C REACTIVA ULTRASENSIBLE</t>
  </si>
  <si>
    <t>PROTEÍNA C REACTIVA ULTRASENSIBLE</t>
  </si>
  <si>
    <t xml:space="preserve">PROTEINAS DE BENCE JONES </t>
  </si>
  <si>
    <t>PROTEÍNAS DE BENCE JONES</t>
  </si>
  <si>
    <t>PROTEINA DE BENCE -JONES</t>
  </si>
  <si>
    <t>PROTEINAS TOTALES</t>
  </si>
  <si>
    <t>PROTEÍNAS TOTALES</t>
  </si>
  <si>
    <t xml:space="preserve">PROTEINAS TOTALES </t>
  </si>
  <si>
    <t>PROTEINAS EN ORINA</t>
  </si>
  <si>
    <t>PROTEÍNAS URINARIAS TOTALES</t>
  </si>
  <si>
    <t>PROTEINAS EN ORINA DE 24 HORAS</t>
  </si>
  <si>
    <t>PROTEÍNAS URINARIAS TOTALES 24 H</t>
  </si>
  <si>
    <t>PRUEBAS CRUZADAS CON POSIBLE DONANTE + TIPIFICACION DE ANTIGENO DE HISTOCOMPATIBILIDAD HLA</t>
  </si>
  <si>
    <t>QUIMICA SANGUINEA 12 ELEMENTOS</t>
  </si>
  <si>
    <t>QUÍMICA SANGUÍNEA 12 PARÁMETROS</t>
  </si>
  <si>
    <t>QUIMICA SANGUINEA DE 12 ELEMENTOS</t>
  </si>
  <si>
    <t>QUÍMICA SANGUÍNEA 24 PARÁMETROS</t>
  </si>
  <si>
    <t>QUIMICA SANGUINEA 24 ELEMENTOS</t>
  </si>
  <si>
    <t>QUÍMICA SANGUÍNEA DE 24 ELEMENTOS</t>
  </si>
  <si>
    <t>CURVA DE CORTISOL DE 48 HRS</t>
  </si>
  <si>
    <t>CURVA DE D-XILOSA (PRUEBA DE ABSORCION)</t>
  </si>
  <si>
    <t xml:space="preserve">CURVA DE D-XILOSA </t>
  </si>
  <si>
    <t>CURVA DE HORMONA DEL CRECIMIENTO_5</t>
  </si>
  <si>
    <t>CURVA DE HORMONA DEL CRECIMIENTO</t>
  </si>
  <si>
    <t>CURVA DE HORMONA INSULINA_4</t>
  </si>
  <si>
    <t>CURVA DE INSULINA</t>
  </si>
  <si>
    <t>CURVA DE HORMONA INSULINA_5</t>
  </si>
  <si>
    <t>CURVA DE HORMONA INSULINA_7</t>
  </si>
  <si>
    <t>CURVA DE HORMONA INSULINA_9</t>
  </si>
  <si>
    <t>CURVA DE HORMONA PROLACTINA_5</t>
  </si>
  <si>
    <t>CURVA DE PROLACTINA</t>
  </si>
  <si>
    <t>CURVA DE LA HORMONA DEL CRECIMIENTO</t>
  </si>
  <si>
    <t>CURVA DE TOLERANCIA A LA GLUCOSA (3 HR/30 MIN)</t>
  </si>
  <si>
    <t>CURVA DE TOLERANCIA A LA GLUCOSA (3 H/30 MIN)</t>
  </si>
  <si>
    <t>CURVA DE TOLERANCIA A LA GLUCOSA (3 HR/60 MIN))</t>
  </si>
  <si>
    <t>CURVA DE TOLERANCIA A LA GLUCOSA (3 H/60 MIN))</t>
  </si>
  <si>
    <t>CURVA DE TOLERANCIA A LA GLUCOSA (5 HRS)</t>
  </si>
  <si>
    <t>CURVA DE TOLERANCIA A LA GLUCOSA (5 H)</t>
  </si>
  <si>
    <t>CURVA DE TOLERANCIA A LA GLUCOSA DE 2 HORAS</t>
  </si>
  <si>
    <t>CURVA DE TOLERANCIA A LA GLUCOSA  (2 H)</t>
  </si>
  <si>
    <t>CURVA DE TOLERANCIA A LA GLUCOSA E INSULINA-5</t>
  </si>
  <si>
    <t>CURVA DE TOLERANCIA A LA GLUCOSA E INSULINA-7</t>
  </si>
  <si>
    <t>CURVA DE TOLERANCIA A LA INSULINA (7 HORAS)</t>
  </si>
  <si>
    <t>CURVA DE TOLERANCIA A LA GLUCOSA E INSULINA-9</t>
  </si>
  <si>
    <t>CURVA DE TOLERANCIA A LA INSULINA (9 HORAS)</t>
  </si>
  <si>
    <t>CURVA DE TOLERANCIA A LA GLUCOSA GESTACIONAL</t>
  </si>
  <si>
    <t>CURVA DE TOLERANCIA A LA GLUCOSA-4</t>
  </si>
  <si>
    <t>CURVA DE TOLERANCIA A LA GLUCOSA (4 TOMAS)</t>
  </si>
  <si>
    <t>CURVA DE TOLERANCIA A LA GLUCOSA-5</t>
  </si>
  <si>
    <t>CURVA DE TOLERANCIA A LA GLUCOSA-7</t>
  </si>
  <si>
    <t>CURVA DE TOLERANCIA A LA GLUCOSA (7 TOMAS)</t>
  </si>
  <si>
    <t>CURVA DE TOLERANCIA A LA GLUCOSA-9</t>
  </si>
  <si>
    <t>CURVA DE TOLERANCIA A LA GLUCOSA (9 TOMAS)</t>
  </si>
  <si>
    <t>DEHIDROEPIANDROSTERONA</t>
  </si>
  <si>
    <t>DEHIDROEPIANDROSTERONA (DHEA)</t>
  </si>
  <si>
    <t>DEHIDROEPIANDROSTERONA SULFATO</t>
  </si>
  <si>
    <t>DEHIDROEPIANDROSTERONA SULFATO (DHEA-S)</t>
  </si>
  <si>
    <t>DEHIDROTESTOSTERONA</t>
  </si>
  <si>
    <t>DELECIONES / DUPLICACIONES EN DMD</t>
  </si>
  <si>
    <t>DENSIDAD URINARIA</t>
  </si>
  <si>
    <t>DEPURACION DE ACIDO URICO</t>
  </si>
  <si>
    <t>DEPURACION DE UREA</t>
  </si>
  <si>
    <t>DEPURACIÓN DE UREA EN ORINA DE 24 H</t>
  </si>
  <si>
    <t>DES GAMMA CARBOXIPROTROMBINA</t>
  </si>
  <si>
    <t>QUÍMICA SANGUÍNEA DE 27 ELEMENTOS</t>
  </si>
  <si>
    <t>QUIMICA SANGUINEA 27 ELEMENTOS</t>
  </si>
  <si>
    <t>DESHIDROGENASA LACTICA</t>
  </si>
  <si>
    <t>DESHIDROGENASA LÁCTICA</t>
  </si>
  <si>
    <t>DESOXIPIRIDINOLINA LIBRE (PYRILINKS, DPD) EN ORINA ESPONTANEA</t>
  </si>
  <si>
    <t>DETECCIÓN DE BORRELIA BURGDORFERI POR PCR</t>
  </si>
  <si>
    <t>DETECCIÓN DE MYCOBACTERIUM TUBERCULOSIS POR PCR</t>
  </si>
  <si>
    <t>DETECCIÓN DE ANTÍGENO DE ADENOVIRUS Y ROTAVIRUS</t>
  </si>
  <si>
    <t>DETECCION DE CANDIDA ALBICANS PCR</t>
  </si>
  <si>
    <t>CANDIDA ALBICANS POR PCR</t>
  </si>
  <si>
    <t>QUIMICA SANGUINEA 3 ANALITOS (GLUC, UREA, CREAT)</t>
  </si>
  <si>
    <t>QUIMICA SANGUINEA 3 ELEMENTOS</t>
  </si>
  <si>
    <t>DETERMINACION CUALITATIVA  DEL PH DE LA SALIVA</t>
  </si>
  <si>
    <t>PH LIQUIDOS DIVERSOS</t>
  </si>
  <si>
    <t>DETERMINACION CUALITATIVA DE GRASAS EN HECES</t>
  </si>
  <si>
    <t>DETERMINACION CUANTITATIVA DE GALACTOSA EN PLASMA</t>
  </si>
  <si>
    <t>DETERMINACIÓN DE HELICOBACTER PYLORI EN ALIENTO</t>
  </si>
  <si>
    <t>QUÍMICA SANGUÍNEA 3 PARÁMETROS</t>
  </si>
  <si>
    <t>QUIMICA SANGUINEA DE 3 ELEMENTOS</t>
  </si>
  <si>
    <t>BH, EGO, QS3 (GLU, CREAT, UREA )</t>
  </si>
  <si>
    <t>BH, GPO. SANGUINEO, QS3 (CREAT, GLU, UREA)</t>
  </si>
  <si>
    <t>QUÍMICA SANGUÍNEA (30 ELEMENTOS)</t>
  </si>
  <si>
    <t>QUIMICA SANGUINEA 30 ELEMENTOS</t>
  </si>
  <si>
    <t>QUÍMICA SANGUÍNEA 30 PARÁMETROS</t>
  </si>
  <si>
    <t>DETERMINACION DE INMUNOFENOTIPO DE LEUCEMIAS</t>
  </si>
  <si>
    <t>DETERMINACIÓN DE LA VARIEDAD DU (RH DÉBIL)</t>
  </si>
  <si>
    <t>DETERMINACIÓN DE NT PRO-BNP</t>
  </si>
  <si>
    <t xml:space="preserve">QUÍMICA SANGUÍNEA DE 36 ELEMENTOS </t>
  </si>
  <si>
    <t>QUIMICA SANGUINEA 36 ELEMENTOS</t>
  </si>
  <si>
    <t>DEXAMETASONA</t>
  </si>
  <si>
    <t>DIAZEPAM EN SUERO (VALIUM)</t>
  </si>
  <si>
    <t>DIFENILHIDANTOÍNA (FENITOÍNA)</t>
  </si>
  <si>
    <t>DIFENILHIDANTOINA(FENITOÍNA)</t>
  </si>
  <si>
    <t>DIGOXINA</t>
  </si>
  <si>
    <t>DIGOXINA (NIV. SER. DIGITALES, DOGOXINA, LANOXIN)</t>
  </si>
  <si>
    <t>DIHIDROTESTOSTERONA (DHT)</t>
  </si>
  <si>
    <t>DIMERO D</t>
  </si>
  <si>
    <t>DÍMERO D</t>
  </si>
  <si>
    <t>DÍMERO D (PLASMA TRATADO)</t>
  </si>
  <si>
    <t>DIOXIDO DE CARBONO TOTAL</t>
  </si>
  <si>
    <t>DNA NATIVO CUANTITATIVO (IFI)</t>
  </si>
  <si>
    <t>DONATH-LANDSTEINER (PBA DE HEMOLISIS EN SANGRE)</t>
  </si>
  <si>
    <t>DOPAMINA EN ORINA</t>
  </si>
  <si>
    <t>DOPAMINA EN PLASMA</t>
  </si>
  <si>
    <t>DOPPLER</t>
  </si>
  <si>
    <t>ELASTASA PANCREATICA 1 EN HECES</t>
  </si>
  <si>
    <t>QUIMICA SANGUINEA 4 ANALITOS (GLUC, UREA, CREAT, AC URI)</t>
  </si>
  <si>
    <t>QUIMICA SANGUINEA 4 ELEMENTOS</t>
  </si>
  <si>
    <t>QUIMICA SANGUINEA 4 ANALITOS (GLUC, UREA, CREAT, AC URI) Y PERFIL DE LIPIDOS I</t>
  </si>
  <si>
    <t>ELECTROFORESIS DE PROTEÍNAS EN LCR</t>
  </si>
  <si>
    <t>QUÍMICA SANGUÍNEA 4 PARÁMETROS</t>
  </si>
  <si>
    <t>QUÍMICA SANGUÍNEA DE 45 ELEMENTOS</t>
  </si>
  <si>
    <t>QUIMICA SANGUINEA 45 ELEMENTOS</t>
  </si>
  <si>
    <t>ELECTROLITOS EN ORINA AL AZAR (6 PARÁMETROS)</t>
  </si>
  <si>
    <t>ELECTROLITOS EN SUERO (NA+K+CL+CA)</t>
  </si>
  <si>
    <t>ELECTROLITOS SÉRICOS 6 PARÁMETROS</t>
  </si>
  <si>
    <t>ENCUESTAS MEDICAS</t>
  </si>
  <si>
    <t>ENFERMEDAD CELIACA ESTUDIO GENETICO</t>
  </si>
  <si>
    <t>ENFERMEDAD DE HUNTINGTON (ANALISIS DE MUTACION)</t>
  </si>
  <si>
    <t>ENFERMEDAD MINIMA RESIDUAL</t>
  </si>
  <si>
    <t>ENFERMEDADES DE TRANSMISION SEXUAL POR PCR (BASICO)</t>
  </si>
  <si>
    <t>ENFERMEDADES DE TRANSMISION SEXUAL POR PCR</t>
  </si>
  <si>
    <t>ENFERMEDADES DE TRANSMISION SEXUAL POR PCR (COMPLETO)</t>
  </si>
  <si>
    <t>ENOLASA ESPECIFICA DE NEURONA</t>
  </si>
  <si>
    <t xml:space="preserve">ENOLASA NEUROESPÉCIFICA </t>
  </si>
  <si>
    <t>ENOLASA NEURONAL ESPECÍFICA</t>
  </si>
  <si>
    <t>ENTERO VIRUS RNA CUALITATIVO</t>
  </si>
  <si>
    <t xml:space="preserve">ENUMERACION DE CELULAS CD34 </t>
  </si>
  <si>
    <t>ENZIMA CONVERTIDORA DE ANGIOTENSINA</t>
  </si>
  <si>
    <t>ENZIMAS CARDIACAS</t>
  </si>
  <si>
    <t>EOSINÓFILOS EN MOCO NASAL</t>
  </si>
  <si>
    <t>EOSINÓFILOS EN MOCO NASAL X 3</t>
  </si>
  <si>
    <t>EOSINÓFILOS EN SECRECIÓN CONJUNTIVAL</t>
  </si>
  <si>
    <t>QUIMICA SANGUINEA 5 ANALITOS (GLUC, UREA, CREAT, AC URI, COL T)</t>
  </si>
  <si>
    <t>QUIMICA SANGUINEA 5 ELEMENTOS</t>
  </si>
  <si>
    <t>ERITROPOYETINA</t>
  </si>
  <si>
    <t>ESPERMATOBIOSCOPIA</t>
  </si>
  <si>
    <t>ESPERMATOBIOSCOPÍA</t>
  </si>
  <si>
    <t>ESPERMATOBIOSCOPIA DIRECTA</t>
  </si>
  <si>
    <t>ESPERMATOBIOSCOPIA INDIRECTA</t>
  </si>
  <si>
    <t>QUÍMICA SANGUÍNEA (6 ELEMENTOS)</t>
  </si>
  <si>
    <t>QUIMICA SANGUINEA 6 ELEMENTOS</t>
  </si>
  <si>
    <t>ESPIROMETRÍA</t>
  </si>
  <si>
    <t>ESTRADIOL</t>
  </si>
  <si>
    <t>ESTRADIOL SERICO</t>
  </si>
  <si>
    <t>ESTRADIOL SÉRICO (EST)</t>
  </si>
  <si>
    <t>ESTRADIOL ULTRASENSITIVE LC/MS/MS</t>
  </si>
  <si>
    <t>ESTRIOL EN SANGRE</t>
  </si>
  <si>
    <t>ESTRIOL LIBRE</t>
  </si>
  <si>
    <t>ESTRIOL TOTAL</t>
  </si>
  <si>
    <t>QUIMICA SANGUINEA 6 ANALITOS (GLUC, UREA, CREAT, AC URI, COL T, TRIG)</t>
  </si>
  <si>
    <t>ESTRÓGENOS TOTALES</t>
  </si>
  <si>
    <t>ESTUDIO ANATOMOPATOLÓGICO (BIOPSIA MAYOR A 7 CM)</t>
  </si>
  <si>
    <t>ESTUDIO ANATOMOPATOLÓGICO (BIOPSIA MENOR A 7 CM)</t>
  </si>
  <si>
    <t>ESTUDIO CITOMETRICO DE LIQUIDO</t>
  </si>
  <si>
    <t>ESTUDIO COPROLÓGICO</t>
  </si>
  <si>
    <t>ESTUDIO DE LIQUIDO DE ORIGEN DIVERSO</t>
  </si>
  <si>
    <t>ESTUDIO DE RETICULOCITOS</t>
  </si>
  <si>
    <t>ESTUDIO TRANSOPERATORIO Y DEFINITIVO</t>
  </si>
  <si>
    <t>ESTUDIOS PRENUPCIALES</t>
  </si>
  <si>
    <t>EXAMEN EN FRESCO</t>
  </si>
  <si>
    <t>FACTOR ASOCIADO A AZOOSPERMIA</t>
  </si>
  <si>
    <t>QUÍMICA SANGUÍNEA 6 PARÁMETROS</t>
  </si>
  <si>
    <t>FACTOR DE NECROSIS TUMORAL ALFA DE ALTA SENSIBILIDAD</t>
  </si>
  <si>
    <t xml:space="preserve">FACTOR II </t>
  </si>
  <si>
    <t>FACTOR IX</t>
  </si>
  <si>
    <t>FACTOR IX ACTIVIDAD (HEMOFILIA B)</t>
  </si>
  <si>
    <t>FACTOR IX DE LA COAGULACIÓN</t>
  </si>
  <si>
    <t>FACTOR V</t>
  </si>
  <si>
    <t>FACTOR V (MUTACION DE LEIDEN)</t>
  </si>
  <si>
    <t>FACTOR V DE LA COAGULACIÓN</t>
  </si>
  <si>
    <t>FACTOR V DE LA COAGULACIÓN (MUTACIÓN LEIDEN)</t>
  </si>
  <si>
    <t>FACTOR VII</t>
  </si>
  <si>
    <t>FACTOR VIII ANTIGENICO</t>
  </si>
  <si>
    <t>FACTOR VIII COAGULACION</t>
  </si>
  <si>
    <t xml:space="preserve">FACTOR VIII COAGULACION ACTIVIDAD </t>
  </si>
  <si>
    <t>FACTOR VIII DE LA COAGULACIÓN</t>
  </si>
  <si>
    <t>FACTOR VIII, (PROCOAGULANTE)</t>
  </si>
  <si>
    <t>FACTOR VON WILLEBRAND</t>
  </si>
  <si>
    <t>FACTOR VON WILLEBRAND (ACTIVIDAD)</t>
  </si>
  <si>
    <t>FACTOR VON WILLEBRAND (ANTÍGENO)</t>
  </si>
  <si>
    <t>FACTOR X</t>
  </si>
  <si>
    <t>FACTOR XI</t>
  </si>
  <si>
    <t>FACTOR XI ACTIVIDAD (HEMOFILIA C)</t>
  </si>
  <si>
    <t>FACTOR XII</t>
  </si>
  <si>
    <t>FACTOR XII DE LA COAGULACIÓN</t>
  </si>
  <si>
    <t>FACTOR XIII COAGULANTE FUNCIONAL</t>
  </si>
  <si>
    <t>FACTOR XIII DE LA COAGULACIÓN</t>
  </si>
  <si>
    <t>FENCICLIDINA EN ORINA</t>
  </si>
  <si>
    <t>FENILALANINA EN PLASMA</t>
  </si>
  <si>
    <t>FENITOINA</t>
  </si>
  <si>
    <t>QUIMICA SANGUINEA DE 6 ELEMENTOS</t>
  </si>
  <si>
    <t>BH, EGO, QS6 (AU, CREAT, GLU, UREA )</t>
  </si>
  <si>
    <t>BH, GPO. SANG FRH, QS6 (COL, TG, AU, GLU, UREA, CREAT.)</t>
  </si>
  <si>
    <t>FENOTIPO HPN  (HEMOGLOBINURIA PAROXISTICA NOCTURNA)</t>
  </si>
  <si>
    <t>FENOTIPO INMUNOLOGICO DE PLAQUETAS</t>
  </si>
  <si>
    <t>FERRITINA</t>
  </si>
  <si>
    <t>QUIMICA SANGUINEA 7 ANALITOS (GLUC, UREA, CREAT, AC URI, COL T, TRIG, LIP T)</t>
  </si>
  <si>
    <t>QUIMICA SANGUINEA 7 ELEMENTOS</t>
  </si>
  <si>
    <t>REACCIONES FEBRILES</t>
  </si>
  <si>
    <t>FIBROSIS QUISTICA</t>
  </si>
  <si>
    <t>FOLATO EN ERITROCITOS</t>
  </si>
  <si>
    <t>FORMULA BLANCA</t>
  </si>
  <si>
    <t>FORMULA ROJA</t>
  </si>
  <si>
    <t>FÓRMULA ROJA</t>
  </si>
  <si>
    <t>FOSFATASA ACIDA</t>
  </si>
  <si>
    <t>FOSFATASA ACIDA FRACCION PROSTATICA</t>
  </si>
  <si>
    <t>FOSFATASA ACIDA RESISTENTE A TARTRATO</t>
  </si>
  <si>
    <t>FOSFATASA ACIDA TOTAL</t>
  </si>
  <si>
    <t>FOSFATASA ACIDA TOTAL Y PROSTATICA</t>
  </si>
  <si>
    <t>FOSFATASA ALCALINA</t>
  </si>
  <si>
    <t>FOSFATASA ALCALINA LEUCOCITARIA</t>
  </si>
  <si>
    <t>FOSFATASA ALCALINA OSEA</t>
  </si>
  <si>
    <t>FOSFATASA ALCALINA OSEA (OSTASA)</t>
  </si>
  <si>
    <t>FOSFATO EN ORINA DE 24 HORAS</t>
  </si>
  <si>
    <t>FOSFOLÍPIDOS</t>
  </si>
  <si>
    <t>FOSFORO</t>
  </si>
  <si>
    <t>FOSFORO EN ORINA</t>
  </si>
  <si>
    <t>FÓSFORO EN ORINA AL AZAR</t>
  </si>
  <si>
    <t>FOSFORO EN ORINA DE 24 HORAS</t>
  </si>
  <si>
    <t>FOSFORO EN SUERO Y ORINA DE 24 HORAS</t>
  </si>
  <si>
    <t>FRAGILIDAD OSMOTICA</t>
  </si>
  <si>
    <t>FRAGILIDAD OSMÓTICA</t>
  </si>
  <si>
    <t xml:space="preserve">FRAGILIDAD OSMOTICA </t>
  </si>
  <si>
    <t>RELACION COLESTEROL LDL / COLESTEROL HDL</t>
  </si>
  <si>
    <t>RELACION COLESTEROL LDL / HDL</t>
  </si>
  <si>
    <t>FRESCO DE SECRECION ENDOCERVICAL</t>
  </si>
  <si>
    <t>FRESCO DE SECRECION URETRAL</t>
  </si>
  <si>
    <t>FRESCO DE SECRECION VAGINAL</t>
  </si>
  <si>
    <t>FRESCO DE SECRECION VULVO VAGINAL</t>
  </si>
  <si>
    <t>FROTIS DE SANGRE PERIFERICA</t>
  </si>
  <si>
    <t>FROTIS DE SANGRE PERIFÉRICA</t>
  </si>
  <si>
    <t>FROTIS EN SANGRE PERIFÉRICA</t>
  </si>
  <si>
    <t>FROTIS OBSERVACION EN KOH</t>
  </si>
  <si>
    <t>PRUEBA DE KOH</t>
  </si>
  <si>
    <t>FROTIS TINCION DE GIEMSA</t>
  </si>
  <si>
    <t>FROTIS TINCION DE GRAM</t>
  </si>
  <si>
    <t>TINCIÓN DE GRAM</t>
  </si>
  <si>
    <t>FROTIS TINCION DE GRAM DE LIQUIDO SEMINAL</t>
  </si>
  <si>
    <t>FROTIS TINCION DE GRAM DE SECRECION ENDOCERVICAL</t>
  </si>
  <si>
    <t>FROTIS TINCION DE GRAM DE SECRECION URETRAL</t>
  </si>
  <si>
    <t>FROTIS TINCION DE GRAM DE SECRECION VAGINAL</t>
  </si>
  <si>
    <t>FROTIS TINCION DE GRAM DE SECRECION VULVO VAGINAL</t>
  </si>
  <si>
    <t>FROTIS TINCION DE KINYOUN</t>
  </si>
  <si>
    <t>FROTIS TINCION DE WRIGHT</t>
  </si>
  <si>
    <t>FROTIS TINCION DE WRIGHT DE SANGRE PERIFERICA O MEDULA OSEA</t>
  </si>
  <si>
    <t>FROTIS TINCION DE ZIEHL-NEELSEN</t>
  </si>
  <si>
    <t>FRUCTOSA EN SEMEN</t>
  </si>
  <si>
    <t>FRUCTOSAMINA</t>
  </si>
  <si>
    <t>FRUCTUOSA EN SEMEN</t>
  </si>
  <si>
    <t>FRUCTUOSAMINA</t>
  </si>
  <si>
    <t>FUNCION DE VON WILLEBRAND</t>
  </si>
  <si>
    <t>FUSION TCF3/PBX1 (T(1;19)(Q23;P13),E2A/PBX1))</t>
  </si>
  <si>
    <t>FUSIONES CON MLL POR FISH</t>
  </si>
  <si>
    <t>GABAPENTINA (NEURONTIN)</t>
  </si>
  <si>
    <t>GALACTOMANANO</t>
  </si>
  <si>
    <t>GALACTOMANANO SÉRICO</t>
  </si>
  <si>
    <t>GALACTOSA URIDILTRANSFERASA</t>
  </si>
  <si>
    <t>RESISTENCIA A LA INSULINA (HOMA)</t>
  </si>
  <si>
    <t>RESISTENCIA A LA INSULINA (HOMA-IR)</t>
  </si>
  <si>
    <t>PRUEBA DE DETECCIÓN PARA SÍFILIS (RPR)</t>
  </si>
  <si>
    <t>RPR</t>
  </si>
  <si>
    <t>RX BASE DE CRÁNEO (HIRTZ)</t>
  </si>
  <si>
    <t>GASOMETRIA ARTERIAL</t>
  </si>
  <si>
    <t>GASOMETRIA DE SANGRE ARTERIAL</t>
  </si>
  <si>
    <t>GASOMETRIA DE SANGRE VENOSA</t>
  </si>
  <si>
    <t>GASOMETRIA VENOSA</t>
  </si>
  <si>
    <t>GASOMETRIA URINARIA</t>
  </si>
  <si>
    <t>GASTRINA</t>
  </si>
  <si>
    <t>GEN BRCA 1/BRCA 2 AMPLIADO</t>
  </si>
  <si>
    <t xml:space="preserve">GEN BRCA </t>
  </si>
  <si>
    <t>GEN BRCA MUTACION ESPECIFICA</t>
  </si>
  <si>
    <t>GEN CBFB-MY11 INV (16)</t>
  </si>
  <si>
    <t>GENOTIPIFICACIÓN PARA EL VIH-1 EN PLASMA (EDTA)</t>
  </si>
  <si>
    <t>GENOTIPO DEL VIH-1</t>
  </si>
  <si>
    <t>GENOTIPO DEL VIRUS DE LA HEPATITIS C</t>
  </si>
  <si>
    <t>RX DE ABDOMEN DE PIE Y DECÚBITO</t>
  </si>
  <si>
    <t>GLICINA</t>
  </si>
  <si>
    <t>GLOBULINA FIJADORA DE HORMONAS SEXUALES</t>
  </si>
  <si>
    <t>GLOBULINA SERICA</t>
  </si>
  <si>
    <t>GLOBULINAS EN SUERO</t>
  </si>
  <si>
    <t>GLUCOSA  POST-CARGA</t>
  </si>
  <si>
    <t xml:space="preserve">GLUCOSA  POST-PRANDIAL </t>
  </si>
  <si>
    <t>GLUCOSA 6 FOSFATO DESHIDROGENASA</t>
  </si>
  <si>
    <t xml:space="preserve">GLUCOSA BASAL Y POSTCARGA </t>
  </si>
  <si>
    <t>GLUCOSA BASAL Y POSTPRANDIAL</t>
  </si>
  <si>
    <t>GLUCOSA EN ORINA</t>
  </si>
  <si>
    <t>GLUCOSA EN ORINA DE 24 HORAS</t>
  </si>
  <si>
    <t>GLUCOSA EN SUERO Y ORINA DE 24 HORAS</t>
  </si>
  <si>
    <t>GLUCOSA POSTPRANDIAL (2 TOMAS)</t>
  </si>
  <si>
    <t>GLUCOSA POSTPRANDIAL**</t>
  </si>
  <si>
    <t>GOTA GRUESA ( BUSQUEDA DE PLASMODIUM )</t>
  </si>
  <si>
    <t>GOTA GRUESA (BÚSQUEDA DE PLASMODIUM)</t>
  </si>
  <si>
    <t>GOTA GRUESA (PLASMODIUM SP)</t>
  </si>
  <si>
    <t>GRASAS EN HECES CUANTITATIVA</t>
  </si>
  <si>
    <t>GRASAS EN ORINA (CUALITATIVO)</t>
  </si>
  <si>
    <t>HAPTOGLOBINA</t>
  </si>
  <si>
    <t>HAPTOGLOBINAS</t>
  </si>
  <si>
    <t>RX DE ABDOMEN LATERAL</t>
  </si>
  <si>
    <t>HELICOBACTER PYLORI EN ALIENTO</t>
  </si>
  <si>
    <t>HELICOBACTER PYLORI EN HECES</t>
  </si>
  <si>
    <t>RX DE ABDOMEN SIMPLE</t>
  </si>
  <si>
    <t>RX DE AMBAS RODILLA AP Y LATERAL</t>
  </si>
  <si>
    <t>HEMODERIVADOS</t>
  </si>
  <si>
    <t>HEMOGLOBINA LIBRE EN PLASMA</t>
  </si>
  <si>
    <t>HEMOLISIS ACIDA (PRUEBA DE HAM)</t>
  </si>
  <si>
    <t>HEMOSIDERINA EN ORINA</t>
  </si>
  <si>
    <t>HEPATITIS A (PRUEBA RÁPIDA) PHEPA</t>
  </si>
  <si>
    <t>PRUEBA RÁPIDA HEPATITIS A</t>
  </si>
  <si>
    <t>HEPATITIS B (PRUEBA RÁPIDA) PHEPB</t>
  </si>
  <si>
    <t>PRUEBA RÁPIDA HEPATITIS B</t>
  </si>
  <si>
    <t>HGC GONADOTROPINA HUMANA</t>
  </si>
  <si>
    <t>HIDROXIPROLINA EN ORINA DE 24 HORAS</t>
  </si>
  <si>
    <t>HIERRO</t>
  </si>
  <si>
    <t>HIERRO SERICO</t>
  </si>
  <si>
    <t>HIERRO SÉRICO</t>
  </si>
  <si>
    <t>HISTAMINA EN PLASMA</t>
  </si>
  <si>
    <t>RX DE AMBOS HOMBROS TRANSTORÁCICA</t>
  </si>
  <si>
    <t xml:space="preserve">HOMOCISTEINA </t>
  </si>
  <si>
    <t>HOMOCISTEÍNA EN SANGRE</t>
  </si>
  <si>
    <t>HOMOCISTEINA EN SUERO</t>
  </si>
  <si>
    <t>HOR CORTISOL LIBRE EN SUERO</t>
  </si>
  <si>
    <t>HORMONA 11-DESOXICORTISOL</t>
  </si>
  <si>
    <t>RX DE AMBOS TOBILLOS AP Y LATERAL</t>
  </si>
  <si>
    <t>RX DE ANTEBRAZO AP</t>
  </si>
  <si>
    <t>RX DE ANTEBRAZO AP Y LATERAL</t>
  </si>
  <si>
    <t>RX DE ANTEBRAZO LATERAL</t>
  </si>
  <si>
    <t>RX DE BRAZO AP</t>
  </si>
  <si>
    <t>RX DE BRAZO AP Y LATERAL</t>
  </si>
  <si>
    <t>RX DE BRAZO LATERAL</t>
  </si>
  <si>
    <t>RX DE CADERA AP</t>
  </si>
  <si>
    <t>RX DE CADERA AP Y OBLÍCUA</t>
  </si>
  <si>
    <t>RX DE CADERA AP, LATERAL Y OBLÍCUA</t>
  </si>
  <si>
    <t>RX DE CADERA AXIAL</t>
  </si>
  <si>
    <t>RX DE CADERA LATERAL</t>
  </si>
  <si>
    <t>HORMONA CALCITONINA (TIROCALCITONINA)</t>
  </si>
  <si>
    <t>HORMONA CORTISOL EN SUERO</t>
  </si>
  <si>
    <t>HORMONA CORTISOL LIBRE EN ORINA DE 24 HORAS</t>
  </si>
  <si>
    <t>HORMONA CORTISOL MATUTINO Y VESPERTINO EN SUERO</t>
  </si>
  <si>
    <t>HORMONA CORTISOL VESPERTINO EN SUERO</t>
  </si>
  <si>
    <t>HORMONA DE CRECIMIENTO</t>
  </si>
  <si>
    <t>HORMONA DEHIDROEPIANDROSTERONA</t>
  </si>
  <si>
    <t>HORMONA DEHIDROEPIANDROSTERONA SULFATADA</t>
  </si>
  <si>
    <t>HORMONA DEL CRECIMIENTO</t>
  </si>
  <si>
    <t>HORMONA DEL CRECIMIENTO (SOMATOTROFINA)</t>
  </si>
  <si>
    <t>HORMONA DEL CRECIMIENTO BASAL Y POST ESFUERZO</t>
  </si>
  <si>
    <t>HORMONA DEL CRECIMIENTO POST-ESFUERZO</t>
  </si>
  <si>
    <t>HORMONA DESOXICORTICOSTERONA</t>
  </si>
  <si>
    <t>HORMONA DIHIDROTESTOSTERONA</t>
  </si>
  <si>
    <t>HORMONA ESTIMULANTE DE TIROIDES</t>
  </si>
  <si>
    <t>HORMONA ESTIMULANTE DE TIROIDES NEONATAL</t>
  </si>
  <si>
    <t>HORMONA ESTIMULANTE DEL FOLICULO</t>
  </si>
  <si>
    <t>RX DE CLAVÍCULA AP</t>
  </si>
  <si>
    <t>RX DE CLAVÍCULA AP COMPARATIVAS</t>
  </si>
  <si>
    <t>RX DE CODO AP</t>
  </si>
  <si>
    <t>RX DE CODO AP Y LATERAL</t>
  </si>
  <si>
    <t>RX DE CODO AP Y OBLÍCUA</t>
  </si>
  <si>
    <t>HORMONA ESTRONA</t>
  </si>
  <si>
    <t>RX DE CODO AP, LATERAL Y OBLÍCUA</t>
  </si>
  <si>
    <t>RX DE CODO LATERAL</t>
  </si>
  <si>
    <t>RX DE COLUMNA AP Y LATERAL</t>
  </si>
  <si>
    <t>HORMONA GASTRINA</t>
  </si>
  <si>
    <t>HORMONA GLUCAGON</t>
  </si>
  <si>
    <t>HORMONA GONADOTROFINA CORIONICA HUMANA</t>
  </si>
  <si>
    <t>HGC</t>
  </si>
  <si>
    <t>HORMONA LEPTINA</t>
  </si>
  <si>
    <t>LEPTINA</t>
  </si>
  <si>
    <t>HORMONA LUTEINIZANTE</t>
  </si>
  <si>
    <t>HORMONA LUTEINIZANTE (LH)</t>
  </si>
  <si>
    <t>HORMONA OSTEOCALCINA</t>
  </si>
  <si>
    <t>HORMONA PARATIROIDEA (INTACTA)</t>
  </si>
  <si>
    <t>HORMONA PARATIROIDEA INTACTA (PTH)</t>
  </si>
  <si>
    <t>HORMONA PEPTIDO C</t>
  </si>
  <si>
    <t>PEPTIDO C</t>
  </si>
  <si>
    <t>HORMONA PEPTIDO C EN ORINA DE 24 HORAS</t>
  </si>
  <si>
    <t>PEPTIDO C EN ORINA 24H</t>
  </si>
  <si>
    <t xml:space="preserve">HORMONA PREGNENOLONA </t>
  </si>
  <si>
    <t>HORMONA PROCALCITONINA</t>
  </si>
  <si>
    <t>PROCALCITONINA</t>
  </si>
  <si>
    <t>HORMONA PROGESTERONA</t>
  </si>
  <si>
    <t>PROGESTERONA</t>
  </si>
  <si>
    <t>HORMONA PROLACTINA</t>
  </si>
  <si>
    <t>PROLACTINA</t>
  </si>
  <si>
    <t>HORMONA PROLACTINA MONOMERICA Y TOTAL (MACROPROLACTINA)</t>
  </si>
  <si>
    <t>MACROPROLACTINA</t>
  </si>
  <si>
    <t>HORMONA SEXUAL LIGADA A LA GLOBULINA</t>
  </si>
  <si>
    <t>HORMONA SOMATOMEDINA C (IGF1)</t>
  </si>
  <si>
    <t xml:space="preserve">SOMATOMEDINA C </t>
  </si>
  <si>
    <t>HORMONA SOMATOSTATINA</t>
  </si>
  <si>
    <t>SOMATOSTATINA</t>
  </si>
  <si>
    <t>HORMONA SOMETOMEDINA A (IGF2)</t>
  </si>
  <si>
    <t xml:space="preserve">SOMETOMEDINA A </t>
  </si>
  <si>
    <t>HORMONA TESTOSTERONA BIODISPONIBLE</t>
  </si>
  <si>
    <t>TESTOSTERONA BIODISPONIBLE</t>
  </si>
  <si>
    <t>HORMONA TESTOSTERONA LIBRE</t>
  </si>
  <si>
    <t>TESTOSTERONA LIBRE</t>
  </si>
  <si>
    <t>HORMONA TESTOSTERONA TOTAL</t>
  </si>
  <si>
    <t>TESTOSTERONA TOTAL</t>
  </si>
  <si>
    <t>HORMONA TIROGLOBULINA</t>
  </si>
  <si>
    <t>RX DE COLUMNA CERVICAL AP Y LATERAL</t>
  </si>
  <si>
    <t>HORMONA TRIYODOTIRONINA REVERSA</t>
  </si>
  <si>
    <t>HORMONA TRIYODOTIRONINA TOTAL</t>
  </si>
  <si>
    <t xml:space="preserve">RX DE COLUMNA CERVICAL OBLÍCUAS </t>
  </si>
  <si>
    <t>IDENTIFICACIÓN DE ESCHERICHIA COLI</t>
  </si>
  <si>
    <t>IDENTIFICACIÓN DE SALMONELLA SPP</t>
  </si>
  <si>
    <t>IDENTIFICACIÓN DE STAPHYLOCOCCUS AUREUS</t>
  </si>
  <si>
    <t>IDENTIFICACIÓN DE VIBRIO CHOLERAE</t>
  </si>
  <si>
    <t>IDENTIFICACIÓN DE HONGOS Y LEVADURAS</t>
  </si>
  <si>
    <t>IMPRONTA EN BUSQUEDA DE LEISHMANIA</t>
  </si>
  <si>
    <t>IMPRONTA PARA LEISHMANIA</t>
  </si>
  <si>
    <t>IMPRONTA PARA LEISHMANIA SPP</t>
  </si>
  <si>
    <t>INDICE ALBUMINURIA / CREATININURIA</t>
  </si>
  <si>
    <t>INDICE DE TIROXINA LIBRE</t>
  </si>
  <si>
    <t>INDICE HOMA-IR</t>
  </si>
  <si>
    <t>INDUCCION DE DREPANOCITOS</t>
  </si>
  <si>
    <t>INDUCCIÓN DE DREPANOCITOS</t>
  </si>
  <si>
    <t>INFLUENZA A Y B (PRUEBA RÁPIDA)</t>
  </si>
  <si>
    <t>PUEBA RAPIDA INFLUENZA A Y B</t>
  </si>
  <si>
    <t>INHIBIDOR DE C1 ESTEARASA</t>
  </si>
  <si>
    <t>INHIBIDOR DEL ACTIVADOR DEL PLASMINOGENO (PAI-1 4G/5G)</t>
  </si>
  <si>
    <t>INHIBINA A</t>
  </si>
  <si>
    <t>INHIBINA B</t>
  </si>
  <si>
    <t>INMONOGLOBULINA E</t>
  </si>
  <si>
    <t>INMUNOESPECIFICIDAD ENA (RNA)</t>
  </si>
  <si>
    <t>INMUNOFENOTIPO</t>
  </si>
  <si>
    <t>INMUNOFENOTIPO EN SANGRE PERIFERICA</t>
  </si>
  <si>
    <t>INMUNOFENOTIPO PARA HPN (CD55, CD59)</t>
  </si>
  <si>
    <t>INMUNOFENOTIPO PARA LEUCEMIA</t>
  </si>
  <si>
    <t>INMUNOFIJACION DE PROTEINAS EN ORINA</t>
  </si>
  <si>
    <t>INMUNOFIJACIÓN DE PROTEÍNAS EN ORINA</t>
  </si>
  <si>
    <t>INMUNOFIJACION DE PROTEINAS EN SUERO</t>
  </si>
  <si>
    <t>INMUNOFIJACIÓN DE PROTEÍNAS EN SUERO</t>
  </si>
  <si>
    <t>INMUNOGLOBULINA A</t>
  </si>
  <si>
    <t>INMUNOGLOBULINA A (IGA)</t>
  </si>
  <si>
    <t>INMUNOGLOBULINA A (SUB-CLASES 1-2)</t>
  </si>
  <si>
    <t>INMUNOGLOBULINA D</t>
  </si>
  <si>
    <t>INMUNOGLOBULINA D (IGD)</t>
  </si>
  <si>
    <t>INMUNOGLOBULINA E</t>
  </si>
  <si>
    <t>INMUNOGLOBULINA E (IGE)</t>
  </si>
  <si>
    <t>INMUNOGLOBULINA E (IGE) ESPECÍFICA A PENICILINA G</t>
  </si>
  <si>
    <t>INMUNOGLOBULINA G</t>
  </si>
  <si>
    <t>INMUNOGLOBULINA G (IGG)</t>
  </si>
  <si>
    <t>INMUNOGLOBULINA G (IGG) Y SUBCLASES 1,2,3,4</t>
  </si>
  <si>
    <t>INMUNOGLOBULINA G (SUB-CLASES 1-4)</t>
  </si>
  <si>
    <t>INMUNOGLOBULINA M</t>
  </si>
  <si>
    <t>INMUNOGLOBULINA M (IGM)</t>
  </si>
  <si>
    <t>INMUNOGLOBULINA" E "</t>
  </si>
  <si>
    <t>INMUNOHISTOQUÍMICA</t>
  </si>
  <si>
    <t>INMUNOHISTOQUIMICA PANEL COMPLETO DE MAMA</t>
  </si>
  <si>
    <t>INMUNOHISTOQUIMICA PARA CARCINOMA HEPATICO</t>
  </si>
  <si>
    <t>INMUNOHISTOQUIMICA PARA CARCINOMAS</t>
  </si>
  <si>
    <t>INMUNOHISTOQUIMICA PARA HUESO</t>
  </si>
  <si>
    <t>INMUNOHISTOQUIMICA PARA MAMA</t>
  </si>
  <si>
    <t>INMUNOTRIPSINA REACTIVA</t>
  </si>
  <si>
    <t>INTERLEUCINA 6</t>
  </si>
  <si>
    <t>INTERLEUCINA-6</t>
  </si>
  <si>
    <t>INVESTIGACION DE VIBRIO CHOLERAE</t>
  </si>
  <si>
    <t>ISOENZIMAS DE AMILASA Ó ISOAMILASAS</t>
  </si>
  <si>
    <t>ISOENZIMAS DE CPK</t>
  </si>
  <si>
    <t xml:space="preserve">ISOENZIMAS DE DESHIDROGENASA LACTICA </t>
  </si>
  <si>
    <t>ISOENZIMAS DE DESHIDROGENASA LACTICA (LDH)</t>
  </si>
  <si>
    <t xml:space="preserve">ISOENZIMAS DE FOSFATASA ALCALINA </t>
  </si>
  <si>
    <t>ISOENZIMAS DE LA DESHIDROGENASA LÁCTICA</t>
  </si>
  <si>
    <t>ISOENZIMAS DE LA FOSFATASA ALCALINA</t>
  </si>
  <si>
    <t>ISOLEUCINA EN SUERO</t>
  </si>
  <si>
    <t>ISOTREONINA EN SUERO</t>
  </si>
  <si>
    <t>JC POLIOMAVIRUS EN LIQUIDO CEFALORRAQUIDEO</t>
  </si>
  <si>
    <t>KOH, TOMA DIRECTA (HONGOS)</t>
  </si>
  <si>
    <t>LACOSAMIDA</t>
  </si>
  <si>
    <t>LAMOTRIGINA</t>
  </si>
  <si>
    <t>LAMOTRIGINA (LACMITAL)</t>
  </si>
  <si>
    <t>LAMOTRIGINA (LAMICTAL)</t>
  </si>
  <si>
    <t>LDH DESHIDROGENASA LÁCTICA</t>
  </si>
  <si>
    <t>RX DE COLUMNA DORSAL AP Y LATERAL</t>
  </si>
  <si>
    <t>LEGRADO ENDOCERVICAL</t>
  </si>
  <si>
    <t>LEGRADO ENDOMETRIAL</t>
  </si>
  <si>
    <t>LEPTOSPIRA POR PCR</t>
  </si>
  <si>
    <t>LEUCINA EN SUERO</t>
  </si>
  <si>
    <t>LEVETIRACETAM</t>
  </si>
  <si>
    <t>LEVETIRACETAM (KEPPRA)</t>
  </si>
  <si>
    <t>LIPASA</t>
  </si>
  <si>
    <t>LIPASA EN ORINA ESPONTANEA</t>
  </si>
  <si>
    <t>LIPASA SERICA</t>
  </si>
  <si>
    <t>LIPASA SÉRICA</t>
  </si>
  <si>
    <t>LIPASA URINARIA</t>
  </si>
  <si>
    <t>LIPIDOS TOTALES</t>
  </si>
  <si>
    <t>LÍPIDOS TOTALES</t>
  </si>
  <si>
    <t>LIPOPROTEINA (A)</t>
  </si>
  <si>
    <t>LIQUIDOS DIVERSOS (ORINA, PLEURAL, ASCITIS, CEFALORRAQUIDEO)</t>
  </si>
  <si>
    <t>LISIS DE EUGLOBULINAS</t>
  </si>
  <si>
    <t>LISOZIMA</t>
  </si>
  <si>
    <t>LITIO</t>
  </si>
  <si>
    <t>LITIO SERICO</t>
  </si>
  <si>
    <t>LITIO SÉRICO</t>
  </si>
  <si>
    <t>MAGNESIO</t>
  </si>
  <si>
    <t>MAGNESIO EN ORINA</t>
  </si>
  <si>
    <t>MAGNESIO EN ORINA AL AZAR</t>
  </si>
  <si>
    <t>MAGNESIO EN ORINA DE 24 HORAS</t>
  </si>
  <si>
    <t>MAGNESIO EN SUERO Y ORINA DE 24 HORAS</t>
  </si>
  <si>
    <t>MANGANESO</t>
  </si>
  <si>
    <t>MANGANESO EN ORINA DE 24 HORAS</t>
  </si>
  <si>
    <t>MANIPULADORES</t>
  </si>
  <si>
    <t>MARCADOR DE INMUNOHISTOQUIMICA INDIVIDUAL</t>
  </si>
  <si>
    <t>MARCADORES DE LA HEPATITIS A, IGG E IGM</t>
  </si>
  <si>
    <t>MARCADORES DE LA HEPATITIS A</t>
  </si>
  <si>
    <t>MARCADORES DE LA HEPATITIS B</t>
  </si>
  <si>
    <t>MARCADORES INMUNOLÓGICOS DE HEPATITIS</t>
  </si>
  <si>
    <t>MATERIAL PARA CURVA</t>
  </si>
  <si>
    <t>MELATONINA EN PLASMA</t>
  </si>
  <si>
    <t>MERCURIO EN ORINA</t>
  </si>
  <si>
    <t>MERCURIO EN ORINA DE 24 H</t>
  </si>
  <si>
    <t>MERCURIO EN SANGRE</t>
  </si>
  <si>
    <t xml:space="preserve">MERCURIO EN SANGRE </t>
  </si>
  <si>
    <t>MESOFÍLICOS AEROBIOS</t>
  </si>
  <si>
    <t>METADONA EN ORINA, CONFIRMATORIA POR GC/MS</t>
  </si>
  <si>
    <t>METAHEMOGLOBINA</t>
  </si>
  <si>
    <t>METANEFRINAS EN ORINA DE 24 HORAS</t>
  </si>
  <si>
    <t>METANEFRINAS EN ORINA 24 H</t>
  </si>
  <si>
    <t>METANEFRINAS EN ORINA ESPONTANEA</t>
  </si>
  <si>
    <t>METANEFRINAS EN PLASMA</t>
  </si>
  <si>
    <t>METANEFRINAS LIBRE</t>
  </si>
  <si>
    <t>METANEFRINAS TOTAL</t>
  </si>
  <si>
    <t>METANEFRINAS TOTALES EN ORINA DE 24 HRS</t>
  </si>
  <si>
    <t>METANFETAMINAS EN ORINA</t>
  </si>
  <si>
    <t>METILFENIDATO (RITALIN) EN ORINA</t>
  </si>
  <si>
    <t>METOTREXATO</t>
  </si>
  <si>
    <t>MICROALBUMINA EN ORINA DE 24 HORAS</t>
  </si>
  <si>
    <t>MICROALBUMINA EN ORINA DE 24 H</t>
  </si>
  <si>
    <t>MICROALBUMINURIA EN ORINA AL AZAR</t>
  </si>
  <si>
    <t>MICROALBUMINURIA EN ORINA DE 24 H</t>
  </si>
  <si>
    <t>MICROALBUMINURIA EN ORINA ESPONTÁNEA</t>
  </si>
  <si>
    <t>MICROSCOPÍA DIRECTA PARA HONGOS (KOH)</t>
  </si>
  <si>
    <t>MIOGLOBINA</t>
  </si>
  <si>
    <t>MIOGLOBINA EN ORINA ESPONTANEA</t>
  </si>
  <si>
    <t>MIOGLOBINA EN SANGRE</t>
  </si>
  <si>
    <t>MIOGLOBINA EN SUERO</t>
  </si>
  <si>
    <t>MORFINA, COCAINA, ANFETAMINAS, METANFETAMINAS, MARIHUNA</t>
  </si>
  <si>
    <t>MORFOLOGIA ERITROCITARIA</t>
  </si>
  <si>
    <t>MTHFR MUTACION 677C-T</t>
  </si>
  <si>
    <t>MUTACION 20210 G/A DEL GEN DE PROTROMBINA</t>
  </si>
  <si>
    <t>MUTACION DEL GEN JAK 2 (P.VAL61PHE,V617F)</t>
  </si>
  <si>
    <t>MUTACION FLT3  ITD Y TKD POR PCR</t>
  </si>
  <si>
    <t>MUTACION W515 L/K DEL GEN MPL</t>
  </si>
  <si>
    <t>MUTACIONES DEL EXON 9 DE CALR (CALRETICULINA)</t>
  </si>
  <si>
    <t>MUTACIONES EXON 12</t>
  </si>
  <si>
    <t>MYCOBACTERIAS ATIPICAS POR PCR CUALITATIVA</t>
  </si>
  <si>
    <t>MYCOBACTERIUM TUBERCULOSIS POR PCR (GENEXPERT) / RESISTENCIA A RIFAMPICINA</t>
  </si>
  <si>
    <t>MYCOBACTERIUM TUBERCULOSIS POR PCR-1 TOMA</t>
  </si>
  <si>
    <t>MYCOBACTERIUM TUBERCULOSIS POR PCR-2 TOMAS</t>
  </si>
  <si>
    <t>MYCOBACTERIUM TUBERCULOSIS POR PCR-3 TOMAS</t>
  </si>
  <si>
    <t>MYCOPLASMA PNEUMONIAE POR PCR</t>
  </si>
  <si>
    <t>MYCOPLASMA POR PCR</t>
  </si>
  <si>
    <t>N TELOPEPTIDOS EN ORINA DE 24 HORAS</t>
  </si>
  <si>
    <t>NEISSERIA GONORRHOEAE POR PCR</t>
  </si>
  <si>
    <t>NICOTINA EN ORINA</t>
  </si>
  <si>
    <t>RX DE COLUMNA DORSO LUMBAR</t>
  </si>
  <si>
    <t>NITRÓGENO UREICO EN ORINA DE 24 H</t>
  </si>
  <si>
    <t>NITROGENO UREICO EN ORINA DE 24 HRS.</t>
  </si>
  <si>
    <t>NITRÓGENO UREICO EN SANGRE</t>
  </si>
  <si>
    <t>RX DE COLUMNA LUMBAR AP Y LATERAL</t>
  </si>
  <si>
    <t>NORADRENALINA (NOREPINEFRINA) EN ORINA DE 24 H</t>
  </si>
  <si>
    <t>OPIÁCEOS (MORFINA)</t>
  </si>
  <si>
    <t>OPIACEOS EN ORINA</t>
  </si>
  <si>
    <t>OSMOLALIDAD EN ORINA</t>
  </si>
  <si>
    <t>OSMOLARIDAD EN ORINA</t>
  </si>
  <si>
    <t>OSMOLALIDAD EN ORINA DE 24 HORAS</t>
  </si>
  <si>
    <t>OSMOLARIDAD EN ORINA 24H</t>
  </si>
  <si>
    <t>OSMOLALIDAD EN SUERO</t>
  </si>
  <si>
    <t xml:space="preserve">OSMOLARIDAD EN ORINA DE 24 HORAS </t>
  </si>
  <si>
    <t>OSMOLARIDAD EN SUERO</t>
  </si>
  <si>
    <t>OSMOLARIDAD PLASMÁTICA</t>
  </si>
  <si>
    <t>OSMOLARIDAD SÉRICA</t>
  </si>
  <si>
    <t>OSMOLARIDAD URINARIA</t>
  </si>
  <si>
    <t>OSTEOCALCINA</t>
  </si>
  <si>
    <t>OXALATO EN ORINA DE 24 HORAS</t>
  </si>
  <si>
    <t>OXALATO EN ORINA DE 24 H</t>
  </si>
  <si>
    <t>OXALATO EN ORINA ESPONTANEA</t>
  </si>
  <si>
    <t xml:space="preserve">OXALATO EN ORINA </t>
  </si>
  <si>
    <t>OXALATO EN SUERO</t>
  </si>
  <si>
    <t>OXALATOS EN ORINA DE 24 H</t>
  </si>
  <si>
    <t>OXALATOS EN ORINA DE 24 HORAS</t>
  </si>
  <si>
    <t>OXCARBAZEPINA</t>
  </si>
  <si>
    <t>OXCARBAZEPINA (TRILEPTAL)</t>
  </si>
  <si>
    <t xml:space="preserve">OXIPROLINA EN ORINA </t>
  </si>
  <si>
    <t>OXITOCINA EN PLASMA</t>
  </si>
  <si>
    <t>PADRON ADN</t>
  </si>
  <si>
    <t>PANEL DE ANTICUERPOS ANTI-SINTETASA</t>
  </si>
  <si>
    <t>PANEL DE ANTICUERPOS DE PNEUMONIA ATIPICA</t>
  </si>
  <si>
    <t>PANEL DE HEPATITIS "A" Y "B"</t>
  </si>
  <si>
    <t>PANEL DE HEPATITIS A Y B</t>
  </si>
  <si>
    <t>PANEL DE HEPATITIS "A", "B" Y "C"</t>
  </si>
  <si>
    <t>PANEL DE HEPATITIS A, B Y C</t>
  </si>
  <si>
    <t>PANEL DE HEPATITIS "B"</t>
  </si>
  <si>
    <t>PANEL DE HEPATITIS B</t>
  </si>
  <si>
    <t>PANEL DE HEPATITIS "B" Y "C"</t>
  </si>
  <si>
    <t>PANEL DE HEPATITIS B Y C</t>
  </si>
  <si>
    <t>PANEL DE HEPATITIS "B"PANEL  DE  HEPATITIS "B"</t>
  </si>
  <si>
    <t>PANEL DE HEPATITIS VIRAL "A"  "B" "C"</t>
  </si>
  <si>
    <t>PANEL DE ITS POR PCR, FEMENINO</t>
  </si>
  <si>
    <t>PANEL DE ITS POR PCR, MASCULINO</t>
  </si>
  <si>
    <t>PANEL DE MENINGITIS / ENCEFALITIS POR PCR</t>
  </si>
  <si>
    <t>PANEL DE NEUMONIA POR PCR</t>
  </si>
  <si>
    <t xml:space="preserve">PANEL DE NEUMONIAS ATIPICOS </t>
  </si>
  <si>
    <t>PANEL DE TROMBOFILIA HEREDITARIA</t>
  </si>
  <si>
    <t>RX DE COLUMNA LUMBAR LATERAL</t>
  </si>
  <si>
    <t>PANEL ESCLEROSIS SISTEMICA (12 ACS)</t>
  </si>
  <si>
    <t>PANEL FIEBRES TROPICALES</t>
  </si>
  <si>
    <t>PANEL GASTROINTESTINAL POR PCR (FILMARRAY)</t>
  </si>
  <si>
    <t>PANEL HEPATITIS B Y C</t>
  </si>
  <si>
    <t>PANEL HEPATITIS VIRAL ABC PERFIL</t>
  </si>
  <si>
    <t>RX DE COLUMNA LUMBAR OBLÍCUAS</t>
  </si>
  <si>
    <t>RX DE COLUMNA LUMBOSACRA AP Y LATERAL</t>
  </si>
  <si>
    <t>RX DE COLUMNA SACROCOXÍGEA AP Y LATERAL</t>
  </si>
  <si>
    <t>RX DE COLUMNA SACROCOXÍGEA LATERAL</t>
  </si>
  <si>
    <t>RX DE CRÁNEO AP Y LATERAL</t>
  </si>
  <si>
    <t>RX DE CRÁNEO LATERAL</t>
  </si>
  <si>
    <t>PARVOVIRUS B-19 POR PCR</t>
  </si>
  <si>
    <t>PCR DE INFECCIONES DE  TRANSMISIÓN SEXUAL</t>
  </si>
  <si>
    <t>RX DE CUELLO LATERAL (ADENOIDES)</t>
  </si>
  <si>
    <t>RX DE DINÁMICAS DE COLUMNA CERVICAL</t>
  </si>
  <si>
    <t>PCR PARA CEPA EMERGENTE INFLUENZA HUMANA A H1N1</t>
  </si>
  <si>
    <t>INFLUENZA H1N1 POR PCR</t>
  </si>
  <si>
    <t>RX DE HOMBRO AP Y OBLÍCUA</t>
  </si>
  <si>
    <t>PCR PARA EL VIRUS DE LA HEPATITIS "C"</t>
  </si>
  <si>
    <t>VIRUS DE LA HEPATITIS C POR PCR</t>
  </si>
  <si>
    <t>PCR PARA HIV-1 RNA CUANTITATIVO</t>
  </si>
  <si>
    <t>VIH POR PCR</t>
  </si>
  <si>
    <t>PCR PARA LEPTOSPIRA</t>
  </si>
  <si>
    <t>PCR PARA MYCOBACTERIUM TUBERCULOSIS</t>
  </si>
  <si>
    <t>MYCOBACTERIUM TUBERCULOSIS POR PCR</t>
  </si>
  <si>
    <t>PCR PARA RICKETTSIA</t>
  </si>
  <si>
    <t>RICKETTSIA POR PCR</t>
  </si>
  <si>
    <t>PCR PARA TB EN ORINA</t>
  </si>
  <si>
    <t>PCR PARA VIH CUALITATIVA</t>
  </si>
  <si>
    <t>RX DE HOMBRO AP.</t>
  </si>
  <si>
    <t>PCR PARA VPH DE GLANDE</t>
  </si>
  <si>
    <t>VIRUS DEL PAPILOMA HUMANO POR PCR</t>
  </si>
  <si>
    <t>PCR PARA VPH EN SUB BALANOPREPUCIAL</t>
  </si>
  <si>
    <t>PCR PARA VPH URETRAL</t>
  </si>
  <si>
    <t>RX DE HOMBRO AP. COMPARATIVAS</t>
  </si>
  <si>
    <t>RX DE HOMBRO TRANSTORÁCICA</t>
  </si>
  <si>
    <t>PEPSINOGENO 1</t>
  </si>
  <si>
    <t>PEPTIDO "C"</t>
  </si>
  <si>
    <t>PÉPTIDO C</t>
  </si>
  <si>
    <t>PEPTIDO NATRIURETICO</t>
  </si>
  <si>
    <t>PÉPTIDO NATRIURÉTICO</t>
  </si>
  <si>
    <t>PEPTIDO NATRIURETICO CEREBRAL</t>
  </si>
  <si>
    <t>PÉPTIDO NATRIURÉTICO TIPO B (BNP)</t>
  </si>
  <si>
    <t>PÉPTIDO NATRIURÉTICO VENTRICULAR (PROBNP)</t>
  </si>
  <si>
    <t>PERFIL  DE HIERRO</t>
  </si>
  <si>
    <t>PERFIL (BD, BT Y BI )</t>
  </si>
  <si>
    <t>PERFIL ANTINUCLEARES</t>
  </si>
  <si>
    <t>PERFIL BIOQUÍMICO (12 PARÁMETROS)</t>
  </si>
  <si>
    <t>PERFIL BIOQUÍMICO (24 PARÁMETROS)</t>
  </si>
  <si>
    <t>PERFIL BIOQUIMICO DE 12 ELEMENTOS FEMENINO</t>
  </si>
  <si>
    <t>PERFIL BIOQUIMICO DE 12 ELEMENTOS MASCULINO</t>
  </si>
  <si>
    <t>PERFIL BIOQUIMICO DE 18 ELEMENTOS</t>
  </si>
  <si>
    <t>PERFIL BIOQUIMICO DE 24 ELEMENTOS</t>
  </si>
  <si>
    <t>PERFIL BIOQUIMICO DE 28 ELEMENTOS</t>
  </si>
  <si>
    <t>PERFIL BIOQUIMICO DE 35 ELEMENTOS</t>
  </si>
  <si>
    <t>PERFIL BIOQUIMICO DE 46 ELEMENTOS</t>
  </si>
  <si>
    <t>PERFIL CHECK UP FEMENINO</t>
  </si>
  <si>
    <t>PERFIL CINETICA DE HIERRO</t>
  </si>
  <si>
    <t>PERFIL CUADRUPLE MARCADOR DE SUERO MATERNO</t>
  </si>
  <si>
    <t>PERFIL DE ACIDOS BILIARES</t>
  </si>
  <si>
    <t>PERFIL DE ACILCARNITINAS</t>
  </si>
  <si>
    <t>PERFIL DE ADOLESCENTE FEMENINO</t>
  </si>
  <si>
    <t>PERFIL DE ADOLESCENTE MASCULINO</t>
  </si>
  <si>
    <t xml:space="preserve">PERFIL DE ALÉRGENOS ALIMENTICIOS (36 PARÁMETROS) </t>
  </si>
  <si>
    <t>PERFIL DE ALERGENOS COMBINADOS</t>
  </si>
  <si>
    <t>PERFIL DE ALERGIA A LAS PROTEÍNAS DE LA LECHE</t>
  </si>
  <si>
    <t>PERFIL DE ALERGIA A LOS COMPONENTES DE  LA LECHE</t>
  </si>
  <si>
    <t>RX DE MANO AP</t>
  </si>
  <si>
    <t>RX DE MANO AP COMPARATIVAS</t>
  </si>
  <si>
    <t>PERFIL DE ALERGIA INHALATORIA</t>
  </si>
  <si>
    <t>PERFIL DE ALERGIA INHALATORIA (PRUEBA RAST/MAST)</t>
  </si>
  <si>
    <t>PERFIL DE AMINOACIDOS EN LIQUIDO CEFALORRAQUIDEO</t>
  </si>
  <si>
    <t>PERFIL DE AMINOACIDOS EN ORINA</t>
  </si>
  <si>
    <t>PERFIL DE AMINOACIDOS EN SANGRE</t>
  </si>
  <si>
    <t>PERFIL DE ANDROGENOS</t>
  </si>
  <si>
    <t>PERFIL DE ANDRÓGENOS</t>
  </si>
  <si>
    <t>PERFIL DE ANEMIAS</t>
  </si>
  <si>
    <t>PERFIL DE ANTICUERPOS ANTI FOSFOLIPIDOS</t>
  </si>
  <si>
    <t>PERFIL DE ANTICUERPOS ESPECIFICOS DEL NUCLEO (ENA)</t>
  </si>
  <si>
    <t>PERFIL DE AUTOINMUNIDAD</t>
  </si>
  <si>
    <t>RX DE MANO AP Y LATERAL</t>
  </si>
  <si>
    <t>PERFIL DE COMPONENTES DE LA LECHE</t>
  </si>
  <si>
    <t>PERFIL DE DENGUE</t>
  </si>
  <si>
    <t>PERFIL DE DONADOR</t>
  </si>
  <si>
    <t>PERFIL DE DROGAS DE 5 PARÁMETROS</t>
  </si>
  <si>
    <t>PERFIL DE DROGAS DE ABUSO-2</t>
  </si>
  <si>
    <t>PERFIL DE DROGAS DE ABUSO-3</t>
  </si>
  <si>
    <t>PERFIL DE DROGAS DE ABUSO-4</t>
  </si>
  <si>
    <t>PERFIL DE DROGAS DE ABUSO-5</t>
  </si>
  <si>
    <t>PERFIL DE DROGAS DE ABUSO-6</t>
  </si>
  <si>
    <t>PERFIL DE ENFERMEDAD CELIACA</t>
  </si>
  <si>
    <t>PERFIL DE ENFERMEDADES AUTOINMUNES</t>
  </si>
  <si>
    <t>PERFIL DE EPSTEIN BARR</t>
  </si>
  <si>
    <t>PERFIL DE EPSTEIN BARR (4 MARCADORES)</t>
  </si>
  <si>
    <t>PERFIL DE FACTOR VIII COAGULACION</t>
  </si>
  <si>
    <t>PERFIL DE FIEBRES TROPICALES POR PCR</t>
  </si>
  <si>
    <t>PERFIL DE HEPATITIS "A" (IGG E IGM)</t>
  </si>
  <si>
    <t xml:space="preserve">PANEL DE HEPATITIS A </t>
  </si>
  <si>
    <t>PERFIL DE HEPATITIS A</t>
  </si>
  <si>
    <t>PERFIL DE HEPATITIS A+B+C</t>
  </si>
  <si>
    <t>PERFIL DE HEPATITIS AUTOINMUNE</t>
  </si>
  <si>
    <t xml:space="preserve">PANEL DE HEPATITIS </t>
  </si>
  <si>
    <t>PERFIL DE HEPATITIS B</t>
  </si>
  <si>
    <t>PERFIL DE HIDROCARBUROS EN ORINA ESPONTANEA</t>
  </si>
  <si>
    <t>PERFIL DE HIERRO</t>
  </si>
  <si>
    <t>PERFIL DE HIERRO (FERRITINA, CINÉTICA DE HIERRO)</t>
  </si>
  <si>
    <t>PERFIL DE HIPERTENSION</t>
  </si>
  <si>
    <t>PERFIL DE INMUNOGLOBULINAS</t>
  </si>
  <si>
    <t>PERFIL DE INMUNOGLOBULINAS EN LIQUIDO CEFALORRAQUIDEO</t>
  </si>
  <si>
    <t>PERFIL DE INMUNOGLOBULINAS EN SUERO</t>
  </si>
  <si>
    <t>PERFIL DE LITIASIS BASAL</t>
  </si>
  <si>
    <t>PERFIL DE LITIASIS POST CARGA</t>
  </si>
  <si>
    <t>PERFIL DE LITIASIS RENAL</t>
  </si>
  <si>
    <t>PERFIL DE MARCADORES OVÁRICOS</t>
  </si>
  <si>
    <t>PERFIL DE MARCADORES OVÁRICOS II</t>
  </si>
  <si>
    <t>PERFIL DE MARCADORES TUMORALES</t>
  </si>
  <si>
    <t>PERFIL DE OSTEOPOROSIS</t>
  </si>
  <si>
    <t>PERFIL DE OSTEOPOROSIS FEMENINO</t>
  </si>
  <si>
    <t>PERFIL DE QUINTUPLE MARCADOR EN SUERO MATERNO</t>
  </si>
  <si>
    <t>PERFIL DE TORCH I IGG</t>
  </si>
  <si>
    <t>PERFIL TORCH IgG</t>
  </si>
  <si>
    <t>PERFIL DE TORCH I IGM</t>
  </si>
  <si>
    <t>PERFIL TORCH IgM</t>
  </si>
  <si>
    <t>PERFIL DE TORCH IGG  E IGM  2</t>
  </si>
  <si>
    <t>PERFIL TORCH IgG e IgM</t>
  </si>
  <si>
    <t>PERFIL DE TORCH IGG 1</t>
  </si>
  <si>
    <t>PERFIL DE TORCH IGG 2</t>
  </si>
  <si>
    <t>PERFIL DE TORCH IGG 3</t>
  </si>
  <si>
    <t>PERFIL DE TORCH IGG E IGM 1</t>
  </si>
  <si>
    <t>PERFIL DE TORCH IGG E IGM 2</t>
  </si>
  <si>
    <t>PERFIL DE TORCH IGG E IGM 3</t>
  </si>
  <si>
    <t>PERFIL DE TORCH IGM 1</t>
  </si>
  <si>
    <t>PERFIL DE TORCH IGM 2</t>
  </si>
  <si>
    <t>PERFIL DE TORCH IGM 3</t>
  </si>
  <si>
    <t>PERFIL DE TORCH´S + VIH</t>
  </si>
  <si>
    <t>PERFIL DE UREAPLASMA</t>
  </si>
  <si>
    <t>PERFIL DE ZONA</t>
  </si>
  <si>
    <t>PERFIL DOBLE MARCADOR DE SUERO MATERNO</t>
  </si>
  <si>
    <t>PERFIL GINECOLOGICO COMPLETO</t>
  </si>
  <si>
    <t>RX DE MANO AP Y OBLÍCUA</t>
  </si>
  <si>
    <t>PERFIL HOMA</t>
  </si>
  <si>
    <t>PERFIL I PARA DIABETES MELLITUS</t>
  </si>
  <si>
    <t>PERFIL II PARA DIABETES MELLITUS</t>
  </si>
  <si>
    <t>PERFIL III PARA DIABETES MELLITUS</t>
  </si>
  <si>
    <t>PERFIL METABOLICO DE ALTO RIESGO</t>
  </si>
  <si>
    <t>PERFIL METABOLICO NEONATAL AMPLIADO</t>
  </si>
  <si>
    <t>PERFIL METABOLICO NEONATAL SENCILLO</t>
  </si>
  <si>
    <t>PERFIL METABOLICO NEONATAL.</t>
  </si>
  <si>
    <t>PERFIL OVULATORIO</t>
  </si>
  <si>
    <t>PERFIL PANCREATICO</t>
  </si>
  <si>
    <t>PERFIL PARA MIELOMA MULTIPLE</t>
  </si>
  <si>
    <t>PERFIL PARATIROIDEO</t>
  </si>
  <si>
    <t>PERFIL PRENATAL</t>
  </si>
  <si>
    <t>PERFIL PREOPERATORIO</t>
  </si>
  <si>
    <t>PERFIL RENAL</t>
  </si>
  <si>
    <t>PERFIL RENAL I</t>
  </si>
  <si>
    <t>PERFIL RENAL II</t>
  </si>
  <si>
    <t>PERFIL REUMÁTICO</t>
  </si>
  <si>
    <t>PERFIL REUMÁTICO I</t>
  </si>
  <si>
    <t>PERFIL REUMÁTICO II</t>
  </si>
  <si>
    <t>PERFIL REUMATICO Y AUTOINMUNIDAD</t>
  </si>
  <si>
    <t>PERFIL SMA-12</t>
  </si>
  <si>
    <t>PERFIL TESTICULAR</t>
  </si>
  <si>
    <t>PERFIL TORCH (IGG)</t>
  </si>
  <si>
    <t>PERFIL TORCH (IGG+IGM)</t>
  </si>
  <si>
    <t>PERFIL TORCH (IGM)</t>
  </si>
  <si>
    <t>PERFIL TORCH I Y II (IGG E IGM)</t>
  </si>
  <si>
    <t>PERFIL TORCH, IGG</t>
  </si>
  <si>
    <t>PERFIL TORCH, IGM</t>
  </si>
  <si>
    <t>PERFIL TOXÉMICO DEL EMBARAZO</t>
  </si>
  <si>
    <t>RX DE MANO AP, LATERAL Y OBLÍCUA</t>
  </si>
  <si>
    <t>PERFIL TRIPLE MARCADOR EN SUERO MATERNO</t>
  </si>
  <si>
    <t>PERFILOGRAMA</t>
  </si>
  <si>
    <t>PÉTIDO NATRIURÉTICO B</t>
  </si>
  <si>
    <t>PH EN HECES</t>
  </si>
  <si>
    <t>PH ENDOCERVICAL</t>
  </si>
  <si>
    <t>PH VAGINAL</t>
  </si>
  <si>
    <t>PIRUVATO CINASA</t>
  </si>
  <si>
    <t>PK</t>
  </si>
  <si>
    <t>PLAQUETAS</t>
  </si>
  <si>
    <t>PLAQUETAS CON CITRATO</t>
  </si>
  <si>
    <t>PLAQUETAS CON HEPARINA</t>
  </si>
  <si>
    <t>PLASMA RICO EN FACTORES DE CRECIMIENTO</t>
  </si>
  <si>
    <t>PLOMO EN ORINA</t>
  </si>
  <si>
    <t>PLOMO ORINA</t>
  </si>
  <si>
    <t>PLOMO EN ORINA DE 24 H</t>
  </si>
  <si>
    <t xml:space="preserve">PLOMO ORINA </t>
  </si>
  <si>
    <t>PLOMO EN ORINA DE 24 HORAS</t>
  </si>
  <si>
    <t>PLOMO EN SANGRE</t>
  </si>
  <si>
    <t>PLOMO  EN SANGRE</t>
  </si>
  <si>
    <t>PLOMO EN SANGRE PARA PERSONAS EXPUESTAS OCUPACIONALMENTE</t>
  </si>
  <si>
    <t>POLIOMAVIRUS BK POR PCR</t>
  </si>
  <si>
    <t>POLIOMAVIRUS POR PCR</t>
  </si>
  <si>
    <t>POLIPÉPTIDO INTESTINAL VASOACTIVO</t>
  </si>
  <si>
    <t>PORFIRINAS EN ORINA DE 24 HORAS</t>
  </si>
  <si>
    <t>PORFIRINAS EN ORINA  24 H</t>
  </si>
  <si>
    <t>PORFOBILINOGENO EN ORINA</t>
  </si>
  <si>
    <t>PORFOBILINÓGENO EN ORINA DE 24 H</t>
  </si>
  <si>
    <t>PORFOBILINOGENO EN ORINA DE 24 HORAS</t>
  </si>
  <si>
    <t>POTASIO</t>
  </si>
  <si>
    <t>POTASIO EN ORINA</t>
  </si>
  <si>
    <t>POTASIO EN ORINA AL AZAR</t>
  </si>
  <si>
    <t>POTASIO EN ORINA DE 24 HORAS</t>
  </si>
  <si>
    <t>POTASIO EN ORINA 24H</t>
  </si>
  <si>
    <t>POTASIO EN ORINA DE 24 HRS</t>
  </si>
  <si>
    <t>POTASIO EN SUERO Y ORINA DE 24 HORAS</t>
  </si>
  <si>
    <t>POTASIO EN SUERO Y ORINA</t>
  </si>
  <si>
    <t>PPD (TUBERCULOSIS)</t>
  </si>
  <si>
    <t>PRUEBA DE MANTOUX (PPD)</t>
  </si>
  <si>
    <t>PPD INTRADERMOREACCIÓN</t>
  </si>
  <si>
    <t>PRA SINGLE-ANTIGEN CLASE I - CLASE II</t>
  </si>
  <si>
    <t>PREALBUMINA</t>
  </si>
  <si>
    <t>PREALBÚMINA</t>
  </si>
  <si>
    <t>RX DE MANO LATERAL</t>
  </si>
  <si>
    <t>PRENUPCIALES H</t>
  </si>
  <si>
    <t>PRIMIDONA (MYSOLINE)</t>
  </si>
  <si>
    <t>PRODUCTO DE AMIGDALAS (ADENOIDES)</t>
  </si>
  <si>
    <t>PRODUCTO DE APENDICECTOMIA</t>
  </si>
  <si>
    <t>PRODUCTO DE BAZO (ESPLENOCTOMIA)</t>
  </si>
  <si>
    <t>PRODUCTO DE CISTECTOMIA RADICAL</t>
  </si>
  <si>
    <t>PRODUCTO DE COLICESTECTOMIA</t>
  </si>
  <si>
    <t>PRODUCTO DE GASTRECTOMIA (ESTOMAGO)</t>
  </si>
  <si>
    <t>PRODUCTO DE HEMITIROIDECTOMIA (LOBULO  DERECHO O IZQUIERDO DE TIROIDES)</t>
  </si>
  <si>
    <t>PRODUCTO DE HISTERECTOMIA RADICAL ONCOLOGICA</t>
  </si>
  <si>
    <t>PRODUCTO DE HISTERECTOMIA TOTAL</t>
  </si>
  <si>
    <t>PRODUCTO DE LARINGECTOMIA</t>
  </si>
  <si>
    <t>PRODUCTO DE LINFADENECTOMIA</t>
  </si>
  <si>
    <t>PRODUCTO DE MASTECTOMIA RADICAL</t>
  </si>
  <si>
    <t>PRODUCTO DE MIOMAS (MAYOR DE 6 CM)</t>
  </si>
  <si>
    <t>PRODUCTO DE MIOMAS (MENOR DE 6 CM)</t>
  </si>
  <si>
    <t>PRODUCTO DE OMENTECTOMIA</t>
  </si>
  <si>
    <t>PRODUCTO DE ORQUIECTOMIA ONCOLOGICA</t>
  </si>
  <si>
    <t>PRODUCTO DE ORQUIECTOMIA SIMPLE</t>
  </si>
  <si>
    <t>PRODUCTO DE OVARIO (MAYOR DE 6 CM)</t>
  </si>
  <si>
    <t>PRODUCTO DE OVARIO (MENOR DE 6 CM)</t>
  </si>
  <si>
    <t>PRODUCTO DE PAROTIDECTOMIA</t>
  </si>
  <si>
    <t>PRODUCTO DE PENECTOMIA PARCIAL</t>
  </si>
  <si>
    <t>PRODUCTO DE PENECTOMIA TOTAL</t>
  </si>
  <si>
    <t>PRODUCTO DE PLACENTA</t>
  </si>
  <si>
    <t>PRODUCTO DE PROSTATAECTOMIA RADICAL ONCOLOGICA</t>
  </si>
  <si>
    <t>PRODUCTO DE PROSTATAECTOMIA SIMPLE</t>
  </si>
  <si>
    <t>PRODUCTO DE PULMON (LOBECTOMIA)</t>
  </si>
  <si>
    <t>PRODUCTO DE RESECCION DE COLON SIGMOIDES</t>
  </si>
  <si>
    <t>PRODUCTO DE RESECCION INTESTINAL (INTESTINO DELGADO Y COLON)</t>
  </si>
  <si>
    <t>PRODUCTO DE RESECCION TRANSURETRAL DE PROSTATA</t>
  </si>
  <si>
    <t>PRODUCTO DE RIÑON (NEFRECTOMIA)</t>
  </si>
  <si>
    <t>PRODUCTO DE SACO HERNIARIO</t>
  </si>
  <si>
    <t>PRODUCTO DE SALPINGECTOMIA UNILATERAL (TROMPA UTERINA)</t>
  </si>
  <si>
    <t>PRODUCTO DE TEJIDO ANORRECTAL (MAYOR DE 1 CM)</t>
  </si>
  <si>
    <t>PRODUCTO DE TIROIDECTOMIA TOTAL</t>
  </si>
  <si>
    <t>PRODUCTO DE TIROIDECTOMIA TOTAL ONCOLOGICA</t>
  </si>
  <si>
    <t>RX DE MANO OBLÍCUA</t>
  </si>
  <si>
    <t>RX DE MUÑECA AP</t>
  </si>
  <si>
    <t>PROLACTINA 3 DETERMINACIONES</t>
  </si>
  <si>
    <t>PROLACTINA SERICA</t>
  </si>
  <si>
    <t>PROLINA EN SUERO</t>
  </si>
  <si>
    <t>PRO-PEPTIDO NATRIURETICO CEREBRAL (PRO-BNP)</t>
  </si>
  <si>
    <t>PROTEÍNA BÁSICA DE MIELINA EN LCR</t>
  </si>
  <si>
    <t>PROTEINA BASICA DE MIELINA EN LIQUIDO CEFALORRAQUIDEO</t>
  </si>
  <si>
    <t>PROTEINA C ACTIVADA</t>
  </si>
  <si>
    <t>PROTEÍNA C DE LA COAGULACIÓN</t>
  </si>
  <si>
    <t>RX DE MUÑECA AP Y LATERAL</t>
  </si>
  <si>
    <t>RX DE MUÑECA AP, LATERAL Y OBLÍCUA</t>
  </si>
  <si>
    <t>RX DE MUÑECA LATERAL</t>
  </si>
  <si>
    <t>RX DE MUSLO (FÉMUR) AP</t>
  </si>
  <si>
    <t>PROTEINA FIJADORA DE RETINOL</t>
  </si>
  <si>
    <t>PROTEINA S ACTIVADA</t>
  </si>
  <si>
    <t>PROTEÍNA S DE LA COAGULACIÓN</t>
  </si>
  <si>
    <t>PROTEÍNAS</t>
  </si>
  <si>
    <t>RX DE MUSLO (FÉMUR) AP Y LATERAL</t>
  </si>
  <si>
    <t>PROTEÍNAS EN ORINA DE 24 H</t>
  </si>
  <si>
    <t>PROTEÍNAS EN ORINA DE 24H</t>
  </si>
  <si>
    <t>PROTEINAS EN ORINA DE 24H</t>
  </si>
  <si>
    <t>PROTEINAS TOTALES EN LIQUIDO CEFALORRAQUIDEO</t>
  </si>
  <si>
    <t>PROTEINAS TOTALES EN LCR</t>
  </si>
  <si>
    <t>PROTEÍNAS TOTALES EN ORINA DE 24 HORAS</t>
  </si>
  <si>
    <t xml:space="preserve">PROTEÍNAS TOTALES </t>
  </si>
  <si>
    <t>PROTEINAS TOTALES EN SUERO</t>
  </si>
  <si>
    <t>PROTEÍNAS TOTALES Y ALBÚMINA</t>
  </si>
  <si>
    <t>PROTEÍNAS TOTALES Y ALBÚMINA EN ORINA</t>
  </si>
  <si>
    <t>PROTEINAS TOTALES, ALBUMINA Y GLOBULINAS</t>
  </si>
  <si>
    <t>PROTOPORFIRINA ERITROCITARIA</t>
  </si>
  <si>
    <t>PROTOPORFIRINA</t>
  </si>
  <si>
    <t>PROTOPORFIRINA LIBRE ERITROCITARIA</t>
  </si>
  <si>
    <t>PRUEBA CON DERIVADO DE PROTEINA PURIFICADA DE TUBERCULINA (PPD)</t>
  </si>
  <si>
    <t>PRUEBA CRUZADA LINFOCITARIA PRE-TRASPLANTE (PAREJA)</t>
  </si>
  <si>
    <t>PRUEBAS CRUZADA LINFOCITARIAS</t>
  </si>
  <si>
    <t>PRUEBA DE CHAGAS (ANTICUERPOS ANTI TRYPANOSOMA CRUZI)</t>
  </si>
  <si>
    <t>RX DE MUSLO (FÉMUR) LATERAL</t>
  </si>
  <si>
    <t>PRUEBA DE EMBARAZO</t>
  </si>
  <si>
    <t>PRUEBA RÁPIDA DE EMBARAZO</t>
  </si>
  <si>
    <t>PRUEBA DE EMBARAZO EN ORINA</t>
  </si>
  <si>
    <t>PRUEBA DE EMBARAZO EN ORINA (CUALITATIVA)</t>
  </si>
  <si>
    <t>PRUEBA DE EMBARAZO EN SANGRE</t>
  </si>
  <si>
    <t>PRUEBA DE EMBARAZO EN SUERO</t>
  </si>
  <si>
    <t>PRUEBA DE PATERNIDAD 2DA TOMA LEGAL</t>
  </si>
  <si>
    <t xml:space="preserve">PRUEBAS DE EXCLUSION DE PATERNIDAD </t>
  </si>
  <si>
    <t>PRUEBA DE PATERNIDAD 2DA TOMA PARTICULAR</t>
  </si>
  <si>
    <t>PRUEBA DE PATERNIDAD LEGAL</t>
  </si>
  <si>
    <t xml:space="preserve">PRUEBA DE PATERNIDAD PARTICULAR </t>
  </si>
  <si>
    <t>RX DE PELVIS AP</t>
  </si>
  <si>
    <t>PRUEBA DE SIMS-HUHNER</t>
  </si>
  <si>
    <t>SIMS-HUNNER</t>
  </si>
  <si>
    <t>PRUEBA HEPATITIS A (+/-)</t>
  </si>
  <si>
    <t>PANEL DE HEPATITIS A</t>
  </si>
  <si>
    <t>PRUEBA HEPATITIS B (+/-)</t>
  </si>
  <si>
    <t>PRUEBA HEPATITIS C (+/-)</t>
  </si>
  <si>
    <t>PANEL DE HEPATITIS C</t>
  </si>
  <si>
    <t>PRUEBA HIV</t>
  </si>
  <si>
    <t>PRUEBA RAPIDA DE STREPTOCOCCUS</t>
  </si>
  <si>
    <t>PRUEBA TAMIZ DE AMINOACIDOS EN ORINA</t>
  </si>
  <si>
    <t>RX DE PELVIS POSICIÓN DE RANA</t>
  </si>
  <si>
    <t>PRUEBAS CRUZADAS CON SEPARACION DE LINFOCITOS T Y B - CON TRASPLANTE</t>
  </si>
  <si>
    <t>PRUEBAS CRUZADAS LINFOCITARIAS(PARA RECEPTOR Y DONADOR)</t>
  </si>
  <si>
    <t>PRUEBAS CRUZADAS LINFOCITARIAS</t>
  </si>
  <si>
    <t>PRUEBAS DE COAGULACION COMPLETAS (CON PLAQUETAS)</t>
  </si>
  <si>
    <t>PRUEBAS DE COAGULACION COMPLETAS</t>
  </si>
  <si>
    <t>PRUEBAS DE COAGULACION PT, APTT</t>
  </si>
  <si>
    <t>TP  Y TTPA</t>
  </si>
  <si>
    <t>PRUEBAS DE COAGULACION SIMPLES (S/PLAQ)</t>
  </si>
  <si>
    <t xml:space="preserve">PRUEBAS DE COAGULACION SIMPLES </t>
  </si>
  <si>
    <t>PRUEBAS DE COMPATIBILIDAD SANGUINEA</t>
  </si>
  <si>
    <t xml:space="preserve">PRUEBAS CRUZADAS </t>
  </si>
  <si>
    <t>PRUEBAS DE EXCLUSION DE PATERNIDAD (3 PERSONAS)</t>
  </si>
  <si>
    <t>PRUEBAS PARA DONADOR DE SANGRE</t>
  </si>
  <si>
    <t>PRUEBAS REUMATICAS</t>
  </si>
  <si>
    <t>PTH PROTEINA RELACIONADA</t>
  </si>
  <si>
    <t>QUANTIFERÓN</t>
  </si>
  <si>
    <t>QUANTIFERON TB GOLD PLUS</t>
  </si>
  <si>
    <t>QUANTOSE</t>
  </si>
  <si>
    <t>QUANTOSE RI</t>
  </si>
  <si>
    <t>R.P.R.</t>
  </si>
  <si>
    <t>RASPADO ANAL (GRAHAM)</t>
  </si>
  <si>
    <t>RECEPTOR SOLUBLE DE TRANSFERRINA</t>
  </si>
  <si>
    <t>RX DE PIE AP</t>
  </si>
  <si>
    <t>RELACION NITROGENO UREICO (BUN) / CREATININA</t>
  </si>
  <si>
    <t>RELACION NITROGENO UREICO / CREATININA</t>
  </si>
  <si>
    <t>RELACION TGO / TGP</t>
  </si>
  <si>
    <t>RENINA</t>
  </si>
  <si>
    <t>RESECCION DE RADICAL DE CUELLO</t>
  </si>
  <si>
    <t>RESECCION DE TUMORES DE HUESO</t>
  </si>
  <si>
    <t>RESISTENCIA A LA PROTEINA C ACTIVADA</t>
  </si>
  <si>
    <t>RETRACCION DE COAGULO</t>
  </si>
  <si>
    <t>REVISION DE LAMINILLAS</t>
  </si>
  <si>
    <t>REVISION DE LAMINILLAS DE PATOLOGIA</t>
  </si>
  <si>
    <t>RH DEBIL (DU)</t>
  </si>
  <si>
    <t>RX DE PIE AP Y LATERAL</t>
  </si>
  <si>
    <t>RX DE PIE AP Y OBLÍCUA</t>
  </si>
  <si>
    <t>RX DE PIE AP, LATERAL Y OBLÍCUA</t>
  </si>
  <si>
    <t>RX DE PIE LATERAL (CALCÁNEO)</t>
  </si>
  <si>
    <t>RX DE PIE OBLÍCUA</t>
  </si>
  <si>
    <t>RX DE PIERNA (TIBIA Y PERONÉ) AP</t>
  </si>
  <si>
    <t>RX DE PIERNA (TIBIA Y PERONÉ) LATERAL</t>
  </si>
  <si>
    <t>RX DE PIERNA AP Y LATERAL</t>
  </si>
  <si>
    <t>RX DE RODILLA AP</t>
  </si>
  <si>
    <t>RX DE RODILLA AP COMPARATIVA</t>
  </si>
  <si>
    <t>RX DE RODILLA AP PANORÁMICA</t>
  </si>
  <si>
    <t>RX DE RODILLA AP Y LATERAL</t>
  </si>
  <si>
    <t>RX DE RODILLA LATERAL</t>
  </si>
  <si>
    <t>RX DE RÓTULAS 30, 60 Y 90 GRADOS, AMBAS</t>
  </si>
  <si>
    <t>RX DE RÓTULAS 30, 60 Y 90 GRADOS, UNA SOLA</t>
  </si>
  <si>
    <t>RX DE SENOS PARANASALES</t>
  </si>
  <si>
    <t>RX DE TOBILLO AP</t>
  </si>
  <si>
    <t>RX DE TOBILLO AP Y LATERAL</t>
  </si>
  <si>
    <t>RX DE TOBILLO AP Y OBLÍCUA</t>
  </si>
  <si>
    <t>RX DE TOBILLO AP, LATERAL Y OBLÍCUA</t>
  </si>
  <si>
    <t>RX DE TOBILLO LATERAL</t>
  </si>
  <si>
    <t>RX DE TORAX</t>
  </si>
  <si>
    <t>RX DE TÓRAX AP LATERAL Y OBLÍCUA</t>
  </si>
  <si>
    <t>RX DE TÓRAX AP Y LATERAL</t>
  </si>
  <si>
    <t>RX DE TÓRAX ÓSEO AP</t>
  </si>
  <si>
    <t>RX DE TÓRAX ÓSEO AP Y OBLÍCUA</t>
  </si>
  <si>
    <t>RX DE TÓRAX ÓSEO OBLÍCUA</t>
  </si>
  <si>
    <t>RX DINÁMICAS DE COLUMNA LUMBAR</t>
  </si>
  <si>
    <t>RX EDAD ÓSEA</t>
  </si>
  <si>
    <t>RX EDAD ÓSEA (MANOS Y CODOS)</t>
  </si>
  <si>
    <t>RX LATERAL EN FLEXIÓN Y EXTENSIÓN MÁXIMA CON FOCO EN L5</t>
  </si>
  <si>
    <t>RX OBLÍCUA DERECHA E IZQUIERDA DE COLUMNA LUMBOSACRA FOCO L54</t>
  </si>
  <si>
    <t>RX TOWNE DE CRÁNEO</t>
  </si>
  <si>
    <t>5-HIDROXITRIPTAMINA (SEROTONINA)</t>
  </si>
  <si>
    <t>SEROTONINA</t>
  </si>
  <si>
    <t>SEROTONINA  (5 HIDROXITRIPTAMINA) EN SUERO</t>
  </si>
  <si>
    <t>SEROTONINA (5 HIDROXI TRIPTAMINA) EN SUERO</t>
  </si>
  <si>
    <t>SEROTONINA (5 HIDROXITRIPTAMINA) EN ORINA DE 24 HORAS</t>
  </si>
  <si>
    <t>SEROTONINA EN ORINA DE 24H</t>
  </si>
  <si>
    <t>SEROTONINA EN ORINA DE 24 HORAS</t>
  </si>
  <si>
    <t>SODIO SERICO</t>
  </si>
  <si>
    <t>SODIO SÉRICO</t>
  </si>
  <si>
    <t>TRIYODOTIRONINA LIBRE (T3)</t>
  </si>
  <si>
    <t xml:space="preserve">T3 TRIYODOTIRONINA </t>
  </si>
  <si>
    <t>T3 TRIYODOTIRONINA LIBRE</t>
  </si>
  <si>
    <t>TRIYODOTIRONINA LIBRE (T3 LIBRE)</t>
  </si>
  <si>
    <t>TRIYODOTIRONINA LIBRE (T3-LIBRE)</t>
  </si>
  <si>
    <t>TRIYODOTIRONINA LIBRE (T4)</t>
  </si>
  <si>
    <t>T4 TRIYODOTIRONINA</t>
  </si>
  <si>
    <t>TRIYODOTIRONINA LIBRE (T4 LIBRE)</t>
  </si>
  <si>
    <t>T4 TRIYODOTIRONINA LIBRE</t>
  </si>
  <si>
    <t>TAMIZ DE GLUCOSA EN EL EMBARAZO</t>
  </si>
  <si>
    <t>TAMIZ DE GLUCOSA 50 g (EMBARAZO)</t>
  </si>
  <si>
    <t>TRANSAMINASA GLUTÁMICO OXALACÉTICA (TGO)</t>
  </si>
  <si>
    <t>TGO</t>
  </si>
  <si>
    <t>TRANSAMINASA GLUTAMICO OXALACETICA</t>
  </si>
  <si>
    <t>TGO/AST</t>
  </si>
  <si>
    <t>TRANSAMINASA GLUTAMICO OXALACETICA (ASAT)</t>
  </si>
  <si>
    <t>TRANSAMINASA GLUTAMICO OXALACETICA (TGO/AST)</t>
  </si>
  <si>
    <t>TRANSAMINASA GLUTÁMICO PIRÚVICA (TGP)</t>
  </si>
  <si>
    <t>TGP</t>
  </si>
  <si>
    <t>TRANSAMINASA GLUTAMICO PIRUVICA</t>
  </si>
  <si>
    <t>TGP/ALT</t>
  </si>
  <si>
    <t>TRANSAMINASA GLUTAMICO PIRUVICA (ALAT)</t>
  </si>
  <si>
    <t>TRANSAMINASA GLUTAMICO PIRUVICA (ALT / TGP)</t>
  </si>
  <si>
    <t>TIEMPO DE COAGULACIÓN</t>
  </si>
  <si>
    <t>TIEMPO DE COAGULACION</t>
  </si>
  <si>
    <t>TIEMPO DE LISIS DE EUGLOBULINAS</t>
  </si>
  <si>
    <t>TIEMPO DE PROTROMBINA</t>
  </si>
  <si>
    <t>TP (TIEMPO DE PROTOMBINA)</t>
  </si>
  <si>
    <t>TP (TIEMPO DE PROTROMBINA)</t>
  </si>
  <si>
    <t>TIEMPO DE PROTROMBINA CORREGIDO</t>
  </si>
  <si>
    <t>TIEMPO DE SANGRADO</t>
  </si>
  <si>
    <t>TIEMPO DE SANGRADO (TS)</t>
  </si>
  <si>
    <t>TIEMPO DE TROMBINA</t>
  </si>
  <si>
    <t>TIEMPO DE TROMBOPLASTINA PARCIAL</t>
  </si>
  <si>
    <t>TIEMPO DE TROMBOPLASTINA</t>
  </si>
  <si>
    <t>TPT (TIEMPO PARCIAL DE TROMBOPLASTINA)</t>
  </si>
  <si>
    <t>TIEMPO DE TROMBOPLASTINA PARCIAL ACTIVADO</t>
  </si>
  <si>
    <t>TIEMPO DE TROMBOPLASTINA ACTIVADO</t>
  </si>
  <si>
    <t>TIEMPO DE TROMBOPLASTINA PARCIAL CORREGIDO</t>
  </si>
  <si>
    <t>TIEMPOS DE COAGULACION</t>
  </si>
  <si>
    <t>TIEMPOS DE COAGULACIÓN</t>
  </si>
  <si>
    <t xml:space="preserve">TIPIFICACION HLA CLASE I-CLASE II </t>
  </si>
  <si>
    <t>TIPIFICACION HLA CLASE I-CLASE II EN MEDULA OSEA</t>
  </si>
  <si>
    <t>TIPIFICACION HLA CLASE I-CLASE II MEDULA OSEA</t>
  </si>
  <si>
    <t>TIPIFICACION DE ANTIGENOS DE HISTOCOMPATIBILIDAD CLASE II HLA DPA/DPB</t>
  </si>
  <si>
    <t>TIPIFICACION HLA CLASE II</t>
  </si>
  <si>
    <t>TIROGLOBULINA</t>
  </si>
  <si>
    <t xml:space="preserve">TIROSINA EN PLASMA </t>
  </si>
  <si>
    <t>HORMONA TIROXINA LIBRE</t>
  </si>
  <si>
    <t>TIROXINA LIBRE T4 LIBRE</t>
  </si>
  <si>
    <t>T4 TIROXINA LIBRE</t>
  </si>
  <si>
    <t>TIROXINA LIBRE (T4 LIBRE)</t>
  </si>
  <si>
    <t>TIROXINA LIBRE (T4-LIBRE)</t>
  </si>
  <si>
    <t>HORMONA TIROXINA TOTAL</t>
  </si>
  <si>
    <t>TIROXINA LIBRE T4 TOTAL</t>
  </si>
  <si>
    <t>T4 TIROXINA TOTAL</t>
  </si>
  <si>
    <t>TIROXINA TOTAL (T4)</t>
  </si>
  <si>
    <t>TOLUENO EN SANGRE</t>
  </si>
  <si>
    <t>TOPIRAMATO</t>
  </si>
  <si>
    <t>SANGRE OCULTA EN HECES</t>
  </si>
  <si>
    <t>SANGRE OCULTA EN HECES (SOLO +/-)</t>
  </si>
  <si>
    <t>SANGRE OCULTA EN HECES X 3</t>
  </si>
  <si>
    <t>SANGRE OCULTA EN HECES (3 MUESTRAS)</t>
  </si>
  <si>
    <t>SANGRE OCULTA EN HECES-1 MUESTRA</t>
  </si>
  <si>
    <t>SANGRE OCULTA EN HECES-2 MUESTRAS</t>
  </si>
  <si>
    <t>SANGRE OCULTA EN HECES-3 MUESTRAS</t>
  </si>
  <si>
    <t>SANGRE OCULTA EN HECES-5 MUESTRAS</t>
  </si>
  <si>
    <t>SECUENCIACION, DELECION / DUPLICACION RET (PROTOONCOGEN RET)</t>
  </si>
  <si>
    <t>SECUENCIACION, DELECION / DUPLICACION RET</t>
  </si>
  <si>
    <t>SEXO FETAL NO INVASIVO</t>
  </si>
  <si>
    <t>TOPIRAMATO (TOPAMAX)</t>
  </si>
  <si>
    <t>PERFIL TOXICOLOGICO</t>
  </si>
  <si>
    <t>TOXICOLOGICO</t>
  </si>
  <si>
    <t>TOXOPLASMA POR PCR</t>
  </si>
  <si>
    <t>TRANSFERRINA</t>
  </si>
  <si>
    <t xml:space="preserve">SIROLIMUS </t>
  </si>
  <si>
    <t>SIROLIMUS (RAPAMYCIN)</t>
  </si>
  <si>
    <t>SODIO</t>
  </si>
  <si>
    <t>SODIO EN ORINA</t>
  </si>
  <si>
    <t>SODIO EN ORINA AL AZAR (SODIO, POT Y CL)</t>
  </si>
  <si>
    <t xml:space="preserve">SODIO EN ORINA AL AZAR </t>
  </si>
  <si>
    <t>SODIO EN ORINA DE 24 HORAS</t>
  </si>
  <si>
    <t>SODIO EN ORINA DE 24 H</t>
  </si>
  <si>
    <t>SODIO EN SUERO Y ORINA DE 24 HORAS</t>
  </si>
  <si>
    <t>SODIO EN SUERO Y ORINA DE 24 H</t>
  </si>
  <si>
    <t>SODIO URINARIO</t>
  </si>
  <si>
    <t>SOMATOMEDINA C "IGF 1"</t>
  </si>
  <si>
    <t>SOMATOMEDINA C (IGF-I)</t>
  </si>
  <si>
    <t>SUB-POBLACIÓN DE LINFOCITOS (CD3, CD4, CD8)</t>
  </si>
  <si>
    <t>SUBPOBLACIÓN DE LINFOCITOS (CD3,CD4,CD8)</t>
  </si>
  <si>
    <t>SUB-POBLACIONES DE LINFOCITOS CD3/CD4/CD8</t>
  </si>
  <si>
    <t>SUBPOBLACIONES LINFOCITICAS (CD4/CD8)</t>
  </si>
  <si>
    <t>SUERO AUTOLOGO</t>
  </si>
  <si>
    <t>T3 TRIYODOTIRONINA TOTAL</t>
  </si>
  <si>
    <t>TACROLIMUS</t>
  </si>
  <si>
    <t>TACROLIMUS (FK 506)</t>
  </si>
  <si>
    <t>TACROLIMUS (PROGRAF)</t>
  </si>
  <si>
    <t>TAMIZ DE GLUCOSA GESTACIONAL</t>
  </si>
  <si>
    <t>TAMIZ EN ORINA</t>
  </si>
  <si>
    <t>TAMIZ METABOLICO NEONATAL</t>
  </si>
  <si>
    <t>TAMIZ NEONATAL</t>
  </si>
  <si>
    <t>TAMIZ METABOLICO NEONATAL AMPLIADO</t>
  </si>
  <si>
    <t>TAMIZ NEONATAL AMPLIADO</t>
  </si>
  <si>
    <t>TAMIZ NEONATAL AMPLIADO POR TANDEM M/S</t>
  </si>
  <si>
    <t>TAMIZ NEONATAL BASICO</t>
  </si>
  <si>
    <t>TAMIZ NEONATAL BÁSICO</t>
  </si>
  <si>
    <t>TASA DE FILTRACIÓN GLOMERULAR (CKD-EPI)</t>
  </si>
  <si>
    <t>TESTOSTERONA</t>
  </si>
  <si>
    <t>TESTOSTERONA LIBRE, TOTAL Y BIODISPONIBLE</t>
  </si>
  <si>
    <t>TRANSLOCACION 15,17 DEL GEN PML/RARA POR PCR</t>
  </si>
  <si>
    <t>TRANSLOCACIÓN CROMOSÓMICA T(15;17)</t>
  </si>
  <si>
    <t>TRANSLOCACIÓN CROMOSÓMICA T(15;17) POR PCR</t>
  </si>
  <si>
    <t>TREPONEMA PALLIDUM POR PCR</t>
  </si>
  <si>
    <t>TRICHOMONA VAGINALIS POR PCR</t>
  </si>
  <si>
    <t>TRIGLICERIDOS</t>
  </si>
  <si>
    <t>TRIGLICÉRIDOS</t>
  </si>
  <si>
    <t>TINCIÓN DE TINTA CHINA</t>
  </si>
  <si>
    <t>HORMONA TRIYODOTIRONINA LIBRE</t>
  </si>
  <si>
    <t>TRIYODOTIRONINA LIBRE</t>
  </si>
  <si>
    <t>TROPONINA I</t>
  </si>
  <si>
    <t>TROPONINA I (TNI)</t>
  </si>
  <si>
    <t>TROPONINA I ALTA SENSIBILIDAD</t>
  </si>
  <si>
    <t>TROPONINA T</t>
  </si>
  <si>
    <t>TUBO PILOTO PARA DIFERENTES PRUEBAS</t>
  </si>
  <si>
    <t>ULTRASONIDO ABDOMINAL COMPLETO</t>
  </si>
  <si>
    <t>ULTRASONIDO ABDOMINOPÉLVICO&amp;NBSP;</t>
  </si>
  <si>
    <t>ULTRASONIDO ABDOMINOPÉLVICO</t>
  </si>
  <si>
    <t>ULTRASONIDO CUELLO (TIROIDES, GLÁNDULAS SALIVALES, PARÓTIDAS, GANGLIOS DEL CUELLO)</t>
  </si>
  <si>
    <t>ULTRASONIDO DE ABDOMEN SUPERIOR (HÍGADO, VIA BILIAR, PÁNCREAS Y BAZO)</t>
  </si>
  <si>
    <t>ULTRASONIDO DE CUELLO</t>
  </si>
  <si>
    <t>ULTRASONIDO DE HÍGADO Y VESÍCULA BILIAR</t>
  </si>
  <si>
    <t>ULTRASONIDO DE MAMA</t>
  </si>
  <si>
    <t>ULTRASONIDO DE MAMA (ELASTOGRAFÍA)</t>
  </si>
  <si>
    <t>ULTRASONIDO DE RENAL Y VÍAS URINARIAS</t>
  </si>
  <si>
    <t>ULTRASONIDO DOPPLER CAROTIDEO</t>
  </si>
  <si>
    <t>ULTRASONIDO DOPPLER PERIFÉRICO VASCULAR (ARTERIAL MIEMBRO PÉLVICO IZQUIERDO)</t>
  </si>
  <si>
    <t>ULTRASONIDO DOPPLER PERIFÉRICO VASCULAR (ARTERIAL&amp;NBSP; MIEMBRO PÉLVICO DERECHO)</t>
  </si>
  <si>
    <t>ULTRASONIDO DOPPLER PERIFÉRICO VASCULAR (VENOSO MIEMBRO PÉLVICO IZQUIERDO)</t>
  </si>
  <si>
    <t>ULTRASONIDO DOPPLER VENOSO PIERNA DERECHA</t>
  </si>
  <si>
    <t>ULTRASONIDO ENDOVAGINAL</t>
  </si>
  <si>
    <t>ULTRASONIDO MUSCULOESQUELÉTICO DE CODO</t>
  </si>
  <si>
    <t>ULTRASONIDO MUSCULOESQUELÉTICO DE HOMBRO</t>
  </si>
  <si>
    <t>ULTRASONIDO MUSCULOESQUELÉTICO DE MUÑECA</t>
  </si>
  <si>
    <t>ULTRASONIDO MUSCULOESQUELÉTICO DE RODILLA</t>
  </si>
  <si>
    <t>ULTRASONIDO MUSCULOESQUELÉTICO DE TOBILLO</t>
  </si>
  <si>
    <t>ULTRASONIDO OBSTETRICO - PERFÍL BIOFÍSICO</t>
  </si>
  <si>
    <t>ULTRASONIDO OBSTÉTRICO (1ER. TRIMESTRE)</t>
  </si>
  <si>
    <t>ULTRASONIDO OBSTETRICO (2DO. TRIMESTRE)</t>
  </si>
  <si>
    <t>ULTRASONIDO OBSTETRICO (3ER. TRIMESTRE)</t>
  </si>
  <si>
    <t>ULTRASONIDO OBSTETRICO 11-14 SDG - CROMOSOMOPATÍA (TRISOMÍAS)</t>
  </si>
  <si>
    <t>ULTRASONIDO OBSTÉTRICO 20-24 SDG - ESTRUCTURAL (VALORACIÓN DETALLADA)</t>
  </si>
  <si>
    <t>ULTRASONIDO OBSTÉTRICO DOPPLER (FLUJOMETRÍA DE ARTERIAS Y VENAS DEL PRODUCTO)</t>
  </si>
  <si>
    <t>ULTRASONIDO PARTES BLANDAS</t>
  </si>
  <si>
    <t>ULTRASONIDO PÉLVICO FEMENINO (VEJIGA, ÚTERO Y OVARIOS)</t>
  </si>
  <si>
    <t>ULTRASONIDO PÉLVICO MASCULINO</t>
  </si>
  <si>
    <t>ULTRASONIDO PROSTÁTICO ABDOMINAL</t>
  </si>
  <si>
    <t>ULTRASONIDO PROSTÁTICO TRANSRECTAL</t>
  </si>
  <si>
    <t>ULTRASONIDO RENAL BILATERAL</t>
  </si>
  <si>
    <t>ULTRASONIDO RENAL Y PÉLVICO</t>
  </si>
  <si>
    <t>ULTRASONIDO TESTICULAR</t>
  </si>
  <si>
    <t>UREA EN ORINA</t>
  </si>
  <si>
    <t>UREA EN ORINA DE 24 H</t>
  </si>
  <si>
    <t>UREA EN ORINA 24H</t>
  </si>
  <si>
    <t>UREA EN ORINA DE 24 HORAS</t>
  </si>
  <si>
    <t>UREA EN SUERO Y ORINA DE 24 HORAS</t>
  </si>
  <si>
    <t>UREA EN SUERO Y ORINA DE 24H</t>
  </si>
  <si>
    <t>UREA</t>
  </si>
  <si>
    <t>UREA SERICA</t>
  </si>
  <si>
    <t>UREA SÉRICA</t>
  </si>
  <si>
    <t>UROCULTIVO</t>
  </si>
  <si>
    <t xml:space="preserve">UROCULTIVO      </t>
  </si>
  <si>
    <t>CULTIVO DE ORINA</t>
  </si>
  <si>
    <t>CULTIVO DE ORINA PARA MYCOPLASMA HOMINIS</t>
  </si>
  <si>
    <t>CULTIVO DE ORINA PARA MYCOPLASMA HOMINIS Y UREAPLASMA UREALYTICUM</t>
  </si>
  <si>
    <t>CULTIVO DE ORINA PARA UREAPLASMA UREALYTICUM</t>
  </si>
  <si>
    <t>UROPORFIRINAS EN ORINA DE 24 HRS</t>
  </si>
  <si>
    <t>UROPORFIRINAS EN ORINA  24 H</t>
  </si>
  <si>
    <t>VANCOMICINA</t>
  </si>
  <si>
    <t>VARICELA SOSTER POR PCR CUANTITATIVA</t>
  </si>
  <si>
    <t>HORMONA ANTIDIURETICA</t>
  </si>
  <si>
    <t>VASOPRESINA</t>
  </si>
  <si>
    <t>HORMONA ANTIDIURÉTICA  (VASOPRESINA)</t>
  </si>
  <si>
    <t>HORMONA VASOPRESINA</t>
  </si>
  <si>
    <t>V.D.R.L.</t>
  </si>
  <si>
    <t>VDRL</t>
  </si>
  <si>
    <t>VDRL O RPR (CUANTITATIVO)</t>
  </si>
  <si>
    <t>VELOCIDAD DE SEDIMENTACION GLOBULAR</t>
  </si>
  <si>
    <t>VELOCIDAD DE SEDIMENTACIÓN GLOBULAR (ERITROSEDIMENTACIÓN)</t>
  </si>
  <si>
    <t>VELOCIDAD DE SEDIMENTACIÓN GLOBULAR (VSG)</t>
  </si>
  <si>
    <t>VIH-1 DNA CUALITATIVO POR PCR</t>
  </si>
  <si>
    <t>VIRUS DE EPSTEIN BARR POR PCR CUALITATIVA</t>
  </si>
  <si>
    <t>VIRUS DE EPSTEIN BARR POR PCR</t>
  </si>
  <si>
    <t>VIRUS DE HEPATITIS C POR PCR</t>
  </si>
  <si>
    <t>DETECCIÓN DEL VIRUS DE LA HEPATITIS B POR PCR</t>
  </si>
  <si>
    <t>VIRUS DE LA HEPATITIS B POR PCR</t>
  </si>
  <si>
    <t>PCR VIRUS DE LA HEPATITIS B CUANTITATIVO</t>
  </si>
  <si>
    <t>PCR PARA VIRUS DE HEPATITIS C (CUALITATIVO)</t>
  </si>
  <si>
    <t>PCR VIRUS DE LA HEPATITIS "C" ( CUANTITATIVO)</t>
  </si>
  <si>
    <t>VIRUS DEL HERPES I Y II POR PCR</t>
  </si>
  <si>
    <t>VIRUS DEL HERPES I Y II POR PCR EN SANGRE</t>
  </si>
  <si>
    <t xml:space="preserve">VIRUS DEL HERPES I Y II POR PCR </t>
  </si>
  <si>
    <t>DETERMINACION DEL VIRUS DEL PAPILOMA HUMANO</t>
  </si>
  <si>
    <t>GENOTIPO DEL VIRUS DEL PAPILOMA HUMANO POR PCR</t>
  </si>
  <si>
    <t>PAPILOMA- VIRUS HUMANO CON GENOTIPO</t>
  </si>
  <si>
    <t>PAPILOMA-VIRUS HUMANO CON GENOTIPO</t>
  </si>
  <si>
    <t>VIRUS DEL PAPILOMA HUMANO POR PCR EN RASPADO ENDOCERVICAL</t>
  </si>
  <si>
    <t>VIRUS DEL PAPILOMA HUMANO POR PCR EN RASPADO URETRAL</t>
  </si>
  <si>
    <t>VIRUS DEL PAPILOMA HUMANO POR PCR-1 MUESTRA</t>
  </si>
  <si>
    <t>VIRUS DEL PAPILOMA HUMANO POR PCR-2 MUESTRAS</t>
  </si>
  <si>
    <t>VIRUS DEL PAPILOMA HUMANO POR PCR-3 MUESTRAS</t>
  </si>
  <si>
    <t>VIRUS DE PAPILOMA HUMANO POR PCR 2DA ZONA</t>
  </si>
  <si>
    <t xml:space="preserve">VIRUS DEL PAPILOMA HUMANO POR PCR POR ZONA </t>
  </si>
  <si>
    <t>VIRUS DE PAPILOMA HUMANO POR PCR 3RA ZONA</t>
  </si>
  <si>
    <t>VITAMINA A</t>
  </si>
  <si>
    <t>VITAMINA A (RETINOL)</t>
  </si>
  <si>
    <t>TIAMINA (VITAMINA B1)</t>
  </si>
  <si>
    <t>VITAMINA B1</t>
  </si>
  <si>
    <t>VITAMINA B1 (TIAMINA)</t>
  </si>
  <si>
    <t>VITAMINA B12</t>
  </si>
  <si>
    <t>VITAMINA B12 (CIANOCOBALAMINA)</t>
  </si>
  <si>
    <t>VITAMINA B 2 ROBOFLAVINA</t>
  </si>
  <si>
    <t>VITAMINA B2</t>
  </si>
  <si>
    <t>VITAMINA B3 (NIACINA)</t>
  </si>
  <si>
    <t xml:space="preserve">VITAMINA B3 </t>
  </si>
  <si>
    <t>VITAMINA B6</t>
  </si>
  <si>
    <t>VITAMINA B6 (PIRIDOXINA)</t>
  </si>
  <si>
    <t>VITAMINA C</t>
  </si>
  <si>
    <t>VITAMINA C (ÁCIDO ASCORBICO)</t>
  </si>
  <si>
    <t>VITAMINA D (25 HIDROXI)</t>
  </si>
  <si>
    <t>VITAMINA D</t>
  </si>
  <si>
    <t>VITAMINA D (25 HIDROXICOLECALCIFEROL)</t>
  </si>
  <si>
    <t>VITAMINA D (25 HIDROXIVITAMINA D)</t>
  </si>
  <si>
    <t>VITAMINA D (25 HIDROXIVITAMINA D) (25 HIDROXICALCIFEROL)</t>
  </si>
  <si>
    <t>VITAMINA D (1,25 DIHIDROXI)</t>
  </si>
  <si>
    <t>VITAMINA D (1-25-DIHIDROXICOLECALCIFEROL)</t>
  </si>
  <si>
    <t>VITAMINA E (ALFA Y BETA TOCOFEROL)</t>
  </si>
  <si>
    <t xml:space="preserve">VITAMINA E </t>
  </si>
  <si>
    <t>VITAMINA E (TOCOFEROL)</t>
  </si>
  <si>
    <t>VITAMINA K</t>
  </si>
  <si>
    <t>WARFARINA EN SUERO</t>
  </si>
  <si>
    <t xml:space="preserve">WARFARINA </t>
  </si>
  <si>
    <t>ANTICUERPOS ANTI-VIH-1CONFIRMATORIA. WESTERN BLOT</t>
  </si>
  <si>
    <t>WESTERN-BLOT</t>
  </si>
  <si>
    <t>WESTERN BLOT PARA VIH TIPO 1 Y 2</t>
  </si>
  <si>
    <t>YODO EN ORINA DE 24 HORAS</t>
  </si>
  <si>
    <t>YODO EN ORINA</t>
  </si>
  <si>
    <t>YODO PROTEICO (IP)</t>
  </si>
  <si>
    <t>YODO PROTEICO</t>
  </si>
  <si>
    <t>YODO PROTEICO (YODO HORMONAL)</t>
  </si>
  <si>
    <t>YODO UNIDO A PROTEINAS ("PBI")</t>
  </si>
  <si>
    <t>ZINC EN ORINA</t>
  </si>
  <si>
    <t>ZINC EN SEMEN</t>
  </si>
  <si>
    <t>ZINC</t>
  </si>
  <si>
    <t xml:space="preserve">ZINC EN SUERO </t>
  </si>
  <si>
    <t>ZINC EN SANGRE</t>
  </si>
  <si>
    <t>Etiquetas de fila</t>
  </si>
  <si>
    <t>(en blanco)</t>
  </si>
  <si>
    <t>Total general</t>
  </si>
  <si>
    <t>Etiquetas de columna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</si>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</sst>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164" fontId="2" fillId="0" borderId="0" xfId="2" applyFont="1"/>
    <xf numFmtId="0" fontId="4" fillId="0" borderId="0" xfId="0" applyFont="1"/>
    <xf numFmtId="164" fontId="2" fillId="0" borderId="0" xfId="2" applyFont="1" applyFill="1" applyBorder="1"/>
    <xf numFmtId="0" fontId="0" fillId="0" borderId="0" xfId="0" applyAlignment="1">
      <alignment horizontal="left" vertical="center" wrapText="1"/>
    </xf>
    <xf numFmtId="15" fontId="5" fillId="0" borderId="0" xfId="0" applyNumberFormat="1" applyFont="1" applyAlignment="1">
      <alignment horizontal="left" vertical="center" wrapText="1"/>
    </xf>
    <xf numFmtId="164" fontId="5" fillId="0" borderId="0" xfId="2" applyFont="1" applyFill="1" applyBorder="1" applyAlignment="1">
      <alignment horizontal="left" vertical="center" wrapText="1"/>
    </xf>
    <xf numFmtId="15" fontId="5" fillId="0" borderId="0" xfId="0" applyNumberFormat="1" applyFont="1" applyAlignment="1">
      <alignment horizontal="left" vertical="center"/>
    </xf>
    <xf numFmtId="0" fontId="5" fillId="0" borderId="0" xfId="0" applyFont="1"/>
    <xf numFmtId="164" fontId="1" fillId="0" borderId="0" xfId="2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 readingOrder="1"/>
    </xf>
    <xf numFmtId="164" fontId="1" fillId="0" borderId="0" xfId="2" applyFont="1" applyFill="1" applyBorder="1" applyAlignment="1">
      <alignment horizontal="left" vertical="center" wrapText="1" readingOrder="1"/>
    </xf>
    <xf numFmtId="164" fontId="1" fillId="0" borderId="0" xfId="2" applyFont="1" applyFill="1" applyBorder="1" applyAlignment="1">
      <alignment horizontal="right" vertical="center" wrapText="1"/>
    </xf>
    <xf numFmtId="164" fontId="1" fillId="0" borderId="0" xfId="2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1" fillId="0" borderId="0" xfId="2" applyFont="1" applyAlignment="1">
      <alignment horizontal="left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Moneda" xfId="2" builtinId="4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" refreshedDate="45953.39796574074" createdVersion="8" refreshedVersion="8" minRefreshableVersion="3" recordCount="2736" xr:uid="{65EEF069-A962-4C96-9105-DD9C0235D4E3}">
  <cacheSource type="worksheet">
    <worksheetSource ref="A1:D2737" sheet="Hoja1"/>
  </cacheSource>
  <cacheFields count="4">
    <cacheField name="NOMBRE" numFmtId="0">
      <sharedItems/>
    </cacheField>
    <cacheField name="PRECIO" numFmtId="164">
      <sharedItems containsSemiMixedTypes="0" containsString="0" containsNumber="1" minValue="1" maxValue="23639.4"/>
    </cacheField>
    <cacheField name="PROVEEDOR" numFmtId="0">
      <sharedItems count="5">
        <s v="DACS"/>
        <s v="CHONTALPA"/>
        <s v="UNILABOR"/>
        <s v="DACB"/>
        <s v="BIMO"/>
      </sharedItems>
    </cacheField>
    <cacheField name="NOMBRE ESTANDAR" numFmtId="0">
      <sharedItems containsBlank="1" count="987">
        <m/>
        <s v="PERFIL SUPRARRENAL"/>
        <s v="TIEMPO DE COAGULACION"/>
        <s v="TIEMPO DE SANGRADO"/>
        <s v="VELOCIDAD DE SEDIMENTACION GLOBULAR"/>
        <s v="AMIBA EN FRESCO"/>
        <s v="BILIRRUBINA INDIRECTA"/>
        <s v="PLAQUETAS"/>
        <s v="AMILASA"/>
        <s v="COPROPARASITOSCÓPICO"/>
        <s v="PH LIQUIDOS DIVERSOS"/>
        <s v="PH EN HECES"/>
        <s v="PH ENDOCERVICAL"/>
        <s v="PH VAGINAL"/>
        <s v="CALCIO EN ORINA 24H"/>
        <s v="CALCIO SERICO"/>
        <s v="FOSFORO SERICO"/>
        <s v="_x0009_GLUCOSA"/>
        <s v="ACIDO URICO"/>
        <s v="COLESTEROL TOTAL"/>
        <s v="CREATININA"/>
        <s v="FACTOR REUMAOIDE"/>
        <s v="GRUPO SANGUINIEO RH"/>
        <s v="PROTEINA C REACTIVA ULTRASENSIBLE"/>
        <s v="FOSFATASA ALCALINA"/>
        <s v="TGO"/>
        <s v="TGP"/>
        <s v="TIEMPO DE PROTROMBINA"/>
        <s v="TIEMPO DE TROMBINA"/>
        <s v="TIEMPO DE TROMBOPLASTINA ACTIVADO"/>
        <s v="TRIGLICERIDOS"/>
        <s v="UREA EN ORINA 24H"/>
        <s v="UREA SERICA"/>
        <s v="VDRL"/>
        <s v="MAGNESIO SERICO"/>
        <s v="FOSFATASA ACIDA TOTAL"/>
        <s v="BILIRRUBINA DIRECTA"/>
        <s v="BILIRRUBINA TOTAL"/>
        <s v="AMILASA EN ORINA 24H"/>
        <s v="CREATININA EN ORINA DE 24H"/>
        <s v="GGT"/>
        <s v="EXAMEN GENERAL DE ORINA"/>
        <s v="PRUEBA DE EMBARAZO EN ORINA"/>
        <s v="SANGRE OCULTA EN HECES"/>
        <s v="COLESTEROL HDL"/>
        <s v="SODIO SERICO"/>
        <s v="COLESTEROL LDL "/>
        <s v="TGO/AST"/>
        <s v="TGP/ALT"/>
        <s v="BIOMETRIA HEMATICA"/>
        <s v="ALBUMINA EN SANGRE"/>
        <s v="COPROPARASITOSCÓPICO X1"/>
        <s v="TASA DE FILTRACIÓN GLOMERULAR (CKD-EPI)"/>
        <s v="GLUCOSA SERICA"/>
        <s v="RETICULOCITOS"/>
        <s v="ACIDO URICO SERICO"/>
        <s v="CALCIO IONICO"/>
        <s v="CREATININA SERICA"/>
        <s v="BILIRRUBINAS"/>
        <s v="PROTEÍNAS"/>
        <s v="GLUCOSA"/>
        <s v="AZÚCARES REDUCTORES"/>
        <s v="BAAR EN EXPECTORACION 1 MUESTRA"/>
        <s v="BAAR EN LIQUIDO"/>
        <s v="BAAR EN ORINA"/>
        <s v="BAAR EN SECRECION 1 MUESTRA"/>
        <s v="BUN EN ORINA "/>
        <s v="CITOLOGIA DE MOCO NASAL"/>
        <s v="ESTUDIO CITOMETRICO DE LIQUIDO"/>
        <s v="PRUEBA DE KOH"/>
        <s v="TINCIÓN DE GRAM"/>
        <s v="FROTIS TINCION DE WRIGHT"/>
        <s v="FROTIS TINCION DE ZIEHL-NEELSEN"/>
        <s v="PROTEÍNAS TOTALES"/>
        <s v="ACIDO URICO EN ORINA 24H"/>
        <s v="UREA EN ORINA"/>
        <s v="BAAR EN HECES (1 MUESTRA)"/>
        <s v="PROTEINAS TOTALES"/>
        <s v="CROPOLOGIA"/>
        <s v="PROTEINAS TOTALES EN LCR"/>
        <s v="TUBO PILOTO PARA DIFERENTES PRUEBAS"/>
        <s v="R.P.R."/>
        <s v="TRICHOMONA VAGINALIS POR PCR"/>
        <s v="COPROLOGICO"/>
        <s v="CALCIO"/>
        <s v="POTASIO "/>
        <s v="SODIO"/>
        <s v="PRUEBA RÁPIDA DE EMBARAZO"/>
        <s v="ANTIGENO ROSA DE BENGALA"/>
        <s v="CREATININA EN ORINA 24HRS"/>
        <s v="MAGNESIO EN ORINA 24H"/>
        <s v="TIEMPO DE TROMBOPLASTINA"/>
        <s v="ALBUMINA"/>
        <s v="BÚSQUEDA DE BACILOS ÁCIDO ALCOHOL RESISTENTES"/>
        <s v="HIERRO SERICO"/>
        <s v="FROTIS TINCION DE KINYOUN"/>
        <s v="RETRACCION DE COAGULO"/>
        <s v="PROTEÍNAS URINARIAS TOTALES 24 H"/>
        <s v="POTASIO EN ORINA 24H"/>
        <s v="SODIO URINARIO"/>
        <s v="HGC EN SANGRE"/>
        <s v="CALCIO EN ORINA"/>
        <s v="POTASIO EN ORINA"/>
        <s v="SODIO EN ORINA DE 24 H"/>
        <s v="FOSFORO EN ORINA 24H"/>
        <s v="REACCIONES FEBRILES"/>
        <s v="RPR"/>
        <s v="PROTEÍNAS EN ORINA DE 24H"/>
        <s v="ANTIESTREPTOLISINAS"/>
        <s v="COPROPARASITOSCÓPICO X2"/>
        <s v="PROTEÍNA C REACTIVA"/>
        <s v="QUIMICA SANGUINEA 3 ELEMENTOS"/>
        <s v="TP  Y TTPA"/>
        <s v="ALBUMINA EN ORINA 24 H"/>
        <s v="CITOLOGIA DE MOCO FECAL"/>
        <s v="COLESTEROL VLDL"/>
        <s v="FOSFATASA ACIDA"/>
        <s v="FROTIS TINCION DE GIEMSA"/>
        <s v="RASPADO ANAL (GRAHAM)"/>
        <s v="PROTEÍNAS URINARIAS TOTALES"/>
        <s v="PROTEÍNAS DE BENCE JONES"/>
        <s v="HORMONA ESTIMULANTE DE LA TIROIDES"/>
        <s v="PROTEINAS EN ORINA"/>
        <s v="PROTEINAS EN ORINA DE 24H"/>
        <s v="CULTIVO NASAL"/>
        <s v="AMIBA EN FRESCO 2 MUESTRAS"/>
        <s v="RELACION NITROGENO UREICO / CREATININA"/>
        <s v="CULTIVO SECRECIÓN"/>
        <s v="ANTICUERPOS ANTI CITOMEGALOVIRUS IgG"/>
        <s v="CULTIVO DE EXUDADO FARINGEO"/>
        <s v="CULTIVO URETRAL"/>
        <s v="CULTIVO VAGINAL"/>
        <s v="CUANTIFICACIÓN DE PROTEÍNAS TOTALES"/>
        <s v="CATETER PARA CURVA"/>
        <s v="PROTEINAS TOTALES, ALBUMINA Y GLOBULINAS"/>
        <s v="HORMONA FOLICULO ESTIMULANTE"/>
        <s v="PROGESTERONA"/>
        <s v="BAAR EN EXPECTORACION 2 MUESTRAS"/>
        <s v="BAAR EN ORINA 2 MUESTRAS"/>
        <s v="FIBRINOGENO"/>
        <s v="TRANSFERRINA"/>
        <s v="ANTICUERPOS ANTI-ESTREPTOLISINA O"/>
        <s v="ANTICUERPOS ANTI CITOMEGALOVIRUS IgM"/>
        <s v="HORMONA LUTEINIZANTE"/>
        <s v="ACIDO URICO EN SUERO Y ORINA DE 24 HORAS"/>
        <s v="UREA EN SUERO Y ORINA DE 24H"/>
        <s v="TESTOSTERONA"/>
        <s v="ELECTROLITOS EN ORINA 24H"/>
        <s v="IMPRONTA PARA LEISHMANIA"/>
        <s v="SANGRE OCULTA EN HECES (3 MUESTRAS)"/>
        <s v="COPROCULTIVO"/>
        <s v="DEPURACION DE CREATININA"/>
        <s v="ELECTROLITOS EN SUDOR"/>
        <s v="ELECTROLITOS SERICOS"/>
        <s v="SUERO AUTOLOGO"/>
        <s v="BAAR EN EXPECTORACION"/>
        <s v="BAAR EN EXPECTORACION SERIADO"/>
        <s v="ANTICUERPOS ANTI HIV 1 Y 2 "/>
        <s v="CURVA DE TOLERANCIA A LA GLUCOSA 2 H (3 TOMAS)"/>
        <s v="CAPTACIÓN DE T3"/>
        <s v="PROTEÍNA C REACTIVA ULTRASENSIBLE"/>
        <s v="RELACION TGO / TGP"/>
        <s v="CRIPTOSPORIDIUM EN HECES"/>
        <s v="FRASCO HEMOCULTIVO"/>
        <s v="APOLIPOPROTEÍNA A"/>
        <s v="APOLIPOPROTEÍNA B"/>
        <s v="ANFETAMINAS EN ORINA"/>
        <s v="BARBITURICOS EN ORINA"/>
        <s v="BENZODIACEPINAS EN ORINA"/>
        <s v="METANFETAMINAS EN ORINA"/>
        <s v="CULTIVO DE LIQUIDO SINOVIAL"/>
        <s v="IDENTIFICACIÓN DE STAPHYLOCOCCUS AUREUS"/>
        <s v="TINCIÓN DE TINTA CHINA"/>
        <s v="CULTIVO MICOLÓGICO"/>
        <s v="CULTIVO DE EXPECTORACION"/>
        <s v="CULTIVO DE LAVADO BRONCOALVEOLAR"/>
        <s v="COLESTEROL NO HDL"/>
        <s v="BAAR EN ORINA 1 MUESTRA"/>
        <s v="AMIBA EN FRESCO 3 MUESTRAS"/>
        <s v="COPROPARASITOSCÓPICO X3"/>
        <s v="CALCIO EN SUERO Y ORINA  24 H"/>
        <s v="POTASIO EN SUERO Y ORINA"/>
        <s v="SODIO EN SUERO Y ORINA DE 24 H"/>
        <s v="CULTIVO DE HERIDA"/>
        <s v="PRUEBA RAPIDA DE STREPTOCOCCUS"/>
        <s v="GLUCOSA COLESTEROL TRIGLICERIDOS"/>
        <s v="ANTIGENO CARCINOEMBRIONARIO"/>
        <s v="ANTIGENO PROSTATICO PSA"/>
        <s v="TAMIZ DE GLUCOSA GESTACIONAL"/>
        <s v="ESPERMOCULTIVO"/>
        <s v="PARATHORMONA"/>
        <s v="ELECTROLITOS EN ORINA"/>
        <s v="MATERIAL PARA CURVA"/>
        <s v="RH DEBIL (DU)"/>
        <s v="YODO PROTEICO"/>
        <s v="ANTICUERPOS ANTI  CORE DE HEPATITIS B IgG"/>
        <s v="ANTICUERPOS ANTI CORE DE HEPATITIS B IgM"/>
        <s v="ANTICUERPOS ANTIVIRUS DE HEPATITIS A IgG"/>
        <s v="ANTICUERPOS ANTIVIRUS DE HEPATITIS A IgM"/>
        <s v="PROTEÍNAS TOTALES "/>
        <s v="BAAR EN EXPECTORACION 3 MUESTRAS"/>
        <s v="BAAR EN HECES (3 MUESTRAS)"/>
        <s v="BAAR EN ORINA 3 MUESTRAS"/>
        <s v="ALBÚMINA EN ORINA"/>
        <s v="_x0009_GLUCOSA POSTPRANDIAL 2 H"/>
        <s v="ANTICUERPOS ANTIANTIGENO DE SUPERFICIE DE HEPATITIS ¨B¨"/>
        <s v="ANTICUERPO ANTIANTIGENO E DEL VIRUS DE HEPATITIS &quot;B&quot;"/>
        <s v="HEMOGLOBINA GLICOSILADA"/>
        <s v="TAMIZ DE GLUCOSA 50 g (EMBARAZO)"/>
        <s v="COCIENTE ALBUMINURIA CREATINURIA AL AZAR"/>
        <s v="DETERMINACION CUALITATIVA DE GRASAS EN HECES"/>
        <s v="PROTEÍNAS TOTALES Y ALBÚMINA"/>
        <s v="ACUERPOS ANTI HERPES I IgG"/>
        <s v="ACUERPOS ANTI HERPES I IgM"/>
        <s v="ACUERPOS ANTI HERPES II IgG"/>
        <s v="ACUERPOS ANTI HERPES II IgM"/>
        <s v="TIROXINA LIBRE T4 TOTAL"/>
        <s v="T3 TRIYODOTIRONINA TOTAL"/>
        <s v="ANTICUERPOS HETEROFILOS"/>
        <s v="BAAR EN JUGO GASTRICO (1 MUESTRA)"/>
        <s v="BAAR SERIADO EN ORINA"/>
        <s v="TIEMPOS DE COAGULACION"/>
        <s v="ROTAVIRUS"/>
        <s v="PRUEBAS DE COAGULACION SIMPLES "/>
        <s v="QUIMICA SANGUINEA 4 ELEMENTOS"/>
        <s v="ANTICUERPOS  ANTI-HELICOBACTER PYLORI IGG"/>
        <s v="UROCULTIVO"/>
        <s v="ACIDO LACTICO"/>
        <s v="COPROPARASITOSCÓPICO X5"/>
        <s v="ETANOL EN SANGRE"/>
        <s v="T3 TRIYODOTIRONINA LIBRE"/>
        <s v="TIROXINA LIBRE T4 LIBRE"/>
        <s v="OSMOLARIDAD EN ORINA"/>
        <s v="OSMOLARIDAD EN ORINA 24H"/>
        <s v="OSMOLALIDAD EN SUERO"/>
        <s v="CULTIVO ÓTICO"/>
        <s v="LIPOPROTEÍNA A"/>
        <s v="CULTIVO MICROBIOLÓGICO SANITARIO"/>
        <s v="ANTIGENO CA 125"/>
        <s v="ANTIGENO CA 15-3"/>
        <s v="ANTIGENO CA 19-9"/>
        <s v="CULTIVO DE EXUDADO CONJUNTIVAL"/>
        <s v="COCIENTE PROTEÍNA/CREATININA URINARIA (ALEATORIA)"/>
        <s v="PERFIL REUMATICO"/>
        <s v="CURVA DE TOLERANCIA A LA GLUCOSA GESTACIONAL"/>
        <s v="CITOQUÍMICO EN LÍQUIDO"/>
        <s v="AST"/>
        <s v="ALT"/>
        <s v="PANEL DE HEPATITIS B"/>
        <s v="CULTIVO DIVERSO"/>
        <s v="RELACION COLESTEROL LDL / HDL"/>
        <s v="TRIYODOTIRONINA LIBRE"/>
        <s v="ANTIGENO DE CHLAMYDIA TRACHOMATIS"/>
        <s v="ANTIGENO S DEL VIRUS DE LA HEPATITIS B "/>
        <s v="INSULINA"/>
        <s v="PRENUPCIALES"/>
        <s v="QUIMICA SANGUINEA 6 ELEMENTOS"/>
        <s v="HORMONA ADENOCORTICOTROFICA"/>
        <s v="INSULINA BASAL"/>
        <s v="MICROALBUMINA EN ORINA DE 24 H"/>
        <s v="BAAR EN ORINA 5 MUESTRAS "/>
        <s v="BAAR EN EXPECTORACION 4 MUESTRAS"/>
        <s v="BAAR EN ORINA 4 MUESTRAS"/>
        <s v="AMONIO "/>
        <s v="ANTICUERPOS ANTI TRYPANOSOMA CRUZI"/>
        <s v="PRUEBAS CRUZADAS "/>
        <s v="ANTIGENO &quot;E&quot; DE LA HEPATITIS B"/>
        <s v="PANEL DE HEPATITIS C"/>
        <s v="PREALBUMINA"/>
        <s v="ANTIBIOGRAMA COMPLEMENTARIO"/>
        <s v="QUIMICA SANGUINEA 5 ELEMENTOS"/>
        <s v="CAPACIDAD DE FIJACION DE HIERRO"/>
        <s v="CULTIVO VULVAR"/>
        <s v="CURVA DE TOLERANCIA A LA GLUCOSA (4 TOMAS)"/>
        <s v="TROPONINA I"/>
        <s v="TROPONINA T"/>
        <s v="PERFIL DE LIPIDOS"/>
        <s v="ALFA-FETOPROTEÍNA"/>
        <s v="INDICE ALBUMINURIA / CREATININURIA"/>
        <s v="PRUEBAS DE COAGULACION COMPLETAS"/>
        <s v="COLESTEROL TOTAL Y FRACCIONES"/>
        <s v="HORMONA ESTRADIOL"/>
        <s v="HGC"/>
        <s v="PROLACTINA"/>
        <s v="TESTOSTERONA TOTAL"/>
        <s v="PRUEBA HIV"/>
        <s v="CULTIVO DE HONGOS"/>
        <s v="CULTIVO DE LÍQUIDO DE DIÁLISIS"/>
        <s v="CULTIVO LIQUIDOS"/>
        <s v="PANEL DE HEPATITIS B Y C"/>
        <s v="INSULINA POSTPRANDIAL"/>
        <s v="ALFAFETOPROTEÍNA"/>
        <s v="ANTÍGENO DE SUPERFICIE DE LA HEPATITIS B "/>
        <s v="ANTICUERPOS ANTIHEPATITIS C IgG"/>
        <s v="SIMS-HUNNER"/>
        <s v="BICARBONATO"/>
        <s v="QUIMICA SANGUINEA 12 ELEMENTOS"/>
        <s v="PANEL DE HEPATITIS A"/>
        <s v="ANTICUERPOS ANTIVIRUS HEPATITIS C IgG"/>
        <s v="APO LIPROPOTEINAS A1 Y B"/>
        <s v="PLOMO EN SANGRE"/>
        <s v="TESTOSTERONA LIBRE"/>
        <s v="ALDOLASA"/>
        <s v="PERFIL CARDIACO"/>
        <s v="ANTICUERPOS ANTI CHLAMYDIA TRACHOMATIS IgG"/>
        <s v="PEPTIDO C"/>
        <s v="PERFIL HEPATICO"/>
        <s v="_x0009_ELECTROFORESIS DE LIPOPROTEÍNAS"/>
        <s v="ANTICUERPOS ANTI-CHLAMYDIA TRACHOMATIS IgM"/>
        <s v="ANTICUERPOS ANTIVIRUS DE HEPATITIS C"/>
        <s v="BAAR EN EXPECTORACION 5 MUESTRAS"/>
        <s v="ANTICUERPOS ANTI CHLAMYDIA TRACHOMATIS IgA"/>
        <s v="CURVA DE TOLERANCIA A LA GLUCOSA (5 TOMAS)"/>
        <s v="ANTIGENO DEL STREPTOCOCO BETA HEMOLITICO GRUPO A"/>
        <s v="ANTIGENO HE4"/>
        <s v="CINÉTICA DE HIERRO"/>
        <s v="PERFIL TIROIDEO"/>
        <s v="PRUEBAS REUMATICAS"/>
        <s v="ANTICUERPOS ANTI ANTIGENO C DE HEPATITIS B IgG"/>
        <s v="ANTICUERPO ANTIANTIGENO S DEL VIRUS DE HEPATITIS &quot;B&quot;"/>
        <s v="ANTICUERPOS ANTI-PEROXIDASA TIROIDEA"/>
        <s v="ANTIGENO VIRUS SINCITIAL RESPIRATORIO"/>
        <s v="TOXICOLOGICO"/>
        <s v="VITAMINA B12"/>
        <s v="CULTIVO DE MYCOBACTERIUM TUBERCULOSIS"/>
        <s v="PRUEBA DE MANTOUX (PPD)"/>
        <s v="FOSFATASA ACIDA FRACCION PROSTATICA"/>
        <s v="FOSFATASA ACIDA TOTAL Y PROSTATICA"/>
        <s v="RX BASE DE CRÁNEO (HIRTZ)"/>
        <s v="RX DE ABDOMEN LATERAL"/>
        <s v="RX DE ABDOMEN SIMPLE"/>
        <s v="RX DE ANTEBRAZO AP"/>
        <s v="RX DE ANTEBRAZO LATERAL"/>
        <s v="RX DE BRAZO AP"/>
        <s v="RX DE BRAZO LATERAL"/>
        <s v="RX DE CADERA AP"/>
        <s v="RX DE CADERA AXIAL"/>
        <s v="RX DE CADERA LATERAL"/>
        <s v="RX DE CLAVÍCULA AP"/>
        <s v="RX DE CLAVÍCULA AP COMPARATIVAS"/>
        <s v="RX DE CODO AP"/>
        <s v="RX DE CODO LATERAL"/>
        <s v="RX DE COLUMNA LUMBAR LATERAL"/>
        <s v="RX DE COLUMNA SACROCOXÍGEA LATERAL"/>
        <s v="RX DE CRÁNEO LATERAL"/>
        <s v="RX DE CUELLO LATERAL (ADENOIDES)"/>
        <s v="RX DE HOMBRO AP."/>
        <s v="RX DE HOMBRO TRANSTORÁCICA"/>
        <s v="RX DE MANO AP"/>
        <s v="RX DE MANO LATERAL"/>
        <s v="RX DE MANO OBLÍCUA"/>
        <s v="RX DE MUÑECA AP"/>
        <s v="RX DE MUÑECA LATERAL"/>
        <s v="RX DE MUSLO (FÉMUR) AP"/>
        <s v="RX DE MUSLO (FÉMUR) LATERAL"/>
        <s v="RX DE PELVIS AP"/>
        <s v="RX DE PELVIS POSICIÓN DE RANA"/>
        <s v="RX DE PIE AP"/>
        <s v="RX DE PIE LATERAL (CALCÁNEO)"/>
        <s v="RX DE PIE OBLÍCUA"/>
        <s v="RX DE PIERNA (TIBIA Y PERONÉ) AP"/>
        <s v="RX DE PIERNA (TIBIA Y PERONÉ) LATERAL"/>
        <s v="RX DE RODILLA AP"/>
        <s v="RX DE RODILLA AP PANORÁMICA"/>
        <s v="RX DE RODILLA LATERAL"/>
        <s v="RX DE TOBILLO AP"/>
        <s v="RX DE TOBILLO LATERAL"/>
        <s v="RX DE TORAX"/>
        <s v="RX DE TÓRAX ÓSEO AP"/>
        <s v="RX DE TÓRAX ÓSEO OBLÍCUA"/>
        <s v="RX EDAD ÓSEA"/>
        <s v="RX TOWNE DE CRÁNEO"/>
        <s v="ANTICUERPOS ANTI ASPERGILLUS FUMIGATUS IgE"/>
        <s v="ANTICUERPOS (IGE) ANTI LATEX "/>
        <s v="PORFOBILINOGENO EN ORINA"/>
        <s v="TIEMPO DE PROTROMBINA CORREGIDO"/>
        <s v="TIEMPO DE TROMBOPLASTINA PARCIAL CORREGIDO"/>
        <s v="17  HIDROXIPROGESTERONA  "/>
        <s v="ANTICUERPOS ANTI ANTIGENO C DE HEPATITIS B"/>
        <s v="ANTIGENO NS1 DENGUE"/>
        <s v="ACIDO VALPROICO"/>
        <s v="TEOFILINA"/>
        <s v="CAROTENOS"/>
        <s v="FENOBARBITAL"/>
        <s v="ESTROGENOS TOTALES"/>
        <s v="HGC "/>
        <s v="RESISTENCIA A LA INSULINA (HOMA-IR)"/>
        <s v="PERFIL DE LIPIDOS 5 ELEMENTOS"/>
        <s v="QUIMICA SANGUINEA 7 ELEMENTOS"/>
        <s v="AC. ANTI EPSTEIN-BARR AG NUCLEAR IgG"/>
        <s v="AG. NS1 ZIKA"/>
        <s v="PERFIL DE LIPIDOS 1 ELEMENTO"/>
        <s v="ANTICUERPOS ANTI CHIKUNGUNYA IgG E IgM"/>
        <s v="ALFA Y BETA CAROTENOS"/>
        <s v="ANTICUERPOS ANTI CARDIOLIPINAS IgG"/>
        <s v="ANTICUERPOS ANTI CITOMEGALOVIRUS IgG E IgM"/>
        <s v="PANEL DE HEPATITIS A Y B"/>
        <s v="ELECTROCARDIOGRAMA"/>
        <s v="HEMOCULTIVO"/>
        <s v="BAAR EN EXPECTORACION 6 MUESTRAS"/>
        <s v="VIRUS DEL PAPILOMA HUMANO POR PCR POR ZONA "/>
        <s v="ANTIGENO ALFA-FETOPROTEINA"/>
        <s v="ADENOVIRUS EN HECES"/>
        <s v="ANTIGENO PROSTATICO FRACCION LIBRE"/>
        <s v="ACIDO FOLICO"/>
        <s v="BAAR EN ORINA 10 MUESTRAS"/>
        <s v="QUIMICA SANGUINEA 24 ELEMENTOS"/>
        <s v="ANTICUERPOS (IGE) ANTI-ALFA-LACTOALBUMINA"/>
        <s v="GASOMETRIA ARTERIAL"/>
        <s v="GASOMETRIA VENOSA"/>
        <s v="GASOMETRIA URINARIA"/>
        <s v="COEFICINTE DE ALBUMINA / CREATININA"/>
        <s v="SODIO EN ORINA AL AZAR "/>
        <s v="ANTIGENO DE SUPERFICIE DE HEPATITIS ¨B¨"/>
        <s v="CISTINA EN ORINA 24 H"/>
        <s v="ANTICUERPOS  ANTI-HELICOBACTER PYLORI IGM"/>
        <s v="ANTICUERPO ANTI  PEPTIDO  CITRULINADO"/>
        <s v="17 HIDROXI-CORTICOESTEROLES EN ORINA 24H"/>
        <s v="DEHIDROEPIANDROSTERONA SULFATO"/>
        <s v="ANTICUERPOS ANTI CARDIOLIPINA IgM"/>
        <s v="CISTATINA C"/>
        <s v="PLOMO ORINA "/>
        <s v="PLOMO  EN SANGRE"/>
        <s v="CURVA DE TOLERANCIA A LA GLUCOSA (5 H)"/>
        <s v="TIROGLOBULINA"/>
        <s v="TAMIZ NEONATAL AMPLIADO"/>
        <s v="APOLIPROTEÍNAS B"/>
        <s v="BAAR EN JUGO GASTRICO (2 MUESTRA)"/>
        <s v="CURVA DE TOLERANCIA A LA GLUCOSA 3 H (4 TOMAS)"/>
        <s v="FACTOR XIII COAGULANTE FUNCIONAL"/>
        <s v="MICROALBUMINURIA EN ORINA ESPONTÁNEA"/>
        <s v="ALDOSTERONA EN ORINA 24H"/>
        <s v="ANTICUERPOS ANTIGENO CAPSIDE DE EPSTEIN BARR IgG"/>
        <s v="ANTICUERPOS ANTIGENO CAPSIDE DE EPSTEIN BARR IgM"/>
        <s v="ANTICUERPOS ANTIINFLUENZA A Y B"/>
        <s v="PANEL DE HEPATITIS A, B Y C"/>
        <s v="CULTIVO DE ASPERGILLUS"/>
        <s v="ANTIGENO &quot;E&quot; DEL VIRUS DE HEPATITIS &quot;B&quot;"/>
        <s v="ANTICUERPOS  ANTI-HELICOBACTER PYLORI IGA"/>
        <s v="ACIDO VANILMANDELICO EN ORINA 24 H"/>
        <s v="PUEBA RAPIDA INFLUENZA A Y B"/>
        <s v="T3 TRIYODOTIRONINA "/>
        <s v="ELECTROFORESIS DE HEMOGLOBINA"/>
        <s v="RX DE MANO AP Y LATERAL"/>
        <s v="ANTÍGENO NS1 ANTICUERPOS ANTIDENGUE IgG E IgM (RÁPIDO)"/>
        <s v="CURVA DE TOLERANCIA A LA GLUCOSA 2 H (5 TOMAS)"/>
        <s v="T4 TRIYODOTIRONINA"/>
        <s v="CURVA DE TOLERANCIA A LA GLUCOSA (7 TOMAS)"/>
        <s v="VITAMINA D"/>
        <s v="PÉPTIDO NATRIURÉTICO"/>
        <s v="PERFIL DE LIPIDOS 9 ELEMENTOS"/>
        <s v="PRUEBAS DE EXCLUSION DE PATERNIDAD "/>
        <s v="PERFIL DE LUPUS ERITEMATOSO"/>
        <s v="ELECTROFORESIS DE PROTEÍNAS SERICAS"/>
        <s v="PRODUCTOS DE DEGRADACION DE FIBRINA/FIBRINOGENO"/>
        <s v="DEHIDROEPIANDROSTERONA"/>
        <s v="FOSFATASA ALCALINA LEUCOCITARIA"/>
        <s v="RX DE ABDOMEN DE PIE Y DECÚBITO"/>
        <s v="RX DE AMBOS HOMBROS TRANSTORÁCICA"/>
        <s v="RX DE ANTEBRAZO AP Y LATERAL"/>
        <s v="RX DE BRAZO AP Y LATERAL"/>
        <s v="RX DE CADERA AP Y OBLÍCUA"/>
        <s v="RX DE CODO AP Y LATERAL"/>
        <s v="RX DE CODO AP Y OBLÍCUA"/>
        <s v="RX DE COLUMNA AP Y LATERAL"/>
        <s v="RX DE COLUMNA CERVICAL AP Y LATERAL"/>
        <s v="RX DE COLUMNA CERVICAL OBLÍCUAS "/>
        <s v="RX DE COLUMNA DORSAL AP Y LATERAL"/>
        <s v="RX DE COLUMNA DORSO LUMBAR"/>
        <s v="RX DE COLUMNA LUMBAR AP Y LATERAL"/>
        <s v="RX DE COLUMNA LUMBAR OBLÍCUAS"/>
        <s v="RX DE COLUMNA LUMBOSACRA AP Y LATERAL"/>
        <s v="RX DE COLUMNA SACROCOXÍGEA AP Y LATERAL"/>
        <s v="RX DE CRÁNEO AP Y LATERAL"/>
        <s v="RX DE DINÁMICAS DE COLUMNA CERVICAL"/>
        <s v="RX DE HOMBRO AP Y OBLÍCUA"/>
        <s v="RX DE HOMBRO AP. COMPARATIVAS"/>
        <s v="RX DE MANO AP COMPARATIVAS"/>
        <s v="RX DE MANO AP Y OBLÍCUA"/>
        <s v="RX DE MUÑECA AP Y LATERAL"/>
        <s v="RX DE MUSLO (FÉMUR) AP Y LATERAL"/>
        <s v="RX DE PIE AP Y LATERAL"/>
        <s v="RX DE PIE AP Y OBLÍCUA"/>
        <s v="RX DE PIERNA AP Y LATERAL"/>
        <s v="RX DE RODILLA AP COMPARATIVA"/>
        <s v="RX DE RODILLA AP Y LATERAL"/>
        <s v="RX DE TOBILLO AP Y LATERAL"/>
        <s v="RX DE TOBILLO AP Y OBLÍCUA"/>
        <s v="RX DE TÓRAX AP Y LATERAL"/>
        <s v="RX DE TÓRAX ÓSEO AP Y OBLÍCUA"/>
        <s v="RX DINÁMICAS DE COLUMNA LUMBAR"/>
        <s v="RX LATERAL EN FLEXIÓN Y EXTENSIÓN MÁXIMA CON FOCO EN L5"/>
        <s v="RX OBLÍCUA DERECHA E IZQUIERDA DE COLUMNA LUMBOSACRA FOCO L54"/>
        <s v="ANTICUERPOS ANTIMICROSOMAS DE HÍGADO Y RIÑÓN "/>
        <s v="ANTIGENO SARS-COV-2"/>
        <s v="PROTOPORFIRINA"/>
        <s v="ANTICUERPOS ANTIVIRUS HEPATITIS C"/>
        <s v="ANALISIS DE LIQUIDO CEFALORRAQUIDEO"/>
        <s v="ANALISIS DE LIQUIDO DE DIALISIS"/>
        <s v="ANALISIS DE LIQUIDO PERITONEAL"/>
        <s v="ANALISIS DE LIQUIDO PLEURAL"/>
        <s v="CULTIVO PARA MYCOPLASMA HOMINIS"/>
        <s v="CULTIVO PARA MYCOPLASMA Y UREAPLASMA  "/>
        <s v="CULTIVO PARA UREAPLASMA UREALYTICUM"/>
        <s v="ACUERPOS ANTI GLUTAMATO DECARBOXILASA"/>
        <s v="ACUERPOS ANTI LA"/>
        <s v="ACIDO DELTA AMINO LEVULINICO EN ORINA 24 H"/>
        <s v="UROPORFIRINAS EN ORINA  24 H"/>
        <s v="17 CETOESTEROIDES EN ORINA 24H"/>
        <s v="ÁCIDO 5-HIDROXIINDOLACÉTICO (5-HIAA) EN ORINA  24 H"/>
        <s v="GLUCOSA-6-FOSFATO DESHIDROGENASA"/>
        <s v="ANTICUERPOS ANTI-DENGUE IgG E IgM (RÁPIDO)"/>
        <s v="ANTICUERPOS COVID-19"/>
        <s v="ANTIGENO DE COVID - 19"/>
        <s v="ALFA 1 ANTITRIPSINA"/>
        <s v="PROTEÍNA C1 ESTERASA INHIBIDOR"/>
        <s v="FRAGILIDAD OSMOTICA"/>
        <s v="ANDROSTENEDIONA"/>
        <s v="T4 TRIYODOTIRONINA LIBRE"/>
        <s v="SOMATOMEDINA C "/>
        <s v="ANTICUERPOS DENGUE ANTI IgG "/>
        <s v="ANTICUERPOS DENGUE ANTI IgM "/>
        <s v="ADRENALINA"/>
        <s v="ALANINA"/>
        <s v="ANTIGENO DE HELICOBACTER PYLORI EN HECES"/>
        <s v="CITOLOGIA PAPANICOLAOU"/>
        <s v="CURVA DE TOLERANCIA A LA INSULINA (3 HORAS)"/>
        <s v="GASTRINA"/>
        <s v="ULTRASONIDO CUELLO (TIROIDES, GLÁNDULAS SALIVALES, PARÓTIDAS, GANGLIOS DEL CUELLO)"/>
        <s v="ULTRASONIDO DE ABDOMEN SUPERIOR (HÍGADO, VIA BILIAR, PÁNCREAS Y BAZO)"/>
        <s v="ULTRASONIDO DE CUELLO"/>
        <s v="ULTRASONIDO DE HÍGADO Y VESÍCULA BILIAR"/>
        <s v="ULTRASONIDO OBSTÉTRICO (1ER. TRIMESTRE)"/>
        <s v="ULTRASONIDO OBSTETRICO (2DO. TRIMESTRE)"/>
        <s v="ULTRASONIDO OBSTETRICO (3ER. TRIMESTRE)"/>
        <s v="ULTRASONIDO PÉLVICO FEMENINO (VEJIGA, ÚTERO Y OVARIOS)"/>
        <s v="ULTRASONIDO PÉLVICO MASCULINO"/>
        <s v="ULTRASONIDO PROSTÁTICO ABDOMINAL"/>
        <s v="ULTRASONIDO TESTICULAR"/>
        <s v="_x0009_CURVA DE TOLERANCIA A LA GLUCOSA 2 H (3 TOMAS)"/>
        <s v="CURVA DE TOLERANCIA A LA GLUCOSA  (2 H)"/>
        <s v="TAMIZ NEONATAL BASICO"/>
        <s v="ALGORITMO ROMA"/>
        <s v="ANTICUERPOS ANTI SARS-COV-2  Ig IgM"/>
        <s v="ANTICUERPOS ANTI SARS-COV-2  IgG"/>
        <s v="HELICOBACTER PYLORI EN HECES"/>
        <s v="INSULINA POSTPRANDIAL (2 TOMAS)"/>
        <s v="FOSFATASA ÁCIDA TOTAL"/>
        <s v="ANTICUERPOS ANTI-TIROIDEOS"/>
        <s v="PEPTIDO C EN ORINA 24H"/>
        <s v="ANTIGENOS INFLUENZA A Y B"/>
        <s v="INSULINA BASAL Y POSTPRANDIAL"/>
        <s v="ANTICUERPOS ANTI-LEPTOSPIRA IgG E IgM"/>
        <s v="ACETAMINOFEN"/>
        <s v="ANTICUERPOS ANTI-CHLAMYDIA TRACHOMATIS IgA, IgG E IgM"/>
        <s v="CURVA DE TOLERANCIA A LA GLUCOSA (9 TOMAS)"/>
        <s v="PERFIL TOXÉMICO DEL EMBARAZO"/>
        <s v="ANTIGENO C DE LA HEPATITIS B"/>
        <s v="ANTIDOPING (3 DROGAS)"/>
        <s v="COPROPORFIRINAS EN ORINA"/>
        <s v="PÉPTIDO NATRIURÉTICO VENTRICULAR (PROBNP)"/>
        <s v="PERFIL  DE HIERRO"/>
        <s v="PERFIL TORCH IgG"/>
        <s v="PERFIL TORCH IgM"/>
        <s v="PRUEBA RÁPIDA HEPATITIS A"/>
        <s v="PRUEBAS CRUZADAS LINFOCITARIAS"/>
        <s v="BAAR EN JUGO GASTRICO (3 MUESTRAS)"/>
        <s v="ANTICOAGULANTE LUPICO"/>
        <s v="ANTICUERPOS ANTI CITOPLASMA DE NEUTROFILO"/>
        <s v="ANTICUERPO ANTI-ISLOTES DE LANGERHANS"/>
        <s v="RX DE CADERA AP, LATERAL Y OBLÍCUA"/>
        <s v="RX DE CODO AP, LATERAL Y OBLÍCUA"/>
        <s v="RX DE MANO AP, LATERAL Y OBLÍCUA"/>
        <s v="RX DE MUÑECA AP, LATERAL Y OBLÍCUA"/>
        <s v="RX DE PIE AP, LATERAL Y OBLÍCUA"/>
        <s v="RX DE RÓTULAS 30, 60 Y 90 GRADOS, UNA SOLA"/>
        <s v="RX DE SENOS PARANASALES"/>
        <s v="RX DE TOBILLO AP, LATERAL Y OBLÍCUA"/>
        <s v="RX DE TÓRAX AP LATERAL Y OBLÍCUA"/>
        <s v="PROCALCITONINA"/>
        <s v="ANALISIS DE LIQUIDO SINOVIAL "/>
        <s v="PEPTIDO NATRIURETICO"/>
        <s v="PERFIL HORMONAL FEMENINO"/>
        <s v="ANTICUERPOS ANTI SARS-COV-2  IgG, IgM"/>
        <s v="ANTICUERPOS ANTI CHIKUNGUNYA IgM"/>
        <s v="ANTICUERPOS ANTIMICROSOMALES"/>
        <s v="BETAS CAROTENOS"/>
        <s v="ULTRASONIDO DE MAMA"/>
        <s v="ULTRASONIDO DE RENAL Y VÍAS URINARIAS"/>
        <s v="ULTRASONIDO RENAL BILATERAL"/>
        <s v="ANTICUERPOS ANTI ASPERGILLUS FUMIGATUS IgG"/>
        <s v="ALDOSTERONA "/>
        <s v="HORMONA ESTRADIOL LIBRE"/>
        <s v="PERFIL DE LIPIDOS 2 ELEMENTO"/>
        <s v="ANTICUERPOS ANTIHEPATITIS D "/>
        <s v="ANTÍGENO HLA B-27"/>
        <s v="RX DE AMBAS RODILLA AP Y LATERAL"/>
        <s v="RX DE AMBOS TOBILLOS AP Y LATERAL"/>
        <s v="RX EDAD ÓSEA (MANOS Y CODOS)"/>
        <s v="ULTRASONIDO RENAL Y PÉLVICO"/>
        <s v="FOSFATASA ACIDA RESISTENTE A TARTRATO"/>
        <s v="ANTICUERPOS ANTI ASPERGILLUS IgE"/>
        <s v="ANTIDOPING"/>
        <s v="CYFRA 21-1"/>
        <s v="ANTIGENO CA 72-4"/>
        <s v="CURVA DE TOLERANCIA A LA GLUCOSA (3 H/30 MIN)"/>
        <s v="CURVA DE TOLERANCIA A LA GLUCOSA (3 H/60 MIN))"/>
        <s v="ANGIOTENSINA I"/>
        <s v="ANTICUERPOS ANTIBRUCELLA IgG"/>
        <s v="ANTICUERPOS ANTIBRUCELLA IgM"/>
        <s v="PANEL DENGUE, ZIKA Y CHIKUNGUNYA POR PCR"/>
        <s v="ANTICUERPOS ANTI CARDIOLIPINAS IgG E IgM"/>
        <s v="PRUEBA RÁPIDA HEPATITIS B"/>
        <s v="ÁCIDO ACETILSALICÍLICO"/>
        <s v="ACTIVIDAD TRIPTICA EN HECES"/>
        <s v="ANTIDOPING (6 DROGAS)"/>
        <s v="PANEL DE HEPATITIS A "/>
        <s v="RENINA"/>
        <s v="PERFIL METABÓLICO II"/>
        <s v="ELECTROFORESIS DE PROTEÍNAS"/>
        <s v="ACUERPOS ANTI HERPES I Y II IgG E IgM"/>
        <s v="ANTIGENO E DEL VIRUS DE LA HEPATITIS B"/>
        <s v="ELECTROFORESIS DE PROTEÍNAS URINARIAS"/>
        <s v="ANTICUERPOS ANTIDENGUE IgG E IgM (RÁPIDO)"/>
        <s v=" ZAP-70"/>
        <s v="ANTICUERPOS ANTIBRUCELLA "/>
        <s v="ULTRASONIDO ABDOMINAL COMPLETO"/>
        <s v="ULTRASONIDO ENDOVAGINAL"/>
        <s v="ULTRASONIDO OBSTETRICO - PERFÍL BIOFÍSICO"/>
        <s v="ULTRASONIDO PARTES BLANDAS"/>
        <s v="TIEMPO DE LISIS DE EUGLOBULINAS"/>
        <s v="FACTOR IX DE LA COAGULACIÓN"/>
        <s v="FACTOR VIII COAGULACION"/>
        <s v="ELECTROFORESIS DE LIPOPROTEINAS"/>
        <s v="_x0009_ANTICUERPOS ANTI-P PROTEÍNA RIBOSOMAL"/>
        <s v="SEROTONINA EN ORINA DE 24H"/>
        <s v="ACETONA EN ORINA"/>
        <s v="PLOMO ORINA"/>
        <s v="ANTICUERPO CAPSIDE DEL VIRUS DE EPSTEIN BAAR IgG e IgM"/>
        <s v="BICARBONATO EN ORINA"/>
        <s v="FOSFATASA ALCALINA FRACCIÓN ÓSEA"/>
        <s v="QUIMICA SANGUINEA 30 ELEMENTOS"/>
        <s v="QUIMICA SANGUINEA 45 ELEMENTOS"/>
        <s v="FACTOR XII DE LA COAGULACIÓN"/>
        <s v="MARCADORES DE LA HEPATITIS A"/>
        <s v="PEPSINOGENO 1"/>
        <s v="RX DE RÓTULAS 30, 60 Y 90 GRADOS, AMBAS"/>
        <s v="TAMIZ NEONATAL"/>
        <s v="ANTICUERPOS ANTI ASPERGILLUS IgM"/>
        <s v="BETA 2 MICROGLOBULINA"/>
        <s v="PRO-PEPTIDO NATRIURETICO CEREBRAL (PRO-BNP)"/>
        <s v="SUB-POBLACIÓN DE LINFOCITOS (CD3, CD4, CD8)"/>
        <s v="5'- NUCLEOTIDASA"/>
        <s v="ADENOSIN DEAMINASA"/>
        <s v="ANTICUERPOS ANTI-INSULINA IgG"/>
        <s v="ANTIGENO CA 27-29"/>
        <s v="ANTICUERPOS ANTI-RIBONUCLEOPROTEINAS"/>
        <s v="OXALATO EN ORINA DE 24 H"/>
        <s v="BETA 2 MICROGLOBULINA EN ORINA"/>
        <s v="ANTICUERPOS ANTI-INSULINA"/>
        <s v="CALCITONINA"/>
        <s v="ELECTROFORESIS DE PROTEINAS"/>
        <s v="SEROTONINA"/>
        <s v="LIPOPROTEINA (A)"/>
        <s v="ANTICUERPOS ANTI-PROTEINA P RIBOSOMAL"/>
        <s v="PERFIL HIPOFISIARIO"/>
        <s v="AG.P24"/>
        <s v="AC. ANTI ENDOMISIALES"/>
        <s v="ACUERPOS ANTI MEMBRANA GLOMERULAR BASAL IgG"/>
        <s v="ANTICUERPOS ANTI CARDIOLIPINA IgA"/>
        <s v="ANTÍGENO DE SUPERFICIE DE LA HEPATITIS B"/>
        <s v="FACTOR DE CRECIMIENTO UNIDO A PROTEINAS (IGFBP3)"/>
        <s v="ZINC EN SUERO "/>
        <s v="ANTICUERPO ANTI ZIKA IgG  E IgM"/>
        <s v="ANTICUERPOS  ANTI-HELICOBACTER PYLORI IGG-IGM"/>
        <s v="ANTICUERPOS ANTI HISTONAS"/>
        <s v="ANTICUERPOS ANTI-BRUCELLA SPP EN PRESENCIA DE 2 MERCAPTO ETANOL"/>
        <s v="ANALISIS DE CALCULO BILIAR"/>
        <s v="ANALISIS DE CALCULO DE ORIGEN DIVERSO"/>
        <s v="ANALISIS DE CALCULO URINARIO"/>
        <s v="ZINC EN SEMEN"/>
        <s v="ANTICUERPOS ANTITRANSGLUTAMINASA IgA E IgG"/>
        <s v="ELECTROFORESIS DE PROTEÍNAS EN LCR"/>
        <s v="ULTRASONIDO PROSTÁTICO TRANSRECTAL"/>
        <s v="DEHIDROTESTOSTERONA"/>
        <s v="HORMONA ALDOSTERONA EN ORINA"/>
        <s v="HORMONA ALDOSTERONA EN ORINA 24H"/>
        <s v="CADMIO EN SANGRE"/>
        <s v="ALUMINIO"/>
        <s v="PROTEÍNA A (PAPP-A)"/>
        <s v="ANTICUERPOS ANTI-PLAQUETAS"/>
        <s v="ISOENZIMAS DE LA FOSFATASA ALCALINA"/>
        <s v="CURVA DE TOLERANCIA A LA INSULINA (2 H / 60 MIN)"/>
        <s v="ANTICUERPOS ANTI CELULAS PARIETALES"/>
        <s v="GRASAS EN HECES CUANTITATIVA"/>
        <s v="CLONAZEPAM"/>
        <s v="TACROLIMUS"/>
        <s v="ANTICUERPOS ANTI-CHLAMYDIA TRACHOMATIS IgA, IgG "/>
        <s v="ANTIDOPING I"/>
        <s v="PERFIL HORMONAL MASCULINO"/>
        <s v="SIROLIMUS "/>
        <s v="ULTRASONIDO ABDOMINOPÉLVICO"/>
        <s v="PERFIL GINECOLOGICO"/>
        <s v="AC. ANTI ESPERMATICOS IgA, IgG E IgM"/>
        <s v="CROMO"/>
        <s v="ANTICUERPOS ANTI JO IGG &quot;POLIMIOSITIS&quot;"/>
        <s v="YODO EN ORINA"/>
        <s v="IGF (IGFBP-3)"/>
        <s v="HORMONA ALDOSTERONA"/>
        <s v="CURVA DE HORMONA DEL CRECIMIENTO"/>
        <s v="PK"/>
        <s v="CURVA DE INSULINA"/>
        <s v="ALFA 2 MACROGLOBULINA"/>
        <s v="ANTICUERPOS ANTI BETA 2 GLICOPROTEINA 1 IgM"/>
        <s v="ANTICUERPOS ANTI-β2 GLICOPROTEÍNA IgG"/>
        <s v="CARBOXIHEMOGLOBINA"/>
        <s v="ANTICUERPOS ANTI-LEPTOSPIRA IgG"/>
        <s v="ANTICUERPOS ANTI-LEPTOSPIRA IgM"/>
        <s v="AC. ANTI BORRELLIA BURGDORFERI"/>
        <s v="ACIDO DELTA AMINO LEVULINICO"/>
        <s v="ACIDOS GRASOS LIBRES"/>
        <s v="ANTICUERPOS ANTI BETA 2 GLICOPROTEINA 1 IgA,IgG,IgM"/>
        <s v="PROTEÍNA S DE LA COAGULACIÓN"/>
        <s v="CURVA DE PROLACTINA"/>
        <s v="ANTICUERPOS ANTI ASPERGILLUS FUMIGATUS IgM"/>
        <s v="ANTICUERPOS ANTI BETA 2 GLICOPROTEINA 1 IgG"/>
        <s v="CURVA DE TOLERANCIA A LA INSULINA (5 HORAS)"/>
        <s v="ANTICUERPOS ANTI HEPATITIS E IgG"/>
        <s v="HIDROXIPROLINA EN ORINA DE 24 HORAS"/>
        <s v="ANTICUERPOS ANTI ASPERGILLUS "/>
        <s v="GLOBULINA FIJADORA DE HORMONAS SEXUALES"/>
        <s v="LEPTINA"/>
        <s v="OXALATO EN ORINA "/>
        <s v="PROTEINA FIJADORA DE RETINOL"/>
        <s v="ULTRASONIDO DE MAMA (ELASTOGRAFÍA)"/>
        <s v="PERFIL CARDIACO AGUDO"/>
        <s v="PROTEÍNA C DE LA COAGULACIÓN"/>
        <s v="METANEFRINAS TOTAL"/>
        <s v="ANTICUERPOS ANTI-β2 GLICOPROTEÍNA IgM"/>
        <s v="AC. ANTI GLIADINA IgA E IgG"/>
        <s v="ANTICUERPOS ANTI GLUTAMATO DECARBOXILASA"/>
        <s v="CURVA DE TOLERANCIA A LA INSULINA (3 H / 30 MIN)"/>
        <s v="ANTICUERPOS ANTIINFLUENZA A"/>
        <s v="ANTICUERPOS ANTIINFLUENZA B"/>
        <s v="VITAMINA A"/>
        <s v="TESTOSTERONA BIODISPONIBLE"/>
        <s v="PERFIL TORCH IgG e IgM"/>
        <s v="ENFERMEDADES DE TRANSMISION SEXUAL POR PCR"/>
        <s v="WESTERN-BLOT"/>
        <s v="AC. ANTI SMITH"/>
        <s v="ANTÍGENO HE4 "/>
        <s v="ANTICUERPOS ANTIBRUCELLA IgG E IgA"/>
        <s v="CURVA DE TOLERANCIA A LA INSULINA (3 H / 60 MIN)"/>
        <s v="CURVA DE D-XILOSA "/>
        <s v="ZINC EN ORINA"/>
        <s v="17 - CETOESTEROIDES"/>
        <s v="FOSFATASA ALCALINA OSEA"/>
        <s v="ELECTROFORESIS DE PROTEINAS EN ORINA 24H"/>
        <s v="AC. ANTI CRYPTOCOCCUS"/>
        <s v="PLASMA RICO EN FACTORES DE CRECIMIENTO"/>
        <s v="FACTOR V DE LA COAGULACIÓN"/>
        <s v="METANEFRINAS EN ORINA 24 H"/>
        <s v="CUÑA DE OVARIO"/>
        <s v="BIOPSIA DUODENAL INCLUYE TINCIONES ESPECIALES"/>
        <s v="BIOPSIA GASTRICA INCLUYE TINCION ESPECIAL PARA HELICOBACTYER PYLORI"/>
        <s v="VITAMINA E "/>
        <s v="MTHFR MUTACION 677C-T"/>
        <s v="ULTRASONIDO MUSCULOESQUELÉTICO DE CODO"/>
        <s v="ULTRASONIDO MUSCULOESQUELÉTICO DE HOMBRO"/>
        <s v="ULTRASONIDO MUSCULOESQUELÉTICO DE MUÑECA"/>
        <s v="ULTRASONIDO MUSCULOESQUELÉTICO DE RODILLA"/>
        <s v="ULTRASONIDO MUSCULOESQUELÉTICO DE TOBILLO"/>
        <s v="BENZODIACEPINAS EN SANGRE"/>
        <s v="INMUNOFIJACION DE PROTEINAS EN SUERO"/>
        <s v="PRIMIDONA (MYSOLINE)"/>
        <s v="CULTIVO PARA NOCARDIA"/>
        <s v="CADENAS LIGERAS LIBRES KAPPA Y LAMBDA"/>
        <s v="FACTOR DE NECROSIS TUMORAL ALFA DE ALTA SENSIBILIDAD"/>
        <s v="CALPROTECTINA Y LACTOFERRINA EN HECES"/>
        <s v="VITAMINA C"/>
        <s v="LEPTOSPIRA POR PCR"/>
        <s v="PERFIL DE LIPIDOS 3 ELEMENTO"/>
        <s v="VITAMINA B1"/>
        <s v="CLOSTRIDIUM DIFFICILE TOXINA A Y B EN HECES"/>
        <s v="QUIMICA SANGUINEA 27 ELEMENTOS"/>
        <s v="ACIDO HOMOVANILICO EN ORINA 24 H"/>
        <s v="BANDAS OLIGOCLONALES EN LCR"/>
        <s v="PERFIL DE ALERGIA A LAS PROTEÍNAS DE LA LECHE"/>
        <s v="ULTRASONIDO DOPPLER CAROTIDEO"/>
        <s v="ULTRASONIDO DOPPLER PERIFÉRICO VASCULAR (ARTERIAL MIEMBRO PÉLVICO IZQUIERDO)"/>
        <s v="ULTRASONIDO DOPPLER PERIFÉRICO VASCULAR (ARTERIAL&amp;NBSP; MIEMBRO PÉLVICO DERECHO)"/>
        <s v="ULTRASONIDO DOPPLER PERIFÉRICO VASCULAR (VENOSO MIEMBRO PÉLVICO IZQUIERDO)"/>
        <s v="ULTRASONIDO DOPPLER VENOSO PIERNA DERECHA"/>
        <s v="ULTRASONIDO OBSTETRICO 11-14 SDG - CROMOSOMOPATÍA (TRISOMÍAS)"/>
        <s v="ULTRASONIDO OBSTÉTRICO 20-24 SDG - ESTRUCTURAL (VALORACIÓN DETALLADA)"/>
        <s v="ULTRASONIDO OBSTÉTRICO DOPPLER (FLUJOMETRÍA DE ARTERIAS Y VENAS DEL PRODUCTO)"/>
        <s v="HORMONA ESTRIOL TOTAL"/>
        <s v="17 HIDROXI-CORTICOESTEROLES"/>
        <s v="REVISION DE LAMINILLAS"/>
        <s v="VASOPRESINA"/>
        <s v="METANEFRINAS EN ORINA"/>
        <s v="CURVA DE CORTISOL DE 48 HRS"/>
        <s v="CHLAMYDIA TRACHOMATIS POR PCR"/>
        <s v="CANDIDA ALBICANS POR PCR"/>
        <s v="NEISSERIA GONORRHOEAE POR PCR"/>
        <s v="HORMONA 11-DESOXICORTISOL"/>
        <s v="PERFIL DE TORCH´S + VIH"/>
        <s v="ANTIGENO CYFRA 21"/>
        <s v="ANTIGENO GALACTOMANANO PARA ASPERGILLUS"/>
        <s v="BIOPSIA DE HIGADO INCLUYE TINCIONES ESPECIALES"/>
        <s v="TOPIRAMATO"/>
        <s v="CURVA DE TOLERANCIA A LA INSULINA (2 H / 30 MIN)"/>
        <s v="AC. ANTI FACTOR INTRINSECO"/>
        <s v="IGFBP-1"/>
        <s v="ANTICUERPOS IgG ANTI TRYPANOSOMA CRUZI"/>
        <s v="VANCOMICINA"/>
        <s v="ANTICUERPOS ANTI LEISHMANIA"/>
        <s v="HORMONA ANTI MULLERIANA"/>
        <s v="INMUNOFIJACION DE PROTEINAS EN ORINA"/>
        <s v="RECEPTOR SOLUBLE DE TRANSFERRINA"/>
        <s v="MARCADORES DE LA HEPATITIS B"/>
        <s v="ANTICUERPOS ANTI HEPATITIS E IgM"/>
        <s v="5 ACIDO HIDROXI INDOLACETICO EN ORINA 24H"/>
        <s v="METOTREXATO"/>
        <s v="ANTICUERPOS IgM ANTI TRYPANOSOMA CRUZI"/>
        <s v="ANTICUERPOS ANTI ASPERGILLUS"/>
        <s v="REVISION DE LAMINILLAS DE PATOLOGIA"/>
        <s v="C-TELEPEPTIDO"/>
        <s v="METILFENIDATO (RITALIN) EN ORINA"/>
        <s v="ISOENZIMAS DE FOSFATASA ALCALINA "/>
        <s v="VITAMINA D (1-25-DIHIDROXICOLECALCIFEROL)"/>
        <s v="VIRUS DE LA HEPATITIS B POR PCR"/>
        <s v="IGF-II"/>
        <s v="RESISTENCIA A LA PROTEINA C ACTIVADA"/>
        <s v="N TELOPEPTIDOS EN ORINA DE 24 HORAS"/>
        <s v="VIRUS DEL PAPILOMA HUMANO POR PCR"/>
        <s v="PERFIL DE ALERGIA INHALATORIA"/>
        <s v="TRANSLOCACIÓN CROMOSÓMICA T(15;17)"/>
        <s v="TOLUENO EN SANGRE"/>
        <s v="PANEL DE HEPATITIS "/>
        <s v="AC. ANTI COXIELLA BURNETII IgG"/>
        <s v="QUANTOSE"/>
        <s v="SEXO FETAL NO INVASIVO"/>
        <s v="ANTIGENO POLIPEPTIDICO TISULAR (TPA)"/>
        <s v="BRUCELLA POR PCR"/>
        <s v="MYCOPLASMA POR PCR"/>
        <s v="CITOMEGALOVIRUS POR PCR"/>
        <s v="MYCOPLASMA PNEUMONIAE POR PCR"/>
        <s v="PROTEÍNA BÁSICA DE MIELINA EN LCR"/>
        <s v="SOMETOMEDINA A "/>
        <s v="TESTOSTERONA LIBRE, TOTAL Y BIODISPONIBLE"/>
        <s v="ANTICUERPOS ANTI STREPTOCOCCUS PNEUMONIAE "/>
        <s v="CURVA DE TOLERANCIA A LA INSULINA (7 HORAS)"/>
        <s v="CONFIRMACION DE BARBITURATOS EN ORINA"/>
        <s v="PROINSULINA"/>
        <s v="ANTICUERPOS ANTIVIRUS DE HEPATITIS E IgG"/>
        <s v="ANTICUERPOS ANTIVIRUS DE LA HEPATITIS E IgM"/>
        <s v="MACROPROLACTINA"/>
        <s v="CAPTURA DE HÍBRIDOS PARA EL VIRUS DEL PAPILOMA HUMANO"/>
        <s v="AC. ANTI FOSFOLIPIDOS"/>
        <s v="VITAMINA B2"/>
        <s v="FENOTIPO INMUNOLOGICO DE PLAQUETAS"/>
        <s v="PROTEINA C ACTIVADA"/>
        <s v="PROTEINA S ACTIVADA"/>
        <s v="ANTICUERPO ANTI COXSACKIE"/>
        <s v="MUTACIONES DEL EXON 9 DE CALR (CALRETICULINA)"/>
        <s v="BORRELIA BURGDORFERI POR PCR"/>
        <s v="VITAMINA K"/>
        <s v="PCR PARA CHLAMYDIA TRACHOMATIS "/>
        <s v="MARCADORES INMUNOLÓGICOS DE HEPATITIS"/>
        <s v="ANTICUERPOS ANTI CHLAMYDIA PNEUMONIAE IgA, IgG E IgM"/>
        <s v="PERFIL DE ACIDOS BILIARES"/>
        <s v="DETECCIÓN DE MYCOBACTERIUM TUBERCULOSIS POR PCR"/>
        <s v="CARGA VIRAL PARA VIH"/>
        <s v="ADN HERPES VIRUS TIPO 8 CUALITATIVA POR PCR"/>
        <s v="PARVOVIRUS B-19 POR PCR"/>
        <s v="3 ALFA ANDROSTANEDIOL GLUCURONIDO"/>
        <s v="INMUNOGLOBULINA ESTIMULANTE DE TIROIDES"/>
        <s v="11 DESOXICORTICOSTERONA"/>
        <s v="PERFIL DE FIEBRES TROPICALES POR PCR"/>
        <s v="VIRUS DEL HERPES I Y II POR PCR"/>
        <s v="VIRUS DEL HERPES I Y II POR PCR "/>
        <s v="CARDIO IQ  GENOTIPO DE LA APOLIPOPROTEINA E"/>
        <s v="CURVA DE TOLERANCIA A LA INSULINA (9 HORAS)"/>
        <s v="QUANTIFERÓN"/>
        <s v="11 DEOXICORTISOL"/>
        <s v=" ACIDO METILMALONICO"/>
        <s v="PTH PROTEINA RELACIONADA"/>
        <s v="COVID-19 (SARS-COV-2) POR PCR"/>
        <s v="COVID-19 + INFLUENZA POR PCR"/>
        <s v="TAMIZ EN ORINA"/>
        <s v="CONFIRMACION DE BENZODIACEPINAS EN ORINA"/>
        <s v="ANTICUERPOS  ANTI HEPATITIS E IgG  E IgM"/>
        <s v="VITAMINA B3 "/>
        <s v="VITAMINA B6"/>
        <s v="VIH POR PCR"/>
        <s v="QUIMICA SANGUINEA 36 ELEMENTOS"/>
        <s v="ANTICUERPOS ANTI-NEISSERIA GONORRHOEAE"/>
        <s v="PERFIL DE ALERGIA ALIMENTICIA"/>
        <s v="MUTACION 20210 G/A DEL GEN DE PROTROMBINA"/>
        <s v="MYCOBACTERIUM TUBERCULOSIS POR PCR"/>
        <s v="MUTACION W515 L/K DEL GEN MPL"/>
        <s v="VIRUS DE LA HEPATITIS C POR PCR"/>
        <s v="CROMOGRANINA A"/>
        <s v="RESECCION DE RADICAL DE CUELLO"/>
        <s v="CALPROTECTINA EN HECES CUANTITATIVA"/>
        <s v="CARGA VIRAL PARA HEPATITIS C"/>
        <s v="VIRUS DE HEPATITIS C POR PCR"/>
        <s v="AC. ANTI COXIELLA BURNETII IgG y IgM"/>
        <s v="AMIKACINA"/>
        <s v="AC. ANTI CHLAMYDIA PNEUMONIAE IGA, IGG E IGM"/>
        <s v="ACIDOS ORGANICOS EN ORINA "/>
        <s v="CARGA VIRAL VIH-1 Y SUBPOBLACIONES LINFOCITICAS CD4/CD8"/>
        <s v="CROMOSOMA FILADELFIA POR PCR"/>
        <s v="VIRUS DE EPSTEIN BARR POR PCR"/>
        <s v="ANAPLASMA PORPCR"/>
        <s v="METANEFRINAS EN PLASMA"/>
        <s v="CARGA VIRAL DE CITOMEGALOVIRUS"/>
        <s v="PORFIRINAS EN ORINA  24 H"/>
        <s v="RESECCION DE TUMORES DE HUESO"/>
        <s v="AC. ANTI CHLAMYDIA PSITTACI "/>
        <s v="METANEFRINAS LIBRE"/>
        <s v="SOMATOSTATINA"/>
        <s v="ANTICUERPOS ANTI-ACUAPORINA 4"/>
        <s v="TOXOPLASMA POR PCR"/>
        <s v="PANEL RESPIRATORIO POR PCR"/>
        <s v="ANGIOTENSINA II"/>
        <s v="ANTICUERPOS ANTI CHLAMYDIA PSITTACI IgA"/>
        <s v="MYCOBACTERIUM TUBERCULOSIS POR PCR (GENEXPERT) / RESISTENCIA A RIFAMPICINA"/>
        <s v="ARILSULFATASA EN ORINA"/>
        <s v="CARGA VIRAL PARA VIRUS BK"/>
        <s v="VARICELA SOSTER POR PCR CUANTITATIVA"/>
        <s v="ANTICUERPOS ANTIHEPATITIS C (PRUEBA CONFIRMATORIA)"/>
        <s v="ANTICUERPOS ANTIVIRUS DE HEPATITIS E IgG E IgM"/>
        <s v="OXALATO EN SUERO"/>
        <s v="ACIDO FOLICO INTRAERITROCITARIO"/>
        <s v="CARGA VIRAL DE VIRUS DE EPSTEIN BARR POR PCR"/>
        <s v="MUTACION DEL GEN JAK 2 (P.VAL61PHE,V617F)"/>
        <s v="GENOTIPO DEL VIH-1"/>
        <s v="AC. ANTI BORRELLIA BURGDORFERI (IgG E IgM) EN LCR"/>
        <s v="ELASTASA PANCREATICA 1 EN HECES"/>
        <s v="CARGA VIRAL PARA HEPATITIS B"/>
        <s v="MUTACIONES EXON 12"/>
        <s v="ASPERGILLUS POR PCR"/>
        <s v="MYCOBACTERIAS ATIPICAS POR PCR CUALITATIVA"/>
        <s v="TREPONEMA PALLIDUM POR PCR"/>
        <s v="GENOTIPO DEL VIRUS DE LA HEPATITIS C"/>
        <s v="ANAPLASMA POR PCR"/>
        <s v="MUTACION FLT3  ITD Y TKD POR PCR"/>
        <s v="SUBPOBLACIÓN DE LINFOCITOS "/>
        <s v="CHECK UP MASCULINO"/>
        <s v="ARILSULFATASA EN SUERO"/>
        <s v="WARFARINA "/>
        <s v="INFLUENZA H1N1 POR PCR"/>
        <s v="ACIDOS GRASOS DE CADENA MUY LARGA"/>
        <s v="TIROSINA EN PLASMA "/>
        <s v="OXIPROLINA EN ORINA "/>
        <s v="PROLINA EN SUERO"/>
        <s v="POLIOMAVIRUS POR PCR"/>
        <s v="POLIPÉPTIDO INTESTINAL VASOACTIVO"/>
        <s v="ANTICUERPOS ANTICA-CANALES DE CALCIO DEPENDIENTES DE VOLTAJE (ANTI-VGCC)"/>
        <s v="FIBROTEST"/>
        <s v="DEHIDROCOLESTEROL"/>
        <s v="TIPIFICACION HLA CLASE II"/>
        <s v="PRUEBA TAMIZ DE AMINOACIDOS EN ORINA"/>
        <s v="PANEL DE MENINGITIS / ENCEFALITIS POR PCR"/>
        <s v="PANEL DE NEUMONIA POR PCR"/>
        <s v="PANEL GASTROINTESTINAL POR PCR (FILMARRAY)"/>
        <s v="ENFERMEDAD DE HUNTINGTON (ANALISIS DE MUTACION)"/>
        <s v="GENOTIPO VIH"/>
        <s v="ACIDO OROTICO EN ORINA"/>
        <s v="FIBROMAX"/>
        <s v="ANTICUERPOS ANTI GLUTAMATO DECARBOXILASA EN LCR"/>
        <s v="ADAMTS 13 FUNCIONAL"/>
        <s v="4K SCORE"/>
        <s v="ALOPURINOL Y SU METABOLITO"/>
        <s v="GEN BRCA "/>
        <s v="SECUENCIACION, DELECION / DUPLICACION RET"/>
        <s v="PANEL REACTIVO DE ANTICUERPOS HLA PRA (SOLO RECEPTOR)"/>
        <s v="TIPIFICACION HLA CLASE I-CLASE II "/>
        <s v="ANTIGENO PP65 DEL CITOMEGALOVIRUS"/>
        <s v="PRA SINGLE-ANTIGEN CLASE I - CLASE II"/>
        <s v="RICKETTSIA POR PCR"/>
        <s v="PRUEBAS CRUZADAS CON SEPARACION DE LINFOCITOS T Y B - CON TRASPLANTE"/>
        <s v="PRUEBAS CRUZADAS CON POSIBLE DONANTE + TIPIFICACION DE ANTIGENO DE HISTOCOMPATIBILIDAD HLA"/>
        <s v="TIPIFICACION HLA CLASE I-CLASE II MEDULA OSEA"/>
        <s v="PRUEBAS CRUZADA LINFOCITARI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6">
  <r>
    <s v="AC. ANTI POLIO VIRUS I II Y III"/>
    <n v="1"/>
    <x v="0"/>
    <x v="0"/>
  </r>
  <r>
    <s v="COBALTO"/>
    <n v="1"/>
    <x v="0"/>
    <x v="0"/>
  </r>
  <r>
    <s v="CONTROL BIOLÓGICO  EQUIPO DE  ESTERILIZACIÓN UV-C"/>
    <n v="1"/>
    <x v="0"/>
    <x v="0"/>
  </r>
  <r>
    <s v="COOMBS INDIRECTO"/>
    <n v="1"/>
    <x v="0"/>
    <x v="0"/>
  </r>
  <r>
    <s v="ENCUESTAS MEDICAS"/>
    <n v="1"/>
    <x v="0"/>
    <x v="0"/>
  </r>
  <r>
    <s v="PERFIL SUPRARRENAL"/>
    <n v="1"/>
    <x v="0"/>
    <x v="1"/>
  </r>
  <r>
    <s v="TIEMPO DE COAGULACIÓN"/>
    <n v="20.183999999999997"/>
    <x v="1"/>
    <x v="2"/>
  </r>
  <r>
    <s v="TIEMPO DE SANGRADO"/>
    <n v="20.183999999999997"/>
    <x v="1"/>
    <x v="3"/>
  </r>
  <r>
    <s v="MORFOLOGIA ERITROCITARIA"/>
    <n v="21.6"/>
    <x v="2"/>
    <x v="0"/>
  </r>
  <r>
    <s v="VELOCIDAD DE SEDIMENTACIÓN GLOBULAR (ERITROSEDIMENTACIÓN)"/>
    <n v="24.220799999999997"/>
    <x v="1"/>
    <x v="4"/>
  </r>
  <r>
    <s v="AMIBA EN FRESCO 1"/>
    <n v="30"/>
    <x v="0"/>
    <x v="5"/>
  </r>
  <r>
    <s v="BILIRRUBINA INDIRECTA"/>
    <n v="30"/>
    <x v="0"/>
    <x v="6"/>
  </r>
  <r>
    <s v="BÚSQUEDA DE OXIUROS (GRAHAM)"/>
    <n v="30.948799999999999"/>
    <x v="1"/>
    <x v="0"/>
  </r>
  <r>
    <s v="PLAQUETAS"/>
    <n v="30.948799999999999"/>
    <x v="1"/>
    <x v="7"/>
  </r>
  <r>
    <s v="AMILASA EN SANGRE"/>
    <n v="33.64"/>
    <x v="1"/>
    <x v="8"/>
  </r>
  <r>
    <s v="COPROPARASITOSCÓPICO"/>
    <n v="33.64"/>
    <x v="1"/>
    <x v="9"/>
  </r>
  <r>
    <s v="DETERMINACION CUALITATIVA  DEL PH DE LA SALIVA"/>
    <n v="34.4"/>
    <x v="2"/>
    <x v="10"/>
  </r>
  <r>
    <s v="GRASAS EN ORINA (CUALITATIVO)"/>
    <n v="34.4"/>
    <x v="2"/>
    <x v="0"/>
  </r>
  <r>
    <s v="PH EN HECES"/>
    <n v="34.4"/>
    <x v="2"/>
    <x v="11"/>
  </r>
  <r>
    <s v="PH ENDOCERVICAL"/>
    <n v="34.4"/>
    <x v="2"/>
    <x v="12"/>
  </r>
  <r>
    <s v="PH LIQUIDOS DIVERSOS"/>
    <n v="34.4"/>
    <x v="2"/>
    <x v="10"/>
  </r>
  <r>
    <s v="PH VAGINAL"/>
    <n v="34.4"/>
    <x v="2"/>
    <x v="13"/>
  </r>
  <r>
    <s v="GLOBULINA SERICA"/>
    <n v="35"/>
    <x v="0"/>
    <x v="0"/>
  </r>
  <r>
    <s v="CALCIO EN ORINA DE 24 H"/>
    <n v="37.676800000000007"/>
    <x v="1"/>
    <x v="14"/>
  </r>
  <r>
    <s v="CALCIO SÉRICO"/>
    <n v="37.676800000000007"/>
    <x v="1"/>
    <x v="15"/>
  </r>
  <r>
    <s v="FÓSFORO SÉRICO"/>
    <n v="37.676800000000007"/>
    <x v="1"/>
    <x v="16"/>
  </r>
  <r>
    <s v="DENSIDAD URINARIA"/>
    <n v="38.4"/>
    <x v="2"/>
    <x v="0"/>
  </r>
  <r>
    <s v="GLUCOSA"/>
    <n v="40.367999999999995"/>
    <x v="1"/>
    <x v="17"/>
  </r>
  <r>
    <s v="ÁCIDO ÚRICO"/>
    <n v="40.367999999999995"/>
    <x v="1"/>
    <x v="18"/>
  </r>
  <r>
    <s v="COLESTEROL TOTAL"/>
    <n v="40.367999999999995"/>
    <x v="1"/>
    <x v="19"/>
  </r>
  <r>
    <s v="CREATININA"/>
    <n v="40.367999999999995"/>
    <x v="1"/>
    <x v="20"/>
  </r>
  <r>
    <s v="FACTOR REUMATOIDE"/>
    <n v="40.367999999999995"/>
    <x v="1"/>
    <x v="21"/>
  </r>
  <r>
    <s v="GRUPO SANGUÍNEO Y FACTOR RH"/>
    <n v="40.367999999999995"/>
    <x v="1"/>
    <x v="22"/>
  </r>
  <r>
    <s v="PROTEÍNA C REACTIVA ULTRASENSIBLE"/>
    <n v="40.367999999999995"/>
    <x v="1"/>
    <x v="23"/>
  </r>
  <r>
    <s v="FOSFATASA ALCALINA"/>
    <n v="40.367999999999995"/>
    <x v="1"/>
    <x v="24"/>
  </r>
  <r>
    <s v="TRANSAMINASA GLUTÁMICO OXALACÉTICA (TGO)"/>
    <n v="40.367999999999995"/>
    <x v="1"/>
    <x v="25"/>
  </r>
  <r>
    <s v="TRANSAMINASA GLUTÁMICO PIRÚVICA (TGP)"/>
    <n v="40.367999999999995"/>
    <x v="1"/>
    <x v="26"/>
  </r>
  <r>
    <s v="TIEMPO DE PROTROMBINA"/>
    <n v="40.367999999999995"/>
    <x v="1"/>
    <x v="27"/>
  </r>
  <r>
    <s v="TIEMPO DE TROMBINA"/>
    <n v="40.367999999999995"/>
    <x v="1"/>
    <x v="28"/>
  </r>
  <r>
    <s v="TIEMPO DE TROMBOPLASTINA PARCIAL ACTIVADO"/>
    <n v="40.367999999999995"/>
    <x v="1"/>
    <x v="29"/>
  </r>
  <r>
    <s v="TRIGLICÉRIDOS"/>
    <n v="40.367999999999995"/>
    <x v="1"/>
    <x v="30"/>
  </r>
  <r>
    <s v="UREA EN ORINA DE 24 H"/>
    <n v="40.367999999999995"/>
    <x v="1"/>
    <x v="31"/>
  </r>
  <r>
    <s v="UREA"/>
    <n v="40.367999999999995"/>
    <x v="1"/>
    <x v="32"/>
  </r>
  <r>
    <s v="VDRL"/>
    <n v="40.367999999999995"/>
    <x v="1"/>
    <x v="33"/>
  </r>
  <r>
    <s v="MAGNESIO SÉRICO"/>
    <n v="41.7136"/>
    <x v="1"/>
    <x v="34"/>
  </r>
  <r>
    <s v="FOSFATASA ÁCIDA TOTAL"/>
    <n v="43.059199999999997"/>
    <x v="1"/>
    <x v="35"/>
  </r>
  <r>
    <s v="BILIRRUBUNA DIRECTA"/>
    <n v="44"/>
    <x v="3"/>
    <x v="36"/>
  </r>
  <r>
    <s v="BILIRRUBINA TOTAL"/>
    <n v="44"/>
    <x v="3"/>
    <x v="37"/>
  </r>
  <r>
    <s v="AMILASA EN ORINA DE 24 H"/>
    <n v="44.404800000000002"/>
    <x v="1"/>
    <x v="38"/>
  </r>
  <r>
    <s v="CREATININA EN ORINA DE 24 H"/>
    <n v="44.404800000000002"/>
    <x v="1"/>
    <x v="39"/>
  </r>
  <r>
    <s v="GAMMA GLUTAMIL TRANSPEPTIDASA (GGT)"/>
    <n v="44.404800000000002"/>
    <x v="1"/>
    <x v="40"/>
  </r>
  <r>
    <s v="DESHIDROGENASA LÁCTICA"/>
    <n v="44.404800000000002"/>
    <x v="1"/>
    <x v="0"/>
  </r>
  <r>
    <s v="GOTA GRUESA (BÚSQUEDA DE PLASMODIUM)"/>
    <n v="44.404800000000002"/>
    <x v="1"/>
    <x v="0"/>
  </r>
  <r>
    <s v="LÍPIDOS TOTALES"/>
    <n v="44.404800000000002"/>
    <x v="1"/>
    <x v="0"/>
  </r>
  <r>
    <s v="EXAMEN GENERAL DE ORINA"/>
    <n v="47.096000000000004"/>
    <x v="1"/>
    <x v="41"/>
  </r>
  <r>
    <s v="PRUEBA DE EMBARAZO EN ORINA (CUALITATIVA)"/>
    <n v="47.096000000000004"/>
    <x v="1"/>
    <x v="42"/>
  </r>
  <r>
    <s v="SANGRE OCULTA EN HECES"/>
    <n v="47.096000000000004"/>
    <x v="1"/>
    <x v="43"/>
  </r>
  <r>
    <s v="HDL COLESTEROL"/>
    <n v="49.787199999999999"/>
    <x v="1"/>
    <x v="44"/>
  </r>
  <r>
    <s v="SODIO SERICO"/>
    <n v="50"/>
    <x v="3"/>
    <x v="45"/>
  </r>
  <r>
    <s v="COLESTEROL DE ALTA DENSIDAD, HDL"/>
    <n v="50"/>
    <x v="0"/>
    <x v="44"/>
  </r>
  <r>
    <s v="COLESTEROL DE BAJA DENSIDAD, LDL"/>
    <n v="50"/>
    <x v="0"/>
    <x v="46"/>
  </r>
  <r>
    <s v="FACTOR REUMATOIDE"/>
    <n v="50"/>
    <x v="0"/>
    <x v="21"/>
  </r>
  <r>
    <s v="GAMMA GLUTAMIL- TRANSPEPTIDASA"/>
    <n v="50"/>
    <x v="0"/>
    <x v="40"/>
  </r>
  <r>
    <s v="GRUPO SANGUINEO Y FACTOR RH (HEMAGLUTINACIÓN)"/>
    <n v="50"/>
    <x v="0"/>
    <x v="22"/>
  </r>
  <r>
    <s v="MAGNESIO SERICO"/>
    <n v="50"/>
    <x v="0"/>
    <x v="34"/>
  </r>
  <r>
    <s v="FOSFATASA ALCALINA"/>
    <n v="50"/>
    <x v="0"/>
    <x v="24"/>
  </r>
  <r>
    <s v="GOTA GRUESA ( BUSQUEDA DE PLASMODIUM )"/>
    <n v="50"/>
    <x v="0"/>
    <x v="0"/>
  </r>
  <r>
    <s v="NITROGENO UREICO EN ORINA DE 24 HRS."/>
    <n v="50"/>
    <x v="0"/>
    <x v="0"/>
  </r>
  <r>
    <s v="TRANSAMINASA GLUTAMICO OXALACETICA (TGO/AST)"/>
    <n v="50"/>
    <x v="0"/>
    <x v="47"/>
  </r>
  <r>
    <s v="TRANSAMINASA GLUTAMICO PIRUVICA (ALT / TGP)"/>
    <n v="50"/>
    <x v="0"/>
    <x v="48"/>
  </r>
  <r>
    <s v="TIEMPO DE COAGULACIÓN"/>
    <n v="50"/>
    <x v="0"/>
    <x v="2"/>
  </r>
  <r>
    <s v="TIEMPO DE SANGRADO (TS)"/>
    <n v="50"/>
    <x v="0"/>
    <x v="3"/>
  </r>
  <r>
    <s v="TRIGLICERIDOS"/>
    <n v="50"/>
    <x v="0"/>
    <x v="30"/>
  </r>
  <r>
    <s v="TRIGLICERIDOS"/>
    <n v="50"/>
    <x v="0"/>
    <x v="30"/>
  </r>
  <r>
    <s v="UREA EN ORINA DE 24 HORAS"/>
    <n v="50"/>
    <x v="0"/>
    <x v="31"/>
  </r>
  <r>
    <s v="UREA SERICA"/>
    <n v="50"/>
    <x v="0"/>
    <x v="32"/>
  </r>
  <r>
    <s v="VELOCIDAD DE SEDIMENTACION GLOBULAR"/>
    <n v="50"/>
    <x v="0"/>
    <x v="4"/>
  </r>
  <r>
    <s v="TIEMPO DE COAGULACION"/>
    <n v="50.4"/>
    <x v="2"/>
    <x v="2"/>
  </r>
  <r>
    <s v="TIEMPO DE SANGRADO"/>
    <n v="50.4"/>
    <x v="2"/>
    <x v="3"/>
  </r>
  <r>
    <s v="VELOCIDAD DE SEDIMENTACION GLOBULAR"/>
    <n v="50.4"/>
    <x v="2"/>
    <x v="4"/>
  </r>
  <r>
    <s v="BIOMETRÍA HEMÁTICA COMPLETA"/>
    <n v="51.132799999999996"/>
    <x v="1"/>
    <x v="49"/>
  </r>
  <r>
    <s v="LDL COLESTEROL"/>
    <n v="51.132799999999996"/>
    <x v="1"/>
    <x v="46"/>
  </r>
  <r>
    <s v="CRISTALOGRAFIA"/>
    <n v="52.8"/>
    <x v="2"/>
    <x v="0"/>
  </r>
  <r>
    <s v="ALBUMINA SERICA"/>
    <n v="55"/>
    <x v="3"/>
    <x v="50"/>
  </r>
  <r>
    <s v="CREATININA"/>
    <n v="55"/>
    <x v="3"/>
    <x v="20"/>
  </r>
  <r>
    <s v="ÁCIDO ÚRICO EN ORINA"/>
    <n v="55.1"/>
    <x v="4"/>
    <x v="18"/>
  </r>
  <r>
    <s v="AMIBA EN FRESCO-1 MUESTRA"/>
    <n v="56.8"/>
    <x v="2"/>
    <x v="5"/>
  </r>
  <r>
    <s v="COPROPARASITOSCOPICO-1 MUESTRA"/>
    <n v="56.8"/>
    <x v="2"/>
    <x v="51"/>
  </r>
  <r>
    <s v="TASA DE FILTRACIÓN GLOMERULAR (CKD-EPI)"/>
    <n v="56.8"/>
    <x v="2"/>
    <x v="52"/>
  </r>
  <r>
    <s v="GLUCOSA SERICA"/>
    <n v="57.182780000000008"/>
    <x v="4"/>
    <x v="53"/>
  </r>
  <r>
    <s v="GLOBULINAS EN SUERO"/>
    <n v="57.6"/>
    <x v="2"/>
    <x v="0"/>
  </r>
  <r>
    <s v="ÁCIDO ÚRICO"/>
    <n v="58"/>
    <x v="3"/>
    <x v="18"/>
  </r>
  <r>
    <s v="UREA"/>
    <n v="58"/>
    <x v="3"/>
    <x v="32"/>
  </r>
  <r>
    <s v="COPROPARASITOSCOPICO (1 MUESTRA)"/>
    <n v="58"/>
    <x v="0"/>
    <x v="51"/>
  </r>
  <r>
    <s v="CONTEO DE RETICULOCITOS"/>
    <n v="60"/>
    <x v="3"/>
    <x v="54"/>
  </r>
  <r>
    <s v="ACIDO URICO URINARIO"/>
    <n v="60"/>
    <x v="0"/>
    <x v="18"/>
  </r>
  <r>
    <s v="ACIDO URICO SERICO"/>
    <n v="60"/>
    <x v="0"/>
    <x v="55"/>
  </r>
  <r>
    <s v="CALCIO IONICO"/>
    <n v="60"/>
    <x v="0"/>
    <x v="56"/>
  </r>
  <r>
    <s v="CREATININA SERICA"/>
    <n v="60"/>
    <x v="0"/>
    <x v="57"/>
  </r>
  <r>
    <s v="FOSFORO SERICO"/>
    <n v="60"/>
    <x v="0"/>
    <x v="16"/>
  </r>
  <r>
    <s v="GLUCOSA SERICA"/>
    <n v="60"/>
    <x v="0"/>
    <x v="53"/>
  </r>
  <r>
    <s v="ESTUDIO DE RETICULOCITOS"/>
    <n v="60"/>
    <x v="0"/>
    <x v="54"/>
  </r>
  <r>
    <s v="BILIRRUBINAS"/>
    <n v="60.552000000000007"/>
    <x v="1"/>
    <x v="58"/>
  </r>
  <r>
    <s v="PROTEÍNAS"/>
    <n v="60.552000000000007"/>
    <x v="1"/>
    <x v="59"/>
  </r>
  <r>
    <s v="ACIDO URICO"/>
    <n v="61.6"/>
    <x v="2"/>
    <x v="18"/>
  </r>
  <r>
    <s v="COLESTEROL TOTAL"/>
    <n v="61.6"/>
    <x v="2"/>
    <x v="19"/>
  </r>
  <r>
    <s v="CREATININA"/>
    <n v="61.6"/>
    <x v="2"/>
    <x v="20"/>
  </r>
  <r>
    <s v="GLUCOSA"/>
    <n v="61.6"/>
    <x v="2"/>
    <x v="60"/>
  </r>
  <r>
    <s v="TRIGLICERIDOS"/>
    <n v="61.6"/>
    <x v="2"/>
    <x v="30"/>
  </r>
  <r>
    <s v="UREA"/>
    <n v="61.6"/>
    <x v="2"/>
    <x v="32"/>
  </r>
  <r>
    <s v="AZUCARES REDUCTORES EN HECES"/>
    <n v="62.4"/>
    <x v="2"/>
    <x v="61"/>
  </r>
  <r>
    <s v="BAAR EN EXPECTORACION-1 MUESTRA"/>
    <n v="62.4"/>
    <x v="2"/>
    <x v="62"/>
  </r>
  <r>
    <s v="BAAR EN LIQUIDOS-1 MUESTRA"/>
    <n v="62.4"/>
    <x v="2"/>
    <x v="63"/>
  </r>
  <r>
    <s v="BAAR EN ORINA"/>
    <n v="62.4"/>
    <x v="2"/>
    <x v="64"/>
  </r>
  <r>
    <s v="BAAR EN SECRECION-1 MUESTRA"/>
    <n v="62.4"/>
    <x v="2"/>
    <x v="65"/>
  </r>
  <r>
    <s v="NITROGENO DE UREA EN ORINA DE 24 HORAS"/>
    <n v="62.4"/>
    <x v="2"/>
    <x v="66"/>
  </r>
  <r>
    <s v="CITOLOGIA DE MOCO NASAL-1 MUESTRA"/>
    <n v="62.4"/>
    <x v="2"/>
    <x v="67"/>
  </r>
  <r>
    <s v="BILIRRUBINA DIRECTA"/>
    <n v="62.4"/>
    <x v="2"/>
    <x v="36"/>
  </r>
  <r>
    <s v="BILIRRUBINA TOTAL"/>
    <n v="62.4"/>
    <x v="2"/>
    <x v="37"/>
  </r>
  <r>
    <s v="CITOLOGIA DE MOCO FECAL-1 MUESTRA"/>
    <n v="62.4"/>
    <x v="2"/>
    <x v="0"/>
  </r>
  <r>
    <s v="CITOLOGIA DE SECRECION OCULAR-1 MUESTRA"/>
    <n v="62.4"/>
    <x v="2"/>
    <x v="0"/>
  </r>
  <r>
    <s v="CITOLOGIA DE SECRECION OTICA"/>
    <n v="62.4"/>
    <x v="2"/>
    <x v="0"/>
  </r>
  <r>
    <s v="ESTUDIO CITOMETRICO DE LIQUIDO"/>
    <n v="62.4"/>
    <x v="2"/>
    <x v="68"/>
  </r>
  <r>
    <s v="EXAMEN EN FRESCO"/>
    <n v="62.4"/>
    <x v="2"/>
    <x v="0"/>
  </r>
  <r>
    <s v="FRESCO DE SECRECION ENDOCERVICAL"/>
    <n v="62.4"/>
    <x v="2"/>
    <x v="0"/>
  </r>
  <r>
    <s v="FRESCO DE SECRECION URETRAL"/>
    <n v="62.4"/>
    <x v="2"/>
    <x v="0"/>
  </r>
  <r>
    <s v="FRESCO DE SECRECION VAGINAL"/>
    <n v="62.4"/>
    <x v="2"/>
    <x v="0"/>
  </r>
  <r>
    <s v="FRESCO DE SECRECION VULVO VAGINAL"/>
    <n v="62.4"/>
    <x v="2"/>
    <x v="0"/>
  </r>
  <r>
    <s v="FROTIS OBSERVACION EN KOH"/>
    <n v="62.4"/>
    <x v="2"/>
    <x v="69"/>
  </r>
  <r>
    <s v="FROTIS TINCION DE GRAM"/>
    <n v="62.4"/>
    <x v="2"/>
    <x v="70"/>
  </r>
  <r>
    <s v="FROTIS TINCION DE GRAM DE LIQUIDO SEMINAL"/>
    <n v="62.4"/>
    <x v="2"/>
    <x v="70"/>
  </r>
  <r>
    <s v="FROTIS TINCION DE GRAM DE SECRECION ENDOCERVICAL"/>
    <n v="62.4"/>
    <x v="2"/>
    <x v="70"/>
  </r>
  <r>
    <s v="FROTIS TINCION DE GRAM DE SECRECION URETRAL"/>
    <n v="62.4"/>
    <x v="2"/>
    <x v="70"/>
  </r>
  <r>
    <s v="FROTIS TINCION DE GRAM DE SECRECION VAGINAL"/>
    <n v="62.4"/>
    <x v="2"/>
    <x v="70"/>
  </r>
  <r>
    <s v="FROTIS TINCION DE GRAM DE SECRECION VULVO VAGINAL"/>
    <n v="62.4"/>
    <x v="2"/>
    <x v="70"/>
  </r>
  <r>
    <s v="FROTIS TINCION DE WRIGHT"/>
    <n v="62.4"/>
    <x v="2"/>
    <x v="71"/>
  </r>
  <r>
    <s v="FROTIS TINCION DE WRIGHT DE SANGRE PERIFERICA O MEDULA OSEA"/>
    <n v="62.4"/>
    <x v="2"/>
    <x v="71"/>
  </r>
  <r>
    <s v="FROTIS TINCION DE ZIEHL-NEELSEN"/>
    <n v="62.4"/>
    <x v="2"/>
    <x v="72"/>
  </r>
  <r>
    <s v="LIPIDOS TOTALES"/>
    <n v="62.4"/>
    <x v="2"/>
    <x v="0"/>
  </r>
  <r>
    <s v="BILIRRUBINA DIRECTA"/>
    <n v="63"/>
    <x v="0"/>
    <x v="36"/>
  </r>
  <r>
    <s v="BILIRRUBINA TOTAL"/>
    <n v="63"/>
    <x v="0"/>
    <x v="37"/>
  </r>
  <r>
    <s v="CREATININA EN ORINA DE 24 HRS."/>
    <n v="63"/>
    <x v="0"/>
    <x v="39"/>
  </r>
  <r>
    <s v="PROTEINAS TOTALES "/>
    <n v="63"/>
    <x v="0"/>
    <x v="73"/>
  </r>
  <r>
    <s v="ACIDO URICO EN ORINA"/>
    <n v="64"/>
    <x v="2"/>
    <x v="18"/>
  </r>
  <r>
    <s v="ACIDO URICO EN ORINA DE 24 HORAS"/>
    <n v="64"/>
    <x v="2"/>
    <x v="74"/>
  </r>
  <r>
    <s v="CREATININA EN ORINA DE 24 HORAS"/>
    <n v="64"/>
    <x v="2"/>
    <x v="39"/>
  </r>
  <r>
    <s v="BILIRRUBINA INDIRECTA"/>
    <n v="64"/>
    <x v="2"/>
    <x v="6"/>
  </r>
  <r>
    <s v="CREATININA EN ORINA AL AZAR"/>
    <n v="64"/>
    <x v="2"/>
    <x v="0"/>
  </r>
  <r>
    <s v="GLUCOSA EN ORINA"/>
    <n v="64"/>
    <x v="2"/>
    <x v="0"/>
  </r>
  <r>
    <s v="GLUCOSA EN ORINA DE 24 HORAS"/>
    <n v="64"/>
    <x v="2"/>
    <x v="0"/>
  </r>
  <r>
    <s v="UREA EN ORINA"/>
    <n v="64"/>
    <x v="2"/>
    <x v="75"/>
  </r>
  <r>
    <s v="UREA EN ORINA DE 24 HORAS"/>
    <n v="64"/>
    <x v="2"/>
    <x v="31"/>
  </r>
  <r>
    <s v="EXAMEN GENERAL DE ORINA"/>
    <n v="65"/>
    <x v="3"/>
    <x v="41"/>
  </r>
  <r>
    <s v="MAGNESIO SERICO"/>
    <n v="65"/>
    <x v="3"/>
    <x v="34"/>
  </r>
  <r>
    <s v="BAAR EN HECES (1 MUESTRA)"/>
    <n v="65"/>
    <x v="0"/>
    <x v="76"/>
  </r>
  <r>
    <s v="BAAR EN L.C.R."/>
    <n v="65"/>
    <x v="0"/>
    <x v="63"/>
  </r>
  <r>
    <s v="BAAR EN LIQUIDO PLEURAL"/>
    <n v="65"/>
    <x v="0"/>
    <x v="63"/>
  </r>
  <r>
    <s v="BAAR EN LIQUIDO SINOVIAL (1 MUESTRA)"/>
    <n v="65"/>
    <x v="0"/>
    <x v="63"/>
  </r>
  <r>
    <s v="TASA DE FILTRACIÓN GLOMERULAR (CKD-EPI)"/>
    <n v="65.45"/>
    <x v="2"/>
    <x v="52"/>
  </r>
  <r>
    <s v="GLUCOSA POSTPRANDIAL**"/>
    <n v="65.599999999999994"/>
    <x v="2"/>
    <x v="0"/>
  </r>
  <r>
    <s v="PROTEINAS TOTALES EN SUERO"/>
    <n v="66.400000000000006"/>
    <x v="2"/>
    <x v="77"/>
  </r>
  <r>
    <s v="COLESTEROL TOTAL"/>
    <n v="68"/>
    <x v="0"/>
    <x v="19"/>
  </r>
  <r>
    <s v="TIEMPO DE PROTROMBINA"/>
    <n v="68"/>
    <x v="2"/>
    <x v="27"/>
  </r>
  <r>
    <s v="TIEMPO DE TROMBOPLASTINA PARCIAL"/>
    <n v="68"/>
    <x v="2"/>
    <x v="29"/>
  </r>
  <r>
    <s v="CREATIN FOSFOQUINASA TOTAL (CPK)"/>
    <n v="68.625599999999991"/>
    <x v="1"/>
    <x v="0"/>
  </r>
  <r>
    <s v="CUENTA MINUTADA DE ERITROCITOS"/>
    <n v="68.8"/>
    <x v="2"/>
    <x v="0"/>
  </r>
  <r>
    <s v="COLESTEROL DE ALTA DENSIDAD"/>
    <n v="69"/>
    <x v="3"/>
    <x v="44"/>
  </r>
  <r>
    <s v="COLESTEROL DE BAJA DENSIDAD"/>
    <n v="69"/>
    <x v="3"/>
    <x v="46"/>
  </r>
  <r>
    <s v="COLESTEROL TOTAL"/>
    <n v="69"/>
    <x v="3"/>
    <x v="19"/>
  </r>
  <r>
    <s v="BIOMETRÍA HEMÁTICA"/>
    <n v="69.599999999999994"/>
    <x v="4"/>
    <x v="49"/>
  </r>
  <r>
    <s v="CALCIO SERICO"/>
    <n v="70"/>
    <x v="3"/>
    <x v="15"/>
  </r>
  <r>
    <s v="FOSFORO SERICO"/>
    <n v="70"/>
    <x v="3"/>
    <x v="16"/>
  </r>
  <r>
    <s v="GLUCOSA SÉRICA"/>
    <n v="70"/>
    <x v="3"/>
    <x v="53"/>
  </r>
  <r>
    <s v="FOSFATASA ALCALINA"/>
    <n v="70"/>
    <x v="3"/>
    <x v="24"/>
  </r>
  <r>
    <s v="CITOLOGIA MOCO NASAL"/>
    <n v="70"/>
    <x v="0"/>
    <x v="67"/>
  </r>
  <r>
    <s v="COPROLOGICO"/>
    <n v="70"/>
    <x v="0"/>
    <x v="78"/>
  </r>
  <r>
    <s v="DESHIDROGENASA LACTICA"/>
    <n v="70"/>
    <x v="0"/>
    <x v="0"/>
  </r>
  <r>
    <s v="PROTEINAS TOTALES EN LIQUIDO CEFALORRAQUIDEO"/>
    <n v="70.55"/>
    <x v="2"/>
    <x v="79"/>
  </r>
  <r>
    <s v="TUBO PILOTO PARA DIFERENTES PRUEBAS"/>
    <n v="74.400000000000006"/>
    <x v="2"/>
    <x v="80"/>
  </r>
  <r>
    <s v="GAMMA GLUTAMIL-TRANSPEPTIDASA"/>
    <n v="75"/>
    <x v="3"/>
    <x v="40"/>
  </r>
  <r>
    <s v="TRIGLICÉRIDOS"/>
    <n v="75"/>
    <x v="3"/>
    <x v="30"/>
  </r>
  <r>
    <s v="R.P.R."/>
    <n v="75"/>
    <x v="0"/>
    <x v="81"/>
  </r>
  <r>
    <s v="TRICHOMONA VAGINALIS POR PCR"/>
    <n v="75"/>
    <x v="0"/>
    <x v="82"/>
  </r>
  <r>
    <s v="LDH DESHIDROGENASA LÁCTICA"/>
    <n v="75.762500000000003"/>
    <x v="4"/>
    <x v="0"/>
  </r>
  <r>
    <s v="GRUPO SANGUINEO Y FACTOR RH"/>
    <n v="76"/>
    <x v="2"/>
    <x v="22"/>
  </r>
  <r>
    <s v="CUCHARILLAS RECTALES-1 MUESTRA"/>
    <n v="76"/>
    <x v="2"/>
    <x v="0"/>
  </r>
  <r>
    <s v="FORMULA BLANCA"/>
    <n v="76"/>
    <x v="2"/>
    <x v="0"/>
  </r>
  <r>
    <s v="FORMULA ROJA"/>
    <n v="76"/>
    <x v="2"/>
    <x v="0"/>
  </r>
  <r>
    <s v="FOSFORO"/>
    <n v="76"/>
    <x v="2"/>
    <x v="0"/>
  </r>
  <r>
    <s v="MAGNESIO"/>
    <n v="76"/>
    <x v="2"/>
    <x v="0"/>
  </r>
  <r>
    <s v="PLAQUETAS"/>
    <n v="76"/>
    <x v="2"/>
    <x v="7"/>
  </r>
  <r>
    <s v="RETICULOCITOS"/>
    <n v="76"/>
    <x v="2"/>
    <x v="54"/>
  </r>
  <r>
    <s v="SANGRE OCULTA EN HECES-1 MUESTRA"/>
    <n v="76"/>
    <x v="2"/>
    <x v="43"/>
  </r>
  <r>
    <s v="BUSQUEDA DE SANGRE OCULTA"/>
    <n v="77"/>
    <x v="0"/>
    <x v="0"/>
  </r>
  <r>
    <s v="EXAMEN GENERAL DE ORINA"/>
    <n v="77.599999999999994"/>
    <x v="2"/>
    <x v="41"/>
  </r>
  <r>
    <s v="ESTUDIO COPROLÓGICO"/>
    <n v="78.044800000000009"/>
    <x v="1"/>
    <x v="83"/>
  </r>
  <r>
    <s v="CALCIO"/>
    <n v="78.400000000000006"/>
    <x v="2"/>
    <x v="84"/>
  </r>
  <r>
    <s v="CLORO"/>
    <n v="78.400000000000006"/>
    <x v="2"/>
    <x v="0"/>
  </r>
  <r>
    <s v="POTASIO"/>
    <n v="78.400000000000006"/>
    <x v="2"/>
    <x v="85"/>
  </r>
  <r>
    <s v="SODIO"/>
    <n v="78.400000000000006"/>
    <x v="2"/>
    <x v="86"/>
  </r>
  <r>
    <s v="BIOMETRIA HEMÁTICA"/>
    <n v="80"/>
    <x v="3"/>
    <x v="49"/>
  </r>
  <r>
    <s v="CLORO SERICO"/>
    <n v="80"/>
    <x v="3"/>
    <x v="0"/>
  </r>
  <r>
    <s v="PRUEBA RÁPIDA DE EMBARAZO"/>
    <n v="80"/>
    <x v="3"/>
    <x v="87"/>
  </r>
  <r>
    <s v="AG. ROSA DE BENGALA (AC. ANTI BRUCELLA)"/>
    <n v="80"/>
    <x v="0"/>
    <x v="88"/>
  </r>
  <r>
    <s v="CALCIO SERICO"/>
    <n v="80"/>
    <x v="0"/>
    <x v="15"/>
  </r>
  <r>
    <s v="DEPURACION DE CREATININA EN ORINA DE 24HRS"/>
    <n v="80"/>
    <x v="0"/>
    <x v="89"/>
  </r>
  <r>
    <s v="EXAMEN GENERAL DE ORINA"/>
    <n v="80"/>
    <x v="0"/>
    <x v="41"/>
  </r>
  <r>
    <s v="MAGNESIO EN ORINA DE 24 HRS"/>
    <n v="80"/>
    <x v="0"/>
    <x v="90"/>
  </r>
  <r>
    <s v="FROTIS DE SANGRE PERIFERICA"/>
    <n v="80"/>
    <x v="0"/>
    <x v="0"/>
  </r>
  <r>
    <s v="SODIO SERICO"/>
    <n v="80"/>
    <x v="0"/>
    <x v="45"/>
  </r>
  <r>
    <s v="TP (TIEMPO DE PROTROMBINA)"/>
    <n v="80"/>
    <x v="0"/>
    <x v="27"/>
  </r>
  <r>
    <s v="TIEMPO DE TROMBOPLASTINA PARCIAL"/>
    <n v="80"/>
    <x v="0"/>
    <x v="91"/>
  </r>
  <r>
    <s v="TASA DE FILTRACIÓN GLOMERULAR (CKD-EPI)"/>
    <n v="80"/>
    <x v="0"/>
    <x v="52"/>
  </r>
  <r>
    <s v="V.D.R.L."/>
    <n v="80"/>
    <x v="0"/>
    <x v="33"/>
  </r>
  <r>
    <s v="ALBÚMINA"/>
    <n v="80.73599999999999"/>
    <x v="1"/>
    <x v="92"/>
  </r>
  <r>
    <s v="BÚSQUEDA DE BACILOS ÁCIDO ALCOHOL RESISTENTES (BAAR)"/>
    <n v="80.73599999999999"/>
    <x v="1"/>
    <x v="93"/>
  </r>
  <r>
    <s v="DEPURACIÓN DE CREATININA EN ORINA DE 24 H"/>
    <n v="80.73599999999999"/>
    <x v="1"/>
    <x v="89"/>
  </r>
  <r>
    <s v="HIERRO SÉRICO"/>
    <n v="80.73599999999999"/>
    <x v="1"/>
    <x v="94"/>
  </r>
  <r>
    <s v="RETICULOCITOS"/>
    <n v="80.73599999999999"/>
    <x v="1"/>
    <x v="54"/>
  </r>
  <r>
    <s v="CALCIO IONICO"/>
    <n v="80.75"/>
    <x v="2"/>
    <x v="56"/>
  </r>
  <r>
    <s v="ALBUMINA SERICA"/>
    <n v="81"/>
    <x v="0"/>
    <x v="50"/>
  </r>
  <r>
    <s v="EXAMEN GENERAL DE ORINA"/>
    <n v="81.2"/>
    <x v="4"/>
    <x v="41"/>
  </r>
  <r>
    <s v="GAMA-GLUTAMILTRANSFERASA"/>
    <n v="81.599999999999994"/>
    <x v="2"/>
    <x v="40"/>
  </r>
  <r>
    <s v="DESHIDROGENASA LACTICA"/>
    <n v="81.599999999999994"/>
    <x v="2"/>
    <x v="0"/>
  </r>
  <r>
    <s v="FOSFATASA ALCALINA"/>
    <n v="81.599999999999994"/>
    <x v="2"/>
    <x v="24"/>
  </r>
  <r>
    <s v="FROTIS TINCION DE KINYOUN"/>
    <n v="81.599999999999994"/>
    <x v="2"/>
    <x v="95"/>
  </r>
  <r>
    <s v="TRANSAMINASA GLUTAMICO OXALACETICA (ASAT)"/>
    <n v="81.599999999999994"/>
    <x v="2"/>
    <x v="47"/>
  </r>
  <r>
    <s v="TRANSAMINASA GLUTAMICO PIRUVICA (ALAT)"/>
    <n v="81.599999999999994"/>
    <x v="2"/>
    <x v="48"/>
  </r>
  <r>
    <s v="CLORO SERICO"/>
    <n v="82"/>
    <x v="0"/>
    <x v="0"/>
  </r>
  <r>
    <s v="ALBUMINA"/>
    <n v="84.8"/>
    <x v="2"/>
    <x v="92"/>
  </r>
  <r>
    <s v="PROTEINAS TOTALES"/>
    <n v="85"/>
    <x v="3"/>
    <x v="73"/>
  </r>
  <r>
    <s v="VDRL O RPR (CUANTITATIVO)"/>
    <n v="88"/>
    <x v="2"/>
    <x v="33"/>
  </r>
  <r>
    <s v="DEPURACIÓN DE UREA EN ORINA DE 24 H"/>
    <n v="88.809600000000003"/>
    <x v="1"/>
    <x v="0"/>
  </r>
  <r>
    <s v="CLORUROS"/>
    <n v="89.6"/>
    <x v="2"/>
    <x v="0"/>
  </r>
  <r>
    <s v="FOSFORO EN ORINA"/>
    <n v="89.6"/>
    <x v="2"/>
    <x v="0"/>
  </r>
  <r>
    <s v="FOSFORO EN ORINA DE 24 HORAS"/>
    <n v="89.6"/>
    <x v="2"/>
    <x v="0"/>
  </r>
  <r>
    <s v="MAGNESIO EN ORINA"/>
    <n v="89.6"/>
    <x v="2"/>
    <x v="0"/>
  </r>
  <r>
    <s v="MAGNESIO EN ORINA DE 24 HORAS"/>
    <n v="89.6"/>
    <x v="2"/>
    <x v="0"/>
  </r>
  <r>
    <s v="RETRACCION DE COAGULO"/>
    <n v="89.6"/>
    <x v="2"/>
    <x v="96"/>
  </r>
  <r>
    <s v="GRUPO SANGUÍNEO CON FACTOR RH"/>
    <n v="90"/>
    <x v="3"/>
    <x v="22"/>
  </r>
  <r>
    <s v="LIPASA SERICA"/>
    <n v="90"/>
    <x v="3"/>
    <x v="0"/>
  </r>
  <r>
    <s v="PROTEINAS EN ORINA DE 24 HORAS"/>
    <n v="90"/>
    <x v="0"/>
    <x v="97"/>
  </r>
  <r>
    <s v="POTASIO EN ORINA DE 24 HRS"/>
    <n v="90"/>
    <x v="0"/>
    <x v="98"/>
  </r>
  <r>
    <s v="SODIO URINARIO"/>
    <n v="90"/>
    <x v="0"/>
    <x v="99"/>
  </r>
  <r>
    <s v="CUANTIFICACIÓN DE HGC (FRACCIÓN BETA) EN SANGRE"/>
    <n v="90.155199999999994"/>
    <x v="1"/>
    <x v="100"/>
  </r>
  <r>
    <s v="CALCIO EN ORINA DE 24 HRS"/>
    <n v="91"/>
    <x v="0"/>
    <x v="14"/>
  </r>
  <r>
    <s v="COPROPARASITOSCÓPICO (1 MUESTRA)"/>
    <n v="92.391679999999994"/>
    <x v="4"/>
    <x v="51"/>
  </r>
  <r>
    <s v="CALCIO EN ORINA DE 24 HORAS"/>
    <n v="92.8"/>
    <x v="2"/>
    <x v="14"/>
  </r>
  <r>
    <s v="CALCIO EN ORINA"/>
    <n v="92.8"/>
    <x v="2"/>
    <x v="101"/>
  </r>
  <r>
    <s v="CLORO EN ORINA"/>
    <n v="92.8"/>
    <x v="2"/>
    <x v="0"/>
  </r>
  <r>
    <s v="CLORO EN ORINA DE 24 HORAS"/>
    <n v="92.8"/>
    <x v="2"/>
    <x v="0"/>
  </r>
  <r>
    <s v="POTASIO EN ORINA"/>
    <n v="92.8"/>
    <x v="2"/>
    <x v="102"/>
  </r>
  <r>
    <s v="POTASIO EN ORINA DE 24 HORAS"/>
    <n v="92.8"/>
    <x v="2"/>
    <x v="98"/>
  </r>
  <r>
    <s v="SODIO EN ORINA"/>
    <n v="92.8"/>
    <x v="2"/>
    <x v="86"/>
  </r>
  <r>
    <s v="SODIO EN ORINA DE 24 HORAS"/>
    <n v="92.8"/>
    <x v="2"/>
    <x v="103"/>
  </r>
  <r>
    <s v="EOSINÓFILOS EN MOCO NASAL X 3"/>
    <n v="92.846400000000003"/>
    <x v="1"/>
    <x v="0"/>
  </r>
  <r>
    <s v="FACTOR REUMATOIDE"/>
    <n v="93.67"/>
    <x v="4"/>
    <x v="21"/>
  </r>
  <r>
    <s v="FÓSFORO EN ORINA DE 24 HORAS"/>
    <n v="93.67"/>
    <x v="4"/>
    <x v="104"/>
  </r>
  <r>
    <s v="FÓSFORO SÉRICO"/>
    <n v="93.67"/>
    <x v="4"/>
    <x v="16"/>
  </r>
  <r>
    <s v="FÓRMULA ROJA"/>
    <n v="93.67"/>
    <x v="4"/>
    <x v="0"/>
  </r>
  <r>
    <s v="FOSFATASA ALCALINA"/>
    <n v="93.67"/>
    <x v="4"/>
    <x v="24"/>
  </r>
  <r>
    <s v="FOSFATO EN ORINA DE 24 HORAS"/>
    <n v="93.67"/>
    <x v="4"/>
    <x v="0"/>
  </r>
  <r>
    <s v="FÓSFORO EN ORINA AL AZAR"/>
    <n v="93.67"/>
    <x v="4"/>
    <x v="0"/>
  </r>
  <r>
    <s v="ÁCIDO ÚRICO EN ORINA DE 24 H"/>
    <n v="94.192000000000007"/>
    <x v="1"/>
    <x v="74"/>
  </r>
  <r>
    <s v="MAGNESIO EN ORINA DE 24 H"/>
    <n v="94.192000000000007"/>
    <x v="1"/>
    <x v="90"/>
  </r>
  <r>
    <s v="EOSINÓFILOS EN MOCO NASAL"/>
    <n v="94.192000000000007"/>
    <x v="1"/>
    <x v="0"/>
  </r>
  <r>
    <s v="EOSINÓFILOS EN SECRECIÓN CONJUNTIVAL"/>
    <n v="94.192000000000007"/>
    <x v="1"/>
    <x v="0"/>
  </r>
  <r>
    <s v="REACCIONES FEBRILES"/>
    <n v="94.192000000000007"/>
    <x v="1"/>
    <x v="105"/>
  </r>
  <r>
    <s v="PRUEBA DE DETECCIÓN PARA SÍFILIS (RPR)"/>
    <n v="94.192000000000007"/>
    <x v="1"/>
    <x v="106"/>
  </r>
  <r>
    <s v="NITRÓGENO UREICO EN ORINA DE 24 H"/>
    <n v="94.192000000000007"/>
    <x v="1"/>
    <x v="0"/>
  </r>
  <r>
    <s v="NITRÓGENO UREICO EN SANGRE"/>
    <n v="94.192000000000007"/>
    <x v="1"/>
    <x v="0"/>
  </r>
  <r>
    <s v="PROTEÍNAS EN ORINA DE 24 H"/>
    <n v="94.192000000000007"/>
    <x v="1"/>
    <x v="107"/>
  </r>
  <r>
    <s v="AMILASA"/>
    <n v="94.4"/>
    <x v="2"/>
    <x v="8"/>
  </r>
  <r>
    <s v="REACCIONES FEBRILES"/>
    <n v="95"/>
    <x v="3"/>
    <x v="105"/>
  </r>
  <r>
    <s v="ANTIESTREPTOLISINAS"/>
    <n v="95"/>
    <x v="0"/>
    <x v="108"/>
  </r>
  <r>
    <s v="AMILASA SÉRICA"/>
    <n v="96.469080000000019"/>
    <x v="4"/>
    <x v="8"/>
  </r>
  <r>
    <s v="COPROPARASITOSCÓPICO (2 MUESTRAS)"/>
    <n v="96.469080000000019"/>
    <x v="4"/>
    <x v="109"/>
  </r>
  <r>
    <s v="CREATÍN FOSFOCINASA TOTAL"/>
    <n v="96.469080000000019"/>
    <x v="4"/>
    <x v="0"/>
  </r>
  <r>
    <s v="CREATIN-QUINASA (CPK/CK)"/>
    <n v="96.469080000000019"/>
    <x v="4"/>
    <x v="0"/>
  </r>
  <r>
    <s v="PRUEBA DE ROSA DE BENGALA (BRUCELLA ABORTUS)"/>
    <n v="96.883199999999988"/>
    <x v="1"/>
    <x v="88"/>
  </r>
  <r>
    <s v="PROTEINA C REACTIVA"/>
    <n v="99.18"/>
    <x v="4"/>
    <x v="110"/>
  </r>
  <r>
    <s v="VELOCIDAD DE SEDIMENTACIÓN GLOBULAR (VSG)"/>
    <n v="99.18"/>
    <x v="4"/>
    <x v="4"/>
  </r>
  <r>
    <s v="QUIMICA SANGUINEA DE 3 ELEMENTOS"/>
    <n v="100"/>
    <x v="3"/>
    <x v="111"/>
  </r>
  <r>
    <s v="PRUEBAS DE COAGULACION PT, APTT"/>
    <n v="100"/>
    <x v="3"/>
    <x v="112"/>
  </r>
  <r>
    <s v="TRANSAMINASA GLUTAMICO OXALACETICA"/>
    <n v="100"/>
    <x v="3"/>
    <x v="47"/>
  </r>
  <r>
    <s v="TRANSAMINASA GLUTAMICO PIRUVICA"/>
    <n v="100"/>
    <x v="3"/>
    <x v="48"/>
  </r>
  <r>
    <s v="VELOCIDAD DE SEDIMENTACION GLOBULAR"/>
    <n v="100"/>
    <x v="3"/>
    <x v="4"/>
  </r>
  <r>
    <s v="ALBUMINA EN ORINA DE 24 HRS"/>
    <n v="100"/>
    <x v="0"/>
    <x v="113"/>
  </r>
  <r>
    <s v="CITOMETRIA HEMATICA"/>
    <n v="100"/>
    <x v="0"/>
    <x v="49"/>
  </r>
  <r>
    <s v="CITOLOGIA DE MOCO FECAL"/>
    <n v="100"/>
    <x v="0"/>
    <x v="114"/>
  </r>
  <r>
    <s v="COLESTEROL VLDL"/>
    <n v="100"/>
    <x v="0"/>
    <x v="115"/>
  </r>
  <r>
    <s v="FOSFORO EN ORINA DE 24 HRS"/>
    <n v="100"/>
    <x v="0"/>
    <x v="104"/>
  </r>
  <r>
    <s v="POTASIO SERICO"/>
    <n v="100"/>
    <x v="0"/>
    <x v="85"/>
  </r>
  <r>
    <s v="PROTEINA C REACTIVA"/>
    <n v="100"/>
    <x v="0"/>
    <x v="110"/>
  </r>
  <r>
    <s v="FOSFATASA ACIDA"/>
    <n v="100"/>
    <x v="0"/>
    <x v="116"/>
  </r>
  <r>
    <s v="PLAQUETAS CON CITRATO"/>
    <n v="100"/>
    <x v="0"/>
    <x v="7"/>
  </r>
  <r>
    <s v="PLAQUETAS CON HEPARINA"/>
    <n v="100"/>
    <x v="0"/>
    <x v="7"/>
  </r>
  <r>
    <s v="TINCIÓN DE GRAM"/>
    <n v="100"/>
    <x v="0"/>
    <x v="70"/>
  </r>
  <r>
    <s v="ANTICUERPOS ANTI-BRUCELLA ABORTUS"/>
    <n v="100.8"/>
    <x v="2"/>
    <x v="88"/>
  </r>
  <r>
    <s v="ANTIGENO ROSA DE BENGALA"/>
    <n v="100.8"/>
    <x v="2"/>
    <x v="0"/>
  </r>
  <r>
    <s v="BUSQUEDA DE HISTOPLASMA"/>
    <n v="100.8"/>
    <x v="2"/>
    <x v="0"/>
  </r>
  <r>
    <s v="CREATIN FOSFOCINASA TOTAL"/>
    <n v="100.8"/>
    <x v="2"/>
    <x v="0"/>
  </r>
  <r>
    <s v="FROTIS TINCION DE GIEMSA"/>
    <n v="100.8"/>
    <x v="2"/>
    <x v="117"/>
  </r>
  <r>
    <s v="HIERRO"/>
    <n v="100.8"/>
    <x v="2"/>
    <x v="94"/>
  </r>
  <r>
    <s v="RASPADO ANAL (GRAHAM)"/>
    <n v="100.8"/>
    <x v="2"/>
    <x v="118"/>
  </r>
  <r>
    <s v="REACCIONES FEBRILES"/>
    <n v="100.92"/>
    <x v="1"/>
    <x v="105"/>
  </r>
  <r>
    <s v="PROTEINA C REACTIVA ULTRASENSIBLE"/>
    <n v="101.15"/>
    <x v="2"/>
    <x v="23"/>
  </r>
  <r>
    <s v="FACTOR REUMATOIDE"/>
    <n v="101.15"/>
    <x v="2"/>
    <x v="0"/>
  </r>
  <r>
    <s v="CRISTALOGRAFIA"/>
    <n v="102"/>
    <x v="0"/>
    <x v="0"/>
  </r>
  <r>
    <s v="PROTEINAS EN ORINA"/>
    <n v="102"/>
    <x v="0"/>
    <x v="119"/>
  </r>
  <r>
    <s v="PROTEÍNAS DE BENCE JONES"/>
    <n v="102.26559999999999"/>
    <x v="1"/>
    <x v="120"/>
  </r>
  <r>
    <s v="HORMONA ESTIMULANTE DE TIROIDES (TSH)"/>
    <n v="104.9568"/>
    <x v="1"/>
    <x v="121"/>
  </r>
  <r>
    <s v="CREATIN FOSFO  KINASA TOTAL"/>
    <n v="105"/>
    <x v="3"/>
    <x v="0"/>
  </r>
  <r>
    <s v="AMILASA SERICA"/>
    <n v="105"/>
    <x v="0"/>
    <x v="8"/>
  </r>
  <r>
    <s v="AMILASA URINARIA"/>
    <n v="105"/>
    <x v="0"/>
    <x v="38"/>
  </r>
  <r>
    <s v="LIPASA SERICA"/>
    <n v="105"/>
    <x v="0"/>
    <x v="0"/>
  </r>
  <r>
    <s v="PROTEINAS EN ORINA"/>
    <n v="105.6"/>
    <x v="2"/>
    <x v="122"/>
  </r>
  <r>
    <s v="PROTEINAS EN ORINA DE 24 HORAS"/>
    <n v="105.6"/>
    <x v="2"/>
    <x v="123"/>
  </r>
  <r>
    <s v="INDUCCION DE DREPANOCITOS"/>
    <n v="107.1"/>
    <x v="2"/>
    <x v="0"/>
  </r>
  <r>
    <s v="AMILASA EN ORINA DE 24 HORAS"/>
    <n v="107.2"/>
    <x v="2"/>
    <x v="38"/>
  </r>
  <r>
    <s v="LIPASA"/>
    <n v="107.2"/>
    <x v="2"/>
    <x v="0"/>
  </r>
  <r>
    <s v="FÓSFORO EN ORINA DE 24 H"/>
    <n v="107.648"/>
    <x v="1"/>
    <x v="104"/>
  </r>
  <r>
    <s v="COLINESTERASA"/>
    <n v="107.648"/>
    <x v="1"/>
    <x v="0"/>
  </r>
  <r>
    <s v="COOMBS DIRECTO"/>
    <n v="107.648"/>
    <x v="1"/>
    <x v="0"/>
  </r>
  <r>
    <s v="CREATININA EN ORINA ESPONTÁNEA"/>
    <n v="107.648"/>
    <x v="1"/>
    <x v="0"/>
  </r>
  <r>
    <s v="DETERMINACIÓN DE LA VARIEDAD DU (RH DÉBIL)"/>
    <n v="107.648"/>
    <x v="1"/>
    <x v="0"/>
  </r>
  <r>
    <s v="FROTIS DE SANGRE PERIFÉRICA"/>
    <n v="107.648"/>
    <x v="1"/>
    <x v="0"/>
  </r>
  <r>
    <s v="COLESTEROL DE LIPOPROTEINAS DE ALTA DENSIDAD"/>
    <n v="108.8"/>
    <x v="2"/>
    <x v="44"/>
  </r>
  <r>
    <s v="CULTIVO DE SECRECIÓN NASAL"/>
    <n v="108.99360000000001"/>
    <x v="1"/>
    <x v="124"/>
  </r>
  <r>
    <s v="VDRL"/>
    <n v="109.098"/>
    <x v="4"/>
    <x v="33"/>
  </r>
  <r>
    <s v="AMIBA EN FRESCO-2 MUESTRAS"/>
    <n v="112.8"/>
    <x v="2"/>
    <x v="125"/>
  </r>
  <r>
    <s v="BILIRRUBINAS"/>
    <n v="112.8"/>
    <x v="2"/>
    <x v="58"/>
  </r>
  <r>
    <s v="COPROPARASITOSCOPICO-2 MUESTRAS"/>
    <n v="112.8"/>
    <x v="2"/>
    <x v="109"/>
  </r>
  <r>
    <s v="INMUNOGLOBULINA A (IGA)"/>
    <n v="113.0304"/>
    <x v="1"/>
    <x v="0"/>
  </r>
  <r>
    <s v="INMUNOGLOBULINA G (IGG)"/>
    <n v="113.0304"/>
    <x v="1"/>
    <x v="0"/>
  </r>
  <r>
    <s v="INMUNOGLOBULINA M (IGM)"/>
    <n v="113.0304"/>
    <x v="1"/>
    <x v="0"/>
  </r>
  <r>
    <s v="RELACION NITROGENO UREICO (BUN) / CREATININA"/>
    <n v="113.6"/>
    <x v="2"/>
    <x v="126"/>
  </r>
  <r>
    <s v="CULTIVO DE SECRECIÓN"/>
    <n v="114.37599999999999"/>
    <x v="1"/>
    <x v="127"/>
  </r>
  <r>
    <s v="HIERRO SERICO"/>
    <n v="115"/>
    <x v="3"/>
    <x v="94"/>
  </r>
  <r>
    <s v="INMUNOGLOBULINA E (IGE)"/>
    <n v="115.72160000000001"/>
    <x v="1"/>
    <x v="0"/>
  </r>
  <r>
    <s v="FACTOR REUMAOIDE"/>
    <n v="116"/>
    <x v="3"/>
    <x v="21"/>
  </r>
  <r>
    <s v="COLESTEROL DE LIPOPROTEINAS DE ALTA DENSIDAD"/>
    <n v="117.6"/>
    <x v="2"/>
    <x v="44"/>
  </r>
  <r>
    <s v="COLESTEROL DE LIPOPROTEINAS DE BAJA DENSIDAD"/>
    <n v="117.6"/>
    <x v="2"/>
    <x v="46"/>
  </r>
  <r>
    <s v="COLESTEROL DE LIPOPROTEINAS DE MUY BAJA DENSIDAD"/>
    <n v="117.6"/>
    <x v="2"/>
    <x v="115"/>
  </r>
  <r>
    <s v="CELULAS LE"/>
    <n v="118"/>
    <x v="0"/>
    <x v="0"/>
  </r>
  <r>
    <s v="ANTICUERPOS ANTI-CITOMEGALOVIRUS, IGG"/>
    <n v="118.4128"/>
    <x v="1"/>
    <x v="128"/>
  </r>
  <r>
    <s v="ANTICUERPOS ANTI-RUBEOLA, IGG"/>
    <n v="118.4128"/>
    <x v="1"/>
    <x v="0"/>
  </r>
  <r>
    <s v="ANTICUERPOS ANTI-RUBEOLA, IGM"/>
    <n v="118.4128"/>
    <x v="1"/>
    <x v="0"/>
  </r>
  <r>
    <s v="ANTICUERPOS ANTI-TOXOPLASMA GONDII, IGG"/>
    <n v="118.4128"/>
    <x v="1"/>
    <x v="0"/>
  </r>
  <r>
    <s v="CULTIVO DE EXUDADO FARÍNGEO"/>
    <n v="119.75839999999999"/>
    <x v="1"/>
    <x v="129"/>
  </r>
  <r>
    <s v="CULTIVO DE EXUDADO URETRAL"/>
    <n v="119.75839999999999"/>
    <x v="1"/>
    <x v="130"/>
  </r>
  <r>
    <s v="CULTIVO DE EXUDADO VAGINAL"/>
    <n v="119.75839999999999"/>
    <x v="1"/>
    <x v="131"/>
  </r>
  <r>
    <s v="POTASIO SERICO"/>
    <n v="120"/>
    <x v="3"/>
    <x v="85"/>
  </r>
  <r>
    <s v="CUANTIFICACION DE PROTEINAS"/>
    <n v="120"/>
    <x v="0"/>
    <x v="132"/>
  </r>
  <r>
    <s v="CATETER PARA CURVA"/>
    <n v="120"/>
    <x v="0"/>
    <x v="133"/>
  </r>
  <r>
    <s v="REACCIONES FEBRILES"/>
    <n v="120"/>
    <x v="0"/>
    <x v="105"/>
  </r>
  <r>
    <s v="GLUCOSA  POST-PRANDIAL "/>
    <n v="120"/>
    <x v="0"/>
    <x v="0"/>
  </r>
  <r>
    <s v="VLDL COLESTEROL"/>
    <n v="121.10400000000001"/>
    <x v="1"/>
    <x v="115"/>
  </r>
  <r>
    <s v="LIPASA SÉRICA"/>
    <n v="121.10400000000001"/>
    <x v="1"/>
    <x v="0"/>
  </r>
  <r>
    <s v="LIPASA URINARIA"/>
    <n v="121.10400000000001"/>
    <x v="1"/>
    <x v="0"/>
  </r>
  <r>
    <s v="POTASIO"/>
    <n v="121.10400000000001"/>
    <x v="1"/>
    <x v="85"/>
  </r>
  <r>
    <s v="TP (TIEMPO DE PROTOMBINA)"/>
    <n v="121.22"/>
    <x v="4"/>
    <x v="27"/>
  </r>
  <r>
    <s v="TPT (TIEMPO PARCIAL DE TROMBOPLASTINA)"/>
    <n v="121.22"/>
    <x v="4"/>
    <x v="91"/>
  </r>
  <r>
    <s v="PROTEINAS TOTALES, ALBUMINA Y GLOBULINAS"/>
    <n v="121.6"/>
    <x v="2"/>
    <x v="134"/>
  </r>
  <r>
    <s v="CITOMETRIA HEMATICA (ANTICOAGULANTE CITRATO DE SODIO) "/>
    <n v="123.2"/>
    <x v="2"/>
    <x v="49"/>
  </r>
  <r>
    <s v="GLUCOSA BASAL Y POSTPRANDIAL"/>
    <n v="123.2"/>
    <x v="2"/>
    <x v="0"/>
  </r>
  <r>
    <s v="HORMONA FOLÍCULO ESTIMULANTE (FSH)"/>
    <n v="123.79519999999999"/>
    <x v="1"/>
    <x v="135"/>
  </r>
  <r>
    <s v="PROGESTERONA"/>
    <n v="125.1408"/>
    <x v="1"/>
    <x v="136"/>
  </r>
  <r>
    <s v="BAAR EN EXPECTORACION-2 MUESTRAS"/>
    <n v="126.4"/>
    <x v="2"/>
    <x v="137"/>
  </r>
  <r>
    <s v="BAAR EN ORINA-2 MUESTRAS"/>
    <n v="126.4"/>
    <x v="2"/>
    <x v="138"/>
  </r>
  <r>
    <s v="CITOLOGIA DE MOCO NASAL-2 MUESTRAS"/>
    <n v="126.4"/>
    <x v="2"/>
    <x v="67"/>
  </r>
  <r>
    <s v="BUSQUEDA DE CRYPTOCOCCUS"/>
    <n v="126.4"/>
    <x v="2"/>
    <x v="0"/>
  </r>
  <r>
    <s v="COPROLOGICO"/>
    <n v="126.4"/>
    <x v="2"/>
    <x v="83"/>
  </r>
  <r>
    <s v="ANTIESTREPTOLISINAS O (ASO)"/>
    <n v="127.83200000000001"/>
    <x v="1"/>
    <x v="108"/>
  </r>
  <r>
    <s v="FIBRINÓGENO"/>
    <n v="127.83200000000001"/>
    <x v="1"/>
    <x v="139"/>
  </r>
  <r>
    <s v="TRANSFERRINA"/>
    <n v="127.83200000000001"/>
    <x v="1"/>
    <x v="140"/>
  </r>
  <r>
    <s v="ANTICUERPOS ANTI-ESTREPTOLISINA O"/>
    <n v="128.35"/>
    <x v="2"/>
    <x v="141"/>
  </r>
  <r>
    <s v="ANTICUERPOS ANTI-CITOMEGALOVIRUS, IGM"/>
    <n v="129.17759999999998"/>
    <x v="1"/>
    <x v="142"/>
  </r>
  <r>
    <s v="HORMONA LUTEINIZANTE (LH)"/>
    <n v="129.17759999999998"/>
    <x v="1"/>
    <x v="143"/>
  </r>
  <r>
    <s v="ACIDO URICO EN SUERO Y ORINA DE 24 HORAS"/>
    <n v="129.6"/>
    <x v="2"/>
    <x v="144"/>
  </r>
  <r>
    <s v="CREATININA EN SUERO Y ORINA DE 24 HORAS"/>
    <n v="129.6"/>
    <x v="2"/>
    <x v="0"/>
  </r>
  <r>
    <s v="GLUCOSA EN SUERO Y ORINA DE 24 HORAS"/>
    <n v="129.6"/>
    <x v="2"/>
    <x v="0"/>
  </r>
  <r>
    <s v="UREA EN SUERO Y ORINA DE 24 HORAS"/>
    <n v="129.6"/>
    <x v="2"/>
    <x v="145"/>
  </r>
  <r>
    <s v="CREATIN FOSFO KINASA TOTAL"/>
    <n v="130"/>
    <x v="0"/>
    <x v="0"/>
  </r>
  <r>
    <s v="PRUEBA DE KOH"/>
    <n v="130"/>
    <x v="0"/>
    <x v="69"/>
  </r>
  <r>
    <s v="CÉLULAS LE"/>
    <n v="130.5232"/>
    <x v="1"/>
    <x v="0"/>
  </r>
  <r>
    <s v="TESTOSTERONA"/>
    <n v="131.86880000000002"/>
    <x v="1"/>
    <x v="146"/>
  </r>
  <r>
    <s v="CITOMETRIA HEMATICA"/>
    <n v="132.80000000000001"/>
    <x v="2"/>
    <x v="49"/>
  </r>
  <r>
    <s v="CITOMETRIA HEMATICA (ANTICOAGULANTE HEPARINA)"/>
    <n v="132.80000000000001"/>
    <x v="2"/>
    <x v="49"/>
  </r>
  <r>
    <s v="ELECTROLITOS EN ORINA DE 24 H"/>
    <n v="134.56"/>
    <x v="1"/>
    <x v="147"/>
  </r>
  <r>
    <s v="CELULARIDAD DE LÍQUIDO DE DIÁLISIS"/>
    <n v="134.56"/>
    <x v="1"/>
    <x v="0"/>
  </r>
  <r>
    <s v="COPROPARASITOSCÓPICO X 2"/>
    <n v="134.56"/>
    <x v="1"/>
    <x v="109"/>
  </r>
  <r>
    <s v="IMPRONTA PARA LEISHMANIA SPP"/>
    <n v="134.56"/>
    <x v="1"/>
    <x v="148"/>
  </r>
  <r>
    <s v="SANGRE OCULTA EN HECES X 3"/>
    <n v="134.56"/>
    <x v="1"/>
    <x v="149"/>
  </r>
  <r>
    <s v="TINCIÓN DE GRAM"/>
    <n v="134.56"/>
    <x v="1"/>
    <x v="70"/>
  </r>
  <r>
    <s v="ANTICUERPOS ANTI-TOXOPLASMA GONDII, IGM"/>
    <n v="135.90559999999999"/>
    <x v="1"/>
    <x v="0"/>
  </r>
  <r>
    <s v="COPROCULTIVO"/>
    <n v="137.25119999999998"/>
    <x v="1"/>
    <x v="150"/>
  </r>
  <r>
    <s v="PROTEINA C REACTIVA"/>
    <n v="140"/>
    <x v="3"/>
    <x v="110"/>
  </r>
  <r>
    <s v="DEPURACION DE CREATININA"/>
    <n v="142.4"/>
    <x v="2"/>
    <x v="151"/>
  </r>
  <r>
    <s v="DEPURACION DE ACIDO URICO"/>
    <n v="142.4"/>
    <x v="2"/>
    <x v="0"/>
  </r>
  <r>
    <s v="DEPURACION DE UREA"/>
    <n v="142.4"/>
    <x v="2"/>
    <x v="0"/>
  </r>
  <r>
    <s v="ANTICUERPOS ANTI-HERPES SIMPLE 1, IGG"/>
    <n v="143.97919999999999"/>
    <x v="1"/>
    <x v="0"/>
  </r>
  <r>
    <s v="ANTICUERPOS ANTI-HERPES SIMPLE 1, IGM"/>
    <n v="143.97919999999999"/>
    <x v="1"/>
    <x v="0"/>
  </r>
  <r>
    <s v="ANTICUERPOS ANTI-HERPES SIMPLE 2, IGG"/>
    <n v="143.97919999999999"/>
    <x v="1"/>
    <x v="0"/>
  </r>
  <r>
    <s v="ANTICUERPOS ANTI-HERPES SIMPLE 2, IGM"/>
    <n v="143.97919999999999"/>
    <x v="1"/>
    <x v="0"/>
  </r>
  <r>
    <s v="ELECTROLITOS EN SUDOR"/>
    <n v="148.01599999999999"/>
    <x v="1"/>
    <x v="152"/>
  </r>
  <r>
    <s v="ELECTROLITOS SÉRICOS"/>
    <n v="148.01599999999999"/>
    <x v="1"/>
    <x v="153"/>
  </r>
  <r>
    <s v="SUERO AUTOLOGO"/>
    <n v="148.80000000000001"/>
    <x v="2"/>
    <x v="154"/>
  </r>
  <r>
    <s v="BILIRRUBINA INDIRECTA, TOTAL Y DIRECTA ( BD, BT Y BI )"/>
    <n v="150"/>
    <x v="3"/>
    <x v="58"/>
  </r>
  <r>
    <s v="LIPIDOS TOTALES"/>
    <n v="150"/>
    <x v="3"/>
    <x v="0"/>
  </r>
  <r>
    <s v="PERFIL (BD, BT Y BI )"/>
    <n v="150"/>
    <x v="3"/>
    <x v="0"/>
  </r>
  <r>
    <s v="BACILOSCOPIA EN ESPUTO "/>
    <n v="150"/>
    <x v="0"/>
    <x v="155"/>
  </r>
  <r>
    <s v="BAAR EN ESPUTO SERIADO"/>
    <n v="150"/>
    <x v="0"/>
    <x v="156"/>
  </r>
  <r>
    <s v="AC. ANTI HIV 1 Y 2 (PRESUNTIVA)"/>
    <n v="150"/>
    <x v="0"/>
    <x v="157"/>
  </r>
  <r>
    <s v="CITOLOGIA DE MOCO NASAL"/>
    <n v="150"/>
    <x v="0"/>
    <x v="67"/>
  </r>
  <r>
    <s v="CURVA DE TOLERANCIA A LA GLUCOSA (2 HR/60 MIN)"/>
    <n v="150"/>
    <x v="0"/>
    <x v="158"/>
  </r>
  <r>
    <s v="ELECTROLITOS SERICOS (3 PARAMETROS)"/>
    <n v="150"/>
    <x v="0"/>
    <x v="153"/>
  </r>
  <r>
    <s v="CAPTACIÓN DE T3"/>
    <n v="150"/>
    <x v="0"/>
    <x v="159"/>
  </r>
  <r>
    <s v="CITOLOGIA DE EXPECTORACION BRONQUIAL"/>
    <n v="150"/>
    <x v="0"/>
    <x v="0"/>
  </r>
  <r>
    <s v="PROTEINA C REACTIVA ULTRASENSIBLE"/>
    <n v="150"/>
    <x v="0"/>
    <x v="160"/>
  </r>
  <r>
    <s v="HIERRO SERICO"/>
    <n v="150"/>
    <x v="0"/>
    <x v="94"/>
  </r>
  <r>
    <s v="PRUEBA DE EMBARAZO EN ORINA"/>
    <n v="150"/>
    <x v="0"/>
    <x v="42"/>
  </r>
  <r>
    <s v="RELACION TGO / TGP"/>
    <n v="150.4"/>
    <x v="2"/>
    <x v="161"/>
  </r>
  <r>
    <s v="ANTÍGENO P24 Y ANTICUERPOS ANTI-VIH 1 Y 2"/>
    <n v="150.70720000000003"/>
    <x v="1"/>
    <x v="157"/>
  </r>
  <r>
    <s v="CRYPTOSPORIDIUM SPP EN HECES"/>
    <n v="150.70720000000003"/>
    <x v="1"/>
    <x v="162"/>
  </r>
  <r>
    <s v="HORMONA DEL CRECIMIENTO"/>
    <n v="150.70720000000003"/>
    <x v="1"/>
    <x v="0"/>
  </r>
  <r>
    <s v="COLESTEROL TOTAL"/>
    <n v="150.80000000000001"/>
    <x v="4"/>
    <x v="19"/>
  </r>
  <r>
    <s v="CREATININA SÉRICA"/>
    <n v="150.80000000000001"/>
    <x v="4"/>
    <x v="57"/>
  </r>
  <r>
    <s v="REACCIONES FEBRILES"/>
    <n v="150.80000000000001"/>
    <x v="4"/>
    <x v="105"/>
  </r>
  <r>
    <s v="TRIGLICÉRIDOS"/>
    <n v="150.80000000000001"/>
    <x v="4"/>
    <x v="30"/>
  </r>
  <r>
    <s v="AZÚCARES REDUCTORES"/>
    <n v="150.90787999999998"/>
    <x v="4"/>
    <x v="61"/>
  </r>
  <r>
    <s v="CUCHARILLAS RECTALES-2 MUESTRAS"/>
    <n v="151.19999999999999"/>
    <x v="2"/>
    <x v="0"/>
  </r>
  <r>
    <s v="PRUEBA DE EMBARAZO EN ORINA"/>
    <n v="151.19999999999999"/>
    <x v="2"/>
    <x v="42"/>
  </r>
  <r>
    <s v="SANGRE OCULTA EN HECES-2 MUESTRAS"/>
    <n v="151.19999999999999"/>
    <x v="2"/>
    <x v="43"/>
  </r>
  <r>
    <s v="BÚSQUEDA DE ERITROCITOS DISMÓRFICOS"/>
    <n v="153.35432"/>
    <x v="4"/>
    <x v="0"/>
  </r>
  <r>
    <s v="FRASCO PARA HEMOCULTIVO"/>
    <n v="155.19999999999999"/>
    <x v="2"/>
    <x v="163"/>
  </r>
  <r>
    <s v="REACCIONES FEBRILES"/>
    <n v="155.19999999999999"/>
    <x v="2"/>
    <x v="105"/>
  </r>
  <r>
    <s v="APOLIPOPROTEINA A"/>
    <n v="156"/>
    <x v="0"/>
    <x v="164"/>
  </r>
  <r>
    <s v="APOLIPOPROTEINAS B"/>
    <n v="156"/>
    <x v="0"/>
    <x v="165"/>
  </r>
  <r>
    <s v="ANFETAMINAS EN ORINA"/>
    <n v="156.4"/>
    <x v="2"/>
    <x v="166"/>
  </r>
  <r>
    <s v="ANFETAMINAS/METANFETAMINAS EN ORINA"/>
    <n v="156.4"/>
    <x v="2"/>
    <x v="166"/>
  </r>
  <r>
    <s v="BARBITURICOS EN ORINA"/>
    <n v="156.4"/>
    <x v="2"/>
    <x v="167"/>
  </r>
  <r>
    <s v="BENZODIACEPINAS EN ORINA"/>
    <n v="156.4"/>
    <x v="2"/>
    <x v="168"/>
  </r>
  <r>
    <s v="CANNABINOIDES EN ORINA"/>
    <n v="156.4"/>
    <x v="2"/>
    <x v="0"/>
  </r>
  <r>
    <s v="COCAÍNA EN ORINA"/>
    <n v="156.4"/>
    <x v="2"/>
    <x v="0"/>
  </r>
  <r>
    <s v="METANFETAMINAS EN ORINA"/>
    <n v="156.4"/>
    <x v="2"/>
    <x v="169"/>
  </r>
  <r>
    <s v="OPIACEOS EN ORINA"/>
    <n v="156.4"/>
    <x v="2"/>
    <x v="0"/>
  </r>
  <r>
    <s v="GLUCOSA BASAL Y POSTCARGA "/>
    <n v="157.6"/>
    <x v="2"/>
    <x v="0"/>
  </r>
  <r>
    <s v="QUIMICA SANGUINEA 3 ANALITOS (GLUC, UREA, CREAT)"/>
    <n v="158.4"/>
    <x v="2"/>
    <x v="111"/>
  </r>
  <r>
    <s v="PRUEBA DE EMBARAZO EN SUERO"/>
    <n v="158.4"/>
    <x v="2"/>
    <x v="87"/>
  </r>
  <r>
    <s v="PRUEBA DE EMBARAZO EN SANGRE"/>
    <n v="159"/>
    <x v="0"/>
    <x v="87"/>
  </r>
  <r>
    <s v="AMIBA EN FRESCO"/>
    <n v="159.06268"/>
    <x v="4"/>
    <x v="5"/>
  </r>
  <r>
    <s v="CITOLOGÍA EN MOCO FECAL"/>
    <n v="159.61368000000002"/>
    <x v="4"/>
    <x v="114"/>
  </r>
  <r>
    <s v="CULTIVO DE LIQUIDO SINOVIAL"/>
    <n v="160"/>
    <x v="0"/>
    <x v="170"/>
  </r>
  <r>
    <s v="HORMONA ESTIMULANTE DE LA TIROIDES (TSH)"/>
    <n v="160"/>
    <x v="0"/>
    <x v="121"/>
  </r>
  <r>
    <s v="BÚSQUEDA DE BACILOS ÁCIDO ALCOHOL RESISTENTES (2 MUESTRAS)"/>
    <n v="161.47199999999998"/>
    <x v="1"/>
    <x v="0"/>
  </r>
  <r>
    <s v="IDENTIFICACIÓN DE STAPHYLOCOCCUS AUREUS"/>
    <n v="161.47199999999998"/>
    <x v="1"/>
    <x v="171"/>
  </r>
  <r>
    <s v="MICROSCOPÍA DIRECTA PARA HONGOS (KOH)"/>
    <n v="161.47199999999998"/>
    <x v="1"/>
    <x v="69"/>
  </r>
  <r>
    <s v="TINCIÓN DE TINTA CHINA"/>
    <n v="162.34664000000001"/>
    <x v="4"/>
    <x v="172"/>
  </r>
  <r>
    <s v="CULTIVO MICOLÓGICO"/>
    <n v="162.81760000000003"/>
    <x v="1"/>
    <x v="173"/>
  </r>
  <r>
    <s v="SANGRE OCULTA EN HECES (SOLO +/-)"/>
    <n v="165.17877999999999"/>
    <x v="4"/>
    <x v="43"/>
  </r>
  <r>
    <s v="AC. ANTI RUBEOLA IGG"/>
    <n v="165.3"/>
    <x v="4"/>
    <x v="0"/>
  </r>
  <r>
    <s v="AC. ANTI RUBEOLA IGM"/>
    <n v="165.3"/>
    <x v="4"/>
    <x v="0"/>
  </r>
  <r>
    <s v="CULTIVO DE ESPUTO"/>
    <n v="165.3"/>
    <x v="4"/>
    <x v="174"/>
  </r>
  <r>
    <s v="CULTIVO DE EXUDADO FARINGEO"/>
    <n v="165.3"/>
    <x v="4"/>
    <x v="129"/>
  </r>
  <r>
    <s v="CULTIVO DE LAVADO BRONCOALVEOLAR"/>
    <n v="165.3"/>
    <x v="4"/>
    <x v="175"/>
  </r>
  <r>
    <s v="COLESTEROL NO HDL"/>
    <n v="165.6"/>
    <x v="2"/>
    <x v="176"/>
  </r>
  <r>
    <s v="PROTEINA DE BENCE -JONES"/>
    <n v="165.6"/>
    <x v="2"/>
    <x v="120"/>
  </r>
  <r>
    <s v="FOSFORO EN SUERO Y ORINA DE 24 HORAS"/>
    <n v="165.6"/>
    <x v="2"/>
    <x v="0"/>
  </r>
  <r>
    <s v="MAGNESIO EN SUERO Y ORINA DE 24 HORAS"/>
    <n v="165.6"/>
    <x v="2"/>
    <x v="0"/>
  </r>
  <r>
    <s v="TINCIÓN DE GRAM"/>
    <n v="166.68852000000001"/>
    <x v="4"/>
    <x v="70"/>
  </r>
  <r>
    <s v="B.A.A.R. EN ORINA (1) TINCIÓN DE ZIEHL-NEELSEN"/>
    <n v="168.02194"/>
    <x v="4"/>
    <x v="177"/>
  </r>
  <r>
    <s v="AMIBA EN FRESCO (3 MUESTRAS)"/>
    <n v="169.19005999999999"/>
    <x v="4"/>
    <x v="178"/>
  </r>
  <r>
    <s v="ANTICUERPOS ANTI-NUCLEARES (ANTI-CELULARES)"/>
    <n v="169.54560000000001"/>
    <x v="1"/>
    <x v="0"/>
  </r>
  <r>
    <s v="AMIBA EN FRESCO-3 MUESTRAS"/>
    <n v="169.6"/>
    <x v="2"/>
    <x v="178"/>
  </r>
  <r>
    <s v="COPROPARASITOSCOPICO-3 MUESTRAS"/>
    <n v="169.6"/>
    <x v="2"/>
    <x v="179"/>
  </r>
  <r>
    <s v="FERRITINA"/>
    <n v="170"/>
    <x v="3"/>
    <x v="0"/>
  </r>
  <r>
    <s v="PROTEINAS DE BENCE JONES "/>
    <n v="170"/>
    <x v="0"/>
    <x v="120"/>
  </r>
  <r>
    <s v="COPROPARASITOSCOPICO (3 MUESTRAS)"/>
    <n v="171"/>
    <x v="0"/>
    <x v="179"/>
  </r>
  <r>
    <s v="CALCIO EN SUERO Y ORINA DE 24 HORAS"/>
    <n v="171.2"/>
    <x v="2"/>
    <x v="180"/>
  </r>
  <r>
    <s v="CLORO EN SUERO Y ORINA DE 24 HORAS"/>
    <n v="171.2"/>
    <x v="2"/>
    <x v="0"/>
  </r>
  <r>
    <s v="POTASIO EN SUERO Y ORINA DE 24 HORAS"/>
    <n v="171.2"/>
    <x v="2"/>
    <x v="181"/>
  </r>
  <r>
    <s v="SODIO EN SUERO Y ORINA DE 24 HORAS"/>
    <n v="171.2"/>
    <x v="2"/>
    <x v="182"/>
  </r>
  <r>
    <s v="AC. ANTI TREPONEMA PALLIDUM "/>
    <n v="172.1875"/>
    <x v="4"/>
    <x v="0"/>
  </r>
  <r>
    <s v="CULTIVO DE HERIDA"/>
    <n v="172.1875"/>
    <x v="4"/>
    <x v="183"/>
  </r>
  <r>
    <s v="CULTIVO CERVICO VAGINAL / EXUDADO VAGINAL"/>
    <n v="172.1875"/>
    <x v="4"/>
    <x v="131"/>
  </r>
  <r>
    <s v="PRUEBA RAPIDA DE STREPTOCOCCUS"/>
    <n v="174"/>
    <x v="0"/>
    <x v="184"/>
  </r>
  <r>
    <s v="GLUCOSA/COLESTEROL TOTAL/TRIGLICERIDOS"/>
    <n v="174.4"/>
    <x v="2"/>
    <x v="185"/>
  </r>
  <r>
    <s v="PRUEBA DE EMBARAZO EN ORINA"/>
    <n v="174.42456000000001"/>
    <x v="4"/>
    <x v="42"/>
  </r>
  <r>
    <s v="CRISTALOGRAFÍA"/>
    <n v="174.60087999999999"/>
    <x v="4"/>
    <x v="0"/>
  </r>
  <r>
    <s v="ANTÍGENO CARCINOEMBRIONARIO (CEA)"/>
    <n v="174.92800000000003"/>
    <x v="1"/>
    <x v="186"/>
  </r>
  <r>
    <s v="ANTÍGENO PROSTÁTICO ESPECÍFICO (PSA TOTAL)"/>
    <n v="174.92800000000003"/>
    <x v="1"/>
    <x v="187"/>
  </r>
  <r>
    <s v="COMPLEMENTO C3"/>
    <n v="174.92800000000003"/>
    <x v="1"/>
    <x v="0"/>
  </r>
  <r>
    <s v="COMPLEMENTO C4"/>
    <n v="174.92800000000003"/>
    <x v="1"/>
    <x v="0"/>
  </r>
  <r>
    <s v="IDENTIFICACIÓN DE VIBRIO CHOLERAE"/>
    <n v="174.92800000000003"/>
    <x v="1"/>
    <x v="0"/>
  </r>
  <r>
    <s v="TAMIZ DE GLUCOSA GESTACIONAL"/>
    <n v="176"/>
    <x v="2"/>
    <x v="188"/>
  </r>
  <r>
    <s v="CULTIVO DE LÍQUIDO SEMINAL"/>
    <n v="176.32"/>
    <x v="4"/>
    <x v="189"/>
  </r>
  <r>
    <s v="AC. ANTI HIV 1 Y 2 (PRESUNTIVA)"/>
    <n v="179.07499999999999"/>
    <x v="4"/>
    <x v="157"/>
  </r>
  <r>
    <s v="AC. ANTI TOXOPLASMA GONDII IGG"/>
    <n v="179.07499999999999"/>
    <x v="4"/>
    <x v="0"/>
  </r>
  <r>
    <s v="AC. ANTI TOXOPLASMA GONDII IGM"/>
    <n v="179.07499999999999"/>
    <x v="4"/>
    <x v="0"/>
  </r>
  <r>
    <s v="PARATHORMONA"/>
    <n v="179.07499999999999"/>
    <x v="4"/>
    <x v="190"/>
  </r>
  <r>
    <s v="TRANSFERRINA"/>
    <n v="180"/>
    <x v="3"/>
    <x v="140"/>
  </r>
  <r>
    <s v="ELECTROLITOS EN ORINA "/>
    <n v="180"/>
    <x v="0"/>
    <x v="191"/>
  </r>
  <r>
    <s v="BILIRRUBINAS SERICAS "/>
    <n v="180"/>
    <x v="0"/>
    <x v="58"/>
  </r>
  <r>
    <s v="MATERIAL PARA CURVA"/>
    <n v="180"/>
    <x v="0"/>
    <x v="192"/>
  </r>
  <r>
    <s v="PROGESTERONA"/>
    <n v="180"/>
    <x v="0"/>
    <x v="136"/>
  </r>
  <r>
    <s v="RH DEBIL (DU)"/>
    <n v="182.4"/>
    <x v="2"/>
    <x v="193"/>
  </r>
  <r>
    <s v="COPROPARASITOSCÓPICO (3 MUESTRAS)"/>
    <n v="183.11933999999997"/>
    <x v="4"/>
    <x v="179"/>
  </r>
  <r>
    <s v="YODO UNIDO A PROTEINAS (&quot;PBI&quot;)"/>
    <n v="184.45"/>
    <x v="2"/>
    <x v="194"/>
  </r>
  <r>
    <s v="CELULAS LE"/>
    <n v="185.3"/>
    <x v="2"/>
    <x v="0"/>
  </r>
  <r>
    <s v="AC. ANTI CORE DE HEPATITIS B IGG"/>
    <n v="185.96250000000001"/>
    <x v="4"/>
    <x v="195"/>
  </r>
  <r>
    <s v="AC. ANTI CITOMEGALOVIRUS IGG"/>
    <n v="185.96250000000001"/>
    <x v="4"/>
    <x v="128"/>
  </r>
  <r>
    <s v="AC. ANTI CITOMEGALOVIRUS IGM"/>
    <n v="185.96250000000001"/>
    <x v="4"/>
    <x v="142"/>
  </r>
  <r>
    <s v="AC. ANTI CORE DE HEPATITIS B IGM"/>
    <n v="185.96250000000001"/>
    <x v="4"/>
    <x v="196"/>
  </r>
  <r>
    <s v="AC. ANTI VIRUS DE HEPATITIS A IGG"/>
    <n v="185.96250000000001"/>
    <x v="4"/>
    <x v="197"/>
  </r>
  <r>
    <s v="AC. ANTI VIRUS DE HEPATITIS A IGM"/>
    <n v="185.96250000000001"/>
    <x v="4"/>
    <x v="198"/>
  </r>
  <r>
    <s v="PROTEÍNAS TOTALES EN ORINA DE 24 HORAS"/>
    <n v="186.00657999999999"/>
    <x v="4"/>
    <x v="199"/>
  </r>
  <r>
    <s v="ANTICUERPOS (IGG) ANTI-CITOMEGALOVIRUS"/>
    <n v="187"/>
    <x v="2"/>
    <x v="128"/>
  </r>
  <r>
    <s v="ANTICUERPOS (IGM) ANTI-CITOMEGALOVIRUS"/>
    <n v="187"/>
    <x v="2"/>
    <x v="142"/>
  </r>
  <r>
    <s v="ANTICUERPOS (IGG) ANTI-HERPES TIPO 1"/>
    <n v="187"/>
    <x v="2"/>
    <x v="0"/>
  </r>
  <r>
    <s v="ANTICUERPOS (IGG) ANTI-HERPES TIPO 2"/>
    <n v="187"/>
    <x v="2"/>
    <x v="0"/>
  </r>
  <r>
    <s v="ANTICUERPOS (IGG) ANTI-RUBEOLA"/>
    <n v="187"/>
    <x v="2"/>
    <x v="0"/>
  </r>
  <r>
    <s v="ANTICUERPOS (IGG) ANTI-TOXOPLASMA"/>
    <n v="187"/>
    <x v="2"/>
    <x v="0"/>
  </r>
  <r>
    <s v="ANTICUERPOS (IGM) ANTI-HERPES TIPO 1"/>
    <n v="187"/>
    <x v="2"/>
    <x v="0"/>
  </r>
  <r>
    <s v="ANTICUERPOS (IGM) ANTI-HERPES TIPO 2"/>
    <n v="187"/>
    <x v="2"/>
    <x v="0"/>
  </r>
  <r>
    <s v="ANTICUERPOS (IGM) ANTI-RUBEOLA"/>
    <n v="187"/>
    <x v="2"/>
    <x v="0"/>
  </r>
  <r>
    <s v="ANTICUERPOS (IGM) ANTI-TOXOPLASMA"/>
    <n v="187"/>
    <x v="2"/>
    <x v="0"/>
  </r>
  <r>
    <s v="CALCIO EN ORINA AL AZAR"/>
    <n v="187.15266000000003"/>
    <x v="4"/>
    <x v="101"/>
  </r>
  <r>
    <s v="CALCIO EN ORINA DE 24 HORAS"/>
    <n v="187.25183999999999"/>
    <x v="4"/>
    <x v="14"/>
  </r>
  <r>
    <s v="CALCIO EN SANGRE"/>
    <n v="187.34"/>
    <x v="4"/>
    <x v="84"/>
  </r>
  <r>
    <s v="COOMBS DIRECTO"/>
    <n v="187.34"/>
    <x v="4"/>
    <x v="0"/>
  </r>
  <r>
    <s v="BAAR EN EXPECTORACION-3 MUESTRAS"/>
    <n v="188"/>
    <x v="2"/>
    <x v="200"/>
  </r>
  <r>
    <s v="BAAR EN HECES 3-MUESTRAS"/>
    <n v="188"/>
    <x v="2"/>
    <x v="201"/>
  </r>
  <r>
    <s v="BAAR EN ORINA-3 MUESTRAS"/>
    <n v="188"/>
    <x v="2"/>
    <x v="202"/>
  </r>
  <r>
    <s v="CITOLOGIA DE MOCO NASAL-3 MUESTRAS"/>
    <n v="188"/>
    <x v="2"/>
    <x v="67"/>
  </r>
  <r>
    <s v="COOMBS DIRECTO"/>
    <n v="188"/>
    <x v="2"/>
    <x v="0"/>
  </r>
  <r>
    <s v="CRIOGLOBULINAS EN SUERO"/>
    <n v="188"/>
    <x v="2"/>
    <x v="0"/>
  </r>
  <r>
    <s v="ALBÚMINA EN ORINA AL AZAR"/>
    <n v="188.26568"/>
    <x v="4"/>
    <x v="203"/>
  </r>
  <r>
    <s v="ALBÚMINA EN ORINA DE 24 HORAS"/>
    <n v="188.26568"/>
    <x v="4"/>
    <x v="113"/>
  </r>
  <r>
    <s v="GLUCOSA POSTPRANDIAL"/>
    <n v="188.38400000000001"/>
    <x v="1"/>
    <x v="204"/>
  </r>
  <r>
    <s v="AMIBA EN FRESCO"/>
    <n v="188.38400000000001"/>
    <x v="1"/>
    <x v="5"/>
  </r>
  <r>
    <s v="ANTICUERPOS ANTI-ANTÍGENO DE SUPERFICIE DE LA HEPATITIS B"/>
    <n v="188.38400000000001"/>
    <x v="1"/>
    <x v="205"/>
  </r>
  <r>
    <s v="ANTICUERPOS ANTI-ANTÍGENO &quot;E&quot; DE LA HEPATITIS B"/>
    <n v="188.38400000000001"/>
    <x v="1"/>
    <x v="206"/>
  </r>
  <r>
    <s v="HEMOGLOBINA GLICOSILADA A1C (HBA1C)"/>
    <n v="188.38400000000001"/>
    <x v="1"/>
    <x v="207"/>
  </r>
  <r>
    <s v="CREATIN FOSFOQUINASA FRACCIÓN MB (CPK-MB)"/>
    <n v="188.38400000000001"/>
    <x v="1"/>
    <x v="0"/>
  </r>
  <r>
    <s v="TAMIZ DE GLUCOSA EN EL EMBARAZO"/>
    <n v="188.38400000000001"/>
    <x v="1"/>
    <x v="208"/>
  </r>
  <r>
    <s v="BUN EN ORINA"/>
    <n v="188.7175"/>
    <x v="4"/>
    <x v="0"/>
  </r>
  <r>
    <s v="UREA EN ORINA DE 24 HORAS"/>
    <n v="188.7175"/>
    <x v="4"/>
    <x v="31"/>
  </r>
  <r>
    <s v="TINCIÓN DE BAAR 2"/>
    <n v="188.81667999999999"/>
    <x v="4"/>
    <x v="93"/>
  </r>
  <r>
    <s v="COCIENTE ALBUMINURIA CREATINURIA AL AZAR"/>
    <n v="189"/>
    <x v="0"/>
    <x v="209"/>
  </r>
  <r>
    <s v="QUIMICA SANGUINEA 3 ELEMENTOS"/>
    <n v="190"/>
    <x v="0"/>
    <x v="111"/>
  </r>
  <r>
    <s v="INMUNOGLOBULINA A"/>
    <n v="190"/>
    <x v="0"/>
    <x v="0"/>
  </r>
  <r>
    <s v="INMUNOGLOBULINA D"/>
    <n v="190"/>
    <x v="0"/>
    <x v="0"/>
  </r>
  <r>
    <s v="INMUNOGLOBULINA E"/>
    <n v="190"/>
    <x v="0"/>
    <x v="0"/>
  </r>
  <r>
    <s v="INMUNOGLOBULINA G"/>
    <n v="190"/>
    <x v="0"/>
    <x v="0"/>
  </r>
  <r>
    <s v="INMUNOGLOBULINA M"/>
    <n v="190"/>
    <x v="0"/>
    <x v="0"/>
  </r>
  <r>
    <s v="INMUNOGLOBULINA&quot; E &quot;"/>
    <n v="190"/>
    <x v="0"/>
    <x v="0"/>
  </r>
  <r>
    <s v="LIPIDOS TOTALES"/>
    <n v="190"/>
    <x v="0"/>
    <x v="0"/>
  </r>
  <r>
    <s v="DETERMINACION CUALITATIVA DE GRASAS EN HECES"/>
    <n v="190.4"/>
    <x v="2"/>
    <x v="210"/>
  </r>
  <r>
    <s v="MAGNESIO EN ORINA 24 HORAS"/>
    <n v="191.16394000000003"/>
    <x v="4"/>
    <x v="90"/>
  </r>
  <r>
    <s v="MAGNESIO EN ORINA AL AZAR"/>
    <n v="191.16394000000003"/>
    <x v="4"/>
    <x v="0"/>
  </r>
  <r>
    <s v="TIEMPO DE SANGRADO"/>
    <n v="191.26312000000001"/>
    <x v="4"/>
    <x v="3"/>
  </r>
  <r>
    <s v="PROTEÍNAS TOTALES Y ALBÚMINA EN ORINA"/>
    <n v="191.50556"/>
    <x v="4"/>
    <x v="211"/>
  </r>
  <r>
    <s v="CITOQUÍMICO DE LÍQUIDO PLEURAL"/>
    <n v="192.42079999999999"/>
    <x v="1"/>
    <x v="0"/>
  </r>
  <r>
    <s v="CITOQUÍMICO DE LÍQUIDO SINOVIAL"/>
    <n v="192.42079999999999"/>
    <x v="1"/>
    <x v="0"/>
  </r>
  <r>
    <s v="AC. ANTI HERPES SIMPLE I IGG (ELISA)"/>
    <n v="192.85"/>
    <x v="4"/>
    <x v="212"/>
  </r>
  <r>
    <s v="AC. ANTI HERPES SIMPLE I IGM (ELISA)"/>
    <n v="192.85"/>
    <x v="4"/>
    <x v="213"/>
  </r>
  <r>
    <s v="AC. ANTI HERPES SIMPLE II IGG (ELISA)"/>
    <n v="192.85"/>
    <x v="4"/>
    <x v="214"/>
  </r>
  <r>
    <s v="AC. ANTI HERPES SIMPLE II IGM (ELISA)"/>
    <n v="192.85"/>
    <x v="4"/>
    <x v="215"/>
  </r>
  <r>
    <s v="FERRITINA"/>
    <n v="192.85"/>
    <x v="4"/>
    <x v="0"/>
  </r>
  <r>
    <s v="CAPACIDAD DE UNION DE TIROXINA"/>
    <n v="192.95"/>
    <x v="2"/>
    <x v="0"/>
  </r>
  <r>
    <s v="CAPACIDAD DE UNION DE TRIYODOTIRONINA"/>
    <n v="192.95"/>
    <x v="2"/>
    <x v="0"/>
  </r>
  <r>
    <s v="APOLIPOPROTEINA A1"/>
    <n v="193.6"/>
    <x v="2"/>
    <x v="164"/>
  </r>
  <r>
    <s v="APOLIPOPROTEINA B"/>
    <n v="193.6"/>
    <x v="2"/>
    <x v="165"/>
  </r>
  <r>
    <s v="HORMONA TRIYODOTIRONINA TOTAL"/>
    <n v="193.8"/>
    <x v="2"/>
    <x v="0"/>
  </r>
  <r>
    <s v="INDICE DE TIROXINA LIBRE"/>
    <n v="193.8"/>
    <x v="2"/>
    <x v="0"/>
  </r>
  <r>
    <s v="HORMONA TIROXINA TOTAL"/>
    <n v="193.8"/>
    <x v="2"/>
    <x v="216"/>
  </r>
  <r>
    <s v="AMILASA EN ORINA"/>
    <n v="193.90792000000002"/>
    <x v="4"/>
    <x v="38"/>
  </r>
  <r>
    <s v="T4 TIROXINA TOTAL"/>
    <n v="196"/>
    <x v="0"/>
    <x v="216"/>
  </r>
  <r>
    <s v="T3 TRIYODOTIRONINA TOTAL"/>
    <n v="196"/>
    <x v="0"/>
    <x v="217"/>
  </r>
  <r>
    <s v="ANTICUERPOS HETEROFILOS (PAUL BUNNELL)"/>
    <n v="196"/>
    <x v="2"/>
    <x v="218"/>
  </r>
  <r>
    <s v="DIOXIDO DE CARBONO TOTAL"/>
    <n v="196"/>
    <x v="2"/>
    <x v="0"/>
  </r>
  <r>
    <s v="CREATININA EN ORINA AL AZAR"/>
    <n v="197.75389999999999"/>
    <x v="4"/>
    <x v="0"/>
  </r>
  <r>
    <s v="RETICULOCITOS"/>
    <n v="197.93022000000002"/>
    <x v="4"/>
    <x v="54"/>
  </r>
  <r>
    <s v="COPROLÓGICO BÁSICO"/>
    <n v="198.36"/>
    <x v="4"/>
    <x v="83"/>
  </r>
  <r>
    <s v="KOH, TOMA DIRECTA (HONGOS)"/>
    <n v="198.89998000000003"/>
    <x v="4"/>
    <x v="69"/>
  </r>
  <r>
    <s v="BAAR EN JUGO GASTRICO-1 MUESTRA"/>
    <n v="199.75"/>
    <x v="2"/>
    <x v="219"/>
  </r>
  <r>
    <s v="BAAR SERIADO EN ORINA"/>
    <n v="200"/>
    <x v="0"/>
    <x v="220"/>
  </r>
  <r>
    <s v="DETERMINACION DE BENZODIACEPINAS EN ORINA"/>
    <n v="200"/>
    <x v="0"/>
    <x v="168"/>
  </r>
  <r>
    <s v="CULTIVO DE SECRECION DE HERIDA"/>
    <n v="200"/>
    <x v="0"/>
    <x v="127"/>
  </r>
  <r>
    <s v="COMPLEMENTO HEMOLITICO AL 50%"/>
    <n v="200"/>
    <x v="0"/>
    <x v="0"/>
  </r>
  <r>
    <s v="TIEMPOS DE COAGULACION"/>
    <n v="200"/>
    <x v="0"/>
    <x v="221"/>
  </r>
  <r>
    <s v="BÚSQUEDA DE CRYPTOCOCCUS NEOFORMANS (TINTA CHINA)"/>
    <n v="201.84"/>
    <x v="1"/>
    <x v="0"/>
  </r>
  <r>
    <s v="COMPLEMENTO HEMOLÍTICO AL 50 %"/>
    <n v="201.84"/>
    <x v="1"/>
    <x v="0"/>
  </r>
  <r>
    <s v="COPROPARASITOSCÓPICO X 3"/>
    <n v="201.84"/>
    <x v="1"/>
    <x v="179"/>
  </r>
  <r>
    <s v="DETECCIÓN DE ANTÍGENO DE ADENOVIRUS Y ROTAVIRUS"/>
    <n v="201.84"/>
    <x v="1"/>
    <x v="222"/>
  </r>
  <r>
    <s v="INDUCCIÓN DE DREPANOCITOS"/>
    <n v="201.84"/>
    <x v="1"/>
    <x v="0"/>
  </r>
  <r>
    <s v="CORTISOL EN SANGRE"/>
    <n v="203.18559999999999"/>
    <x v="1"/>
    <x v="0"/>
  </r>
  <r>
    <s v="PRUEBAS DE COAGULACION SIMPLES (S/PLAQ)"/>
    <n v="204"/>
    <x v="2"/>
    <x v="223"/>
  </r>
  <r>
    <s v="CITOLOGÍA EN MOCO NASAL"/>
    <n v="204.11243999999999"/>
    <x v="4"/>
    <x v="67"/>
  </r>
  <r>
    <s v="QUIMICA SANGUINEA 4 ELEMENTOS"/>
    <n v="205"/>
    <x v="0"/>
    <x v="224"/>
  </r>
  <r>
    <s v="ALBUMINA EN ORINA ESPONTANEA"/>
    <n v="206.4"/>
    <x v="2"/>
    <x v="203"/>
  </r>
  <r>
    <s v="ALBUMINA EN ORINA DE 24 HORAS"/>
    <n v="206.4"/>
    <x v="2"/>
    <x v="113"/>
  </r>
  <r>
    <s v="AC. ANTI HELICOBACTER PYLORI IGG (ELISA)"/>
    <n v="206.625"/>
    <x v="4"/>
    <x v="225"/>
  </r>
  <r>
    <s v="DIGOXINA"/>
    <n v="207.22239999999999"/>
    <x v="1"/>
    <x v="0"/>
  </r>
  <r>
    <s v="UROCULTIVO"/>
    <n v="207.22239999999999"/>
    <x v="1"/>
    <x v="226"/>
  </r>
  <r>
    <s v="ACIDO LACTICO"/>
    <n v="208.25"/>
    <x v="2"/>
    <x v="227"/>
  </r>
  <r>
    <s v="COLINESTERASA"/>
    <n v="208.25"/>
    <x v="2"/>
    <x v="0"/>
  </r>
  <r>
    <s v="BÚSQUEDA DE BACILOS ÁCIDO ALCOHOL RESISTENTES (5 MUESTRAS)"/>
    <n v="208.56800000000001"/>
    <x v="1"/>
    <x v="0"/>
  </r>
  <r>
    <s v="COPROPARASITOSCÓPICO (5 MUESTRAS)"/>
    <n v="209.41306"/>
    <x v="4"/>
    <x v="228"/>
  </r>
  <r>
    <s v="B.A.A.R. EN ORINA (3) TINCIÓN DE ZIEHL-NEELSEN"/>
    <n v="209.62244000000001"/>
    <x v="4"/>
    <x v="202"/>
  </r>
  <r>
    <s v="ELECTROLITOS SERICOS (4 PARAMETROS)"/>
    <n v="210"/>
    <x v="0"/>
    <x v="153"/>
  </r>
  <r>
    <s v="HORMONA FOLICULO ESTIMULANTE"/>
    <n v="210"/>
    <x v="0"/>
    <x v="135"/>
  </r>
  <r>
    <s v="HORMONA LUTEINIZANTE (LH)"/>
    <n v="210"/>
    <x v="0"/>
    <x v="143"/>
  </r>
  <r>
    <s v="INMUNOGLOBULINA A"/>
    <n v="210.6"/>
    <x v="2"/>
    <x v="0"/>
  </r>
  <r>
    <s v="INMUNOGLOBULINA G"/>
    <n v="210.6"/>
    <x v="2"/>
    <x v="0"/>
  </r>
  <r>
    <s v="INMUNOGLOBULINA M"/>
    <n v="210.6"/>
    <x v="2"/>
    <x v="0"/>
  </r>
  <r>
    <s v="CÉLULAS LE"/>
    <n v="210.79056"/>
    <x v="4"/>
    <x v="0"/>
  </r>
  <r>
    <s v="GLUCOSA  POST-CARGA"/>
    <n v="211"/>
    <x v="0"/>
    <x v="0"/>
  </r>
  <r>
    <s v="QUIMICA SANGUINEA 4 ANALITOS (GLUC, UREA, CREAT, AC URI)"/>
    <n v="211.2"/>
    <x v="2"/>
    <x v="224"/>
  </r>
  <r>
    <s v="HORMONA ESTIMULANTE DE TIROIDES"/>
    <n v="211.65"/>
    <x v="2"/>
    <x v="0"/>
  </r>
  <r>
    <s v="CITOQUÍMICO EN LÍQUIDO (VARIOS)"/>
    <n v="211.76031999999998"/>
    <x v="4"/>
    <x v="0"/>
  </r>
  <r>
    <s v="GOTA GRUESA (PLASMODIUM SP)"/>
    <n v="213.23699999999999"/>
    <x v="4"/>
    <x v="0"/>
  </r>
  <r>
    <s v="ALCOHOL EN SANGRE"/>
    <n v="213.27006"/>
    <x v="4"/>
    <x v="229"/>
  </r>
  <r>
    <s v="GLUCOSA POSTPRANDIAL (2 TOMAS)"/>
    <n v="213.87616"/>
    <x v="4"/>
    <x v="0"/>
  </r>
  <r>
    <s v="CARBAMAZEPINA (TEGRETOL)"/>
    <n v="213.9504"/>
    <x v="1"/>
    <x v="0"/>
  </r>
  <r>
    <s v="T3 TRIYODOTIRONINA LIBRE"/>
    <n v="214"/>
    <x v="0"/>
    <x v="230"/>
  </r>
  <r>
    <s v="T4 TIROXINA LIBRE"/>
    <n v="214"/>
    <x v="0"/>
    <x v="231"/>
  </r>
  <r>
    <s v="OSMOLALIDAD EN ORINA"/>
    <n v="215.1"/>
    <x v="2"/>
    <x v="232"/>
  </r>
  <r>
    <s v="OSMOLALIDAD EN ORINA DE 24 HORAS"/>
    <n v="215.1"/>
    <x v="2"/>
    <x v="233"/>
  </r>
  <r>
    <s v="OSMOLALIDAD EN SUERO"/>
    <n v="215.1"/>
    <x v="2"/>
    <x v="234"/>
  </r>
  <r>
    <s v="OSMOLARIDAD EN SUERO"/>
    <n v="215.1"/>
    <x v="2"/>
    <x v="234"/>
  </r>
  <r>
    <s v="CROMATINA SEXUAL"/>
    <n v="215.29599999999999"/>
    <x v="1"/>
    <x v="0"/>
  </r>
  <r>
    <s v="CULTIVO DE EXUDADO ÓTICO"/>
    <n v="216.64159999999998"/>
    <x v="1"/>
    <x v="235"/>
  </r>
  <r>
    <s v="HORMONA ESTIMULANTE DEL FOLICULO"/>
    <n v="216.75"/>
    <x v="2"/>
    <x v="0"/>
  </r>
  <r>
    <s v="HORMONA LUTEINIZANTE"/>
    <n v="216.75"/>
    <x v="2"/>
    <x v="143"/>
  </r>
  <r>
    <s v="FROTIS EN SANGRE PERIFÉRICA"/>
    <n v="217.40255999999999"/>
    <x v="4"/>
    <x v="0"/>
  </r>
  <r>
    <s v="ESPERMOCULTIVO"/>
    <n v="217.98720000000003"/>
    <x v="1"/>
    <x v="189"/>
  </r>
  <r>
    <s v="ESPERMATOBIOSCOPÍA"/>
    <n v="217.98720000000003"/>
    <x v="1"/>
    <x v="0"/>
  </r>
  <r>
    <s v="CULTIVO DE SECRECION BRONQUIAL"/>
    <n v="220"/>
    <x v="0"/>
    <x v="127"/>
  </r>
  <r>
    <s v="CULTIVO DE SEMEN"/>
    <n v="220"/>
    <x v="0"/>
    <x v="189"/>
  </r>
  <r>
    <s v="LIPOPROTEINA A"/>
    <n v="220"/>
    <x v="0"/>
    <x v="236"/>
  </r>
  <r>
    <s v="TESTOSTERONA"/>
    <n v="220"/>
    <x v="0"/>
    <x v="146"/>
  </r>
  <r>
    <s v="UROCULTIVO      "/>
    <n v="220"/>
    <x v="0"/>
    <x v="226"/>
  </r>
  <r>
    <s v="COOMBS INDIRECTO"/>
    <n v="220"/>
    <x v="2"/>
    <x v="0"/>
  </r>
  <r>
    <s v="COMPLEMENTO HEMOLITICO FRACCION C3"/>
    <n v="220.15"/>
    <x v="2"/>
    <x v="0"/>
  </r>
  <r>
    <s v="COMPLEMENTO HEMOLITICO FRACCION C4"/>
    <n v="220.15"/>
    <x v="2"/>
    <x v="0"/>
  </r>
  <r>
    <s v="GRUPO SANGUÍNEO Y FACTOR RH (TIPIFICACIÓN EN COLUMNA DE GEL)"/>
    <n v="220.4"/>
    <x v="4"/>
    <x v="22"/>
  </r>
  <r>
    <s v="PRUEBA DE EMBARAZO"/>
    <n v="220.4"/>
    <x v="4"/>
    <x v="87"/>
  </r>
  <r>
    <s v="CITOQUÍMICO EN LCR"/>
    <n v="220.92895999999999"/>
    <x v="4"/>
    <x v="0"/>
  </r>
  <r>
    <s v="CITOQUÍMICO EN LÍQUIDO DE ASCITIS (PERITONIAL)"/>
    <n v="220.98406"/>
    <x v="4"/>
    <x v="0"/>
  </r>
  <r>
    <s v="ANTIGENO ESPECIFICO DE PROSTATA TOTAL"/>
    <n v="225.25"/>
    <x v="2"/>
    <x v="187"/>
  </r>
  <r>
    <s v="PROTEÍNAS TOTALES"/>
    <n v="225.95407999999998"/>
    <x v="4"/>
    <x v="73"/>
  </r>
  <r>
    <s v="CULTIVO DE ALIMENTOS"/>
    <n v="226.4"/>
    <x v="2"/>
    <x v="237"/>
  </r>
  <r>
    <s v="CREATIN FOSFOCINASA FRACCION MB"/>
    <n v="226.4"/>
    <x v="2"/>
    <x v="0"/>
  </r>
  <r>
    <s v="CUCHARILLAS RECTALES-3 MUESTRAS"/>
    <n v="226.4"/>
    <x v="2"/>
    <x v="0"/>
  </r>
  <r>
    <s v="SANGRE OCULTA EN HECES-3 MUESTRAS"/>
    <n v="226.4"/>
    <x v="2"/>
    <x v="43"/>
  </r>
  <r>
    <s v="VLDL-COLESTEROL"/>
    <n v="227.14424"/>
    <x v="4"/>
    <x v="115"/>
  </r>
  <r>
    <s v="CA 125 &quot;OVARIO&quot;"/>
    <n v="227.28749999999999"/>
    <x v="4"/>
    <x v="238"/>
  </r>
  <r>
    <s v="CA 15-3 &quot;MAMA"/>
    <n v="227.28749999999999"/>
    <x v="4"/>
    <x v="239"/>
  </r>
  <r>
    <s v="CA 19-9 &quot;PÁNCREAS Y COLON&quot;"/>
    <n v="227.28749999999999"/>
    <x v="4"/>
    <x v="240"/>
  </r>
  <r>
    <s v="HORMONA DEL CRECIMIENTO (SOMATOTROFINA)"/>
    <n v="227.8"/>
    <x v="2"/>
    <x v="0"/>
  </r>
  <r>
    <s v="HORMONA DEL CRECIMIENTO POST-ESFUERZO"/>
    <n v="227.8"/>
    <x v="2"/>
    <x v="0"/>
  </r>
  <r>
    <s v="ÁCIDO ÚRICO SÉRICO"/>
    <n v="228.48868000000002"/>
    <x v="4"/>
    <x v="55"/>
  </r>
  <r>
    <s v="UREA SÉRICA"/>
    <n v="228.67601999999999"/>
    <x v="4"/>
    <x v="32"/>
  </r>
  <r>
    <s v="COOMBS INDIRECTO (ANTICUERPOS ANTI-RH)"/>
    <n v="228.75199999999998"/>
    <x v="1"/>
    <x v="0"/>
  </r>
  <r>
    <s v="CREATIN FOSFO KINASA FRACCION MB"/>
    <n v="229"/>
    <x v="3"/>
    <x v="0"/>
  </r>
  <r>
    <s v="COPROCULTIVO"/>
    <n v="229"/>
    <x v="0"/>
    <x v="150"/>
  </r>
  <r>
    <s v="CULTIVO DE EXUDADO CONJUNTIVAL"/>
    <n v="229"/>
    <x v="0"/>
    <x v="241"/>
  </r>
  <r>
    <s v="CULTIVO DE EXUDADO FARINGEO"/>
    <n v="229"/>
    <x v="0"/>
    <x v="129"/>
  </r>
  <r>
    <s v="CULTIVO NASAL"/>
    <n v="229"/>
    <x v="0"/>
    <x v="124"/>
  </r>
  <r>
    <s v="CULTIVO OTICO"/>
    <n v="229"/>
    <x v="0"/>
    <x v="235"/>
  </r>
  <r>
    <s v="CREATIN FOSFO KINASA FRACCION MB"/>
    <n v="229"/>
    <x v="0"/>
    <x v="0"/>
  </r>
  <r>
    <s v="ALBÚMINA SÉRICA"/>
    <n v="229.08375999999998"/>
    <x v="4"/>
    <x v="50"/>
  </r>
  <r>
    <s v="INMONOGLOBULINA E"/>
    <n v="230"/>
    <x v="3"/>
    <x v="0"/>
  </r>
  <r>
    <s v="COCIENTE PROTEINA CREATININA ORINA AZAR"/>
    <n v="230"/>
    <x v="0"/>
    <x v="242"/>
  </r>
  <r>
    <s v="DETERMINACION DE FIBRINOGENO"/>
    <n v="230"/>
    <x v="0"/>
    <x v="139"/>
  </r>
  <r>
    <s v="PERFIL REUMATICO I"/>
    <n v="230"/>
    <x v="0"/>
    <x v="243"/>
  </r>
  <r>
    <s v="MAGNESIO SÉRICO"/>
    <n v="231.11144000000002"/>
    <x v="4"/>
    <x v="34"/>
  </r>
  <r>
    <s v="CURVA DE TOLERANCIA A LA GLUCOSA GESTACIONAL"/>
    <n v="231.2"/>
    <x v="2"/>
    <x v="244"/>
  </r>
  <r>
    <s v="PROTEÍNAS TOTALES Y ALBÚMINA"/>
    <n v="231.46407999999997"/>
    <x v="4"/>
    <x v="211"/>
  </r>
  <r>
    <s v="CITOQUÍMICO EN LÍQUIDO PLEURAL"/>
    <n v="231.53020000000001"/>
    <x v="4"/>
    <x v="0"/>
  </r>
  <r>
    <s v="CITOQUÍMICO EN LÍQUIDO SINOVIAL"/>
    <n v="231.53020000000001"/>
    <x v="4"/>
    <x v="0"/>
  </r>
  <r>
    <s v="CITOQUÍMICO EN LÍQUIDO PERICARDIO"/>
    <n v="231.59631999999999"/>
    <x v="4"/>
    <x v="245"/>
  </r>
  <r>
    <s v="CITOQUÍMICO EN LÍQUIDO DE DIÁLISIS"/>
    <n v="231.59631999999999"/>
    <x v="4"/>
    <x v="0"/>
  </r>
  <r>
    <s v="TRANSAMINASA GLUTÁMICO OXALACÉTICA (AST)"/>
    <n v="232.11426"/>
    <x v="4"/>
    <x v="246"/>
  </r>
  <r>
    <s v="TRANSAMINASA GLUTÁMICO PIRÚVICA (ALT)"/>
    <n v="232.34568000000002"/>
    <x v="4"/>
    <x v="247"/>
  </r>
  <r>
    <s v="BILIRRUBINAS EN SANGRE"/>
    <n v="234.62682000000001"/>
    <x v="4"/>
    <x v="58"/>
  </r>
  <r>
    <s v="HIERRO SÉRICO"/>
    <n v="235.67372"/>
    <x v="4"/>
    <x v="94"/>
  </r>
  <r>
    <s v="PRUEBA HEPATITIS B (+/-)"/>
    <n v="235.79494"/>
    <x v="4"/>
    <x v="248"/>
  </r>
  <r>
    <s v="CULTIVO DE HECES"/>
    <n v="239.2"/>
    <x v="2"/>
    <x v="150"/>
  </r>
  <r>
    <s v="CULTIVO DE EXPECTORACION"/>
    <n v="239.2"/>
    <x v="2"/>
    <x v="174"/>
  </r>
  <r>
    <s v="CULTIVO DE PUNTA DE CATETER"/>
    <n v="239.2"/>
    <x v="2"/>
    <x v="249"/>
  </r>
  <r>
    <s v="CULTIVO DIVERSO"/>
    <n v="239.2"/>
    <x v="2"/>
    <x v="249"/>
  </r>
  <r>
    <s v="CULTIVO DE AGUA"/>
    <n v="239.2"/>
    <x v="2"/>
    <x v="237"/>
  </r>
  <r>
    <s v="CULTIVO DE AGUA PARA BEBER"/>
    <n v="239.2"/>
    <x v="2"/>
    <x v="237"/>
  </r>
  <r>
    <s v="CULTIVO DE SECRECION"/>
    <n v="239.2"/>
    <x v="2"/>
    <x v="127"/>
  </r>
  <r>
    <s v="CULTIVO DE SECRECION DE ACNE"/>
    <n v="239.2"/>
    <x v="2"/>
    <x v="127"/>
  </r>
  <r>
    <s v="CULTIVO DE SECRECION FARINGEA"/>
    <n v="239.2"/>
    <x v="2"/>
    <x v="127"/>
  </r>
  <r>
    <s v="CULTIVO DE SECRECION HERIDA"/>
    <n v="239.2"/>
    <x v="2"/>
    <x v="127"/>
  </r>
  <r>
    <s v="CULTIVO DE SECRECION NASAL"/>
    <n v="239.2"/>
    <x v="2"/>
    <x v="127"/>
  </r>
  <r>
    <s v="CULTIVO DE SECRECION OCULAR"/>
    <n v="239.2"/>
    <x v="2"/>
    <x v="127"/>
  </r>
  <r>
    <s v="CULTIVO DE SECRECION OTICA"/>
    <n v="239.2"/>
    <x v="2"/>
    <x v="127"/>
  </r>
  <r>
    <s v="CULTIVO DE LIQUIDO SEMINAL"/>
    <n v="239.2"/>
    <x v="2"/>
    <x v="189"/>
  </r>
  <r>
    <s v="RELACION COLESTEROL LDL / COLESTEROL HDL"/>
    <n v="239.2"/>
    <x v="2"/>
    <x v="250"/>
  </r>
  <r>
    <s v="CULTIVO DE ORINA"/>
    <n v="239.2"/>
    <x v="2"/>
    <x v="226"/>
  </r>
  <r>
    <s v="HORMONA TIROXINA LIBRE"/>
    <n v="239.7"/>
    <x v="2"/>
    <x v="231"/>
  </r>
  <r>
    <s v="HORMONA TRIYODOTIRONINA LIBRE"/>
    <n v="239.7"/>
    <x v="2"/>
    <x v="251"/>
  </r>
  <r>
    <s v="ANTICUERPOS ANTI-ACIDO DESOXIRRIBONUCLEICO DE DOBLE CADENA"/>
    <n v="240.55"/>
    <x v="2"/>
    <x v="0"/>
  </r>
  <r>
    <s v="ANTICUERPOS ANTI-NUCLEARES"/>
    <n v="240.55"/>
    <x v="2"/>
    <x v="0"/>
  </r>
  <r>
    <s v="BÚSQUEDA DE BACILOS ÁCIDO ALCOHOL RESISTENTES (3 MUESTRAS)"/>
    <n v="242.20800000000003"/>
    <x v="1"/>
    <x v="0"/>
  </r>
  <r>
    <s v="COLIFORMES TOTALES"/>
    <n v="242.20800000000003"/>
    <x v="1"/>
    <x v="0"/>
  </r>
  <r>
    <s v="ANTIGENO DE CHLAMYDIA TRACHOMATIS"/>
    <n v="242.25"/>
    <x v="2"/>
    <x v="252"/>
  </r>
  <r>
    <s v="ANTIGENO DE CHLAMYDIA TRACHOMATIS EN LESION GENITAL"/>
    <n v="242.25"/>
    <x v="2"/>
    <x v="252"/>
  </r>
  <r>
    <s v="ANTIGENO DE CHLAMYDIA TRACHOMATIS EN LIQUIDO SEMINAL"/>
    <n v="242.25"/>
    <x v="2"/>
    <x v="252"/>
  </r>
  <r>
    <s v="ANTIGENO DE CHLAMYDIA TRACHOMATIS EN RASPADO ENDOCERVICAL"/>
    <n v="242.25"/>
    <x v="2"/>
    <x v="252"/>
  </r>
  <r>
    <s v="ANTIGENO DE CHLAMYDIA TRACHOMATIS EN RASPADO URETRAL"/>
    <n v="242.25"/>
    <x v="2"/>
    <x v="252"/>
  </r>
  <r>
    <s v="ANTIGENO DE CHLAMYDIA TRACHOMATIS EN RASPADO VAGINAL"/>
    <n v="242.25"/>
    <x v="2"/>
    <x v="252"/>
  </r>
  <r>
    <s v="QUÍMICA SANGUÍNEA 3 PARÁMETROS"/>
    <n v="242.84774000000002"/>
    <x v="4"/>
    <x v="111"/>
  </r>
  <r>
    <s v="ANTIGENO S DEL VIRUS DE LA HEPATITIS B (ANTIGENO AUSTRALIA)"/>
    <n v="243.1"/>
    <x v="2"/>
    <x v="253"/>
  </r>
  <r>
    <s v="INSULINA"/>
    <n v="243.55360000000002"/>
    <x v="1"/>
    <x v="254"/>
  </r>
  <r>
    <s v="AC. ANTI BRUCELLA ABORTUS O AG. ROSA DE BENGALA"/>
    <n v="246.63862"/>
    <x v="4"/>
    <x v="88"/>
  </r>
  <r>
    <s v="HEMOGLOBINA GLICOSILADA"/>
    <n v="250"/>
    <x v="3"/>
    <x v="207"/>
  </r>
  <r>
    <s v="PRENUPCIALES (GPO. SANG. HIVI2, VDRL)"/>
    <n v="250"/>
    <x v="3"/>
    <x v="255"/>
  </r>
  <r>
    <s v="QUIMICA SANGUINEA DE 6 ELEMENTOS"/>
    <n v="250"/>
    <x v="3"/>
    <x v="256"/>
  </r>
  <r>
    <s v="ANTIGENO PROSTATICO ESPECIFICO (PSA)"/>
    <n v="250"/>
    <x v="0"/>
    <x v="187"/>
  </r>
  <r>
    <s v="ANTICUERPOS ANTI TOXOPLASMA GONDII IGG"/>
    <n v="250"/>
    <x v="0"/>
    <x v="0"/>
  </r>
  <r>
    <s v="ANTICUERPOS ANTI TOXOPLASMA GONDII IGM"/>
    <n v="250"/>
    <x v="0"/>
    <x v="0"/>
  </r>
  <r>
    <s v="HEMOGLOBINA_GLUCOSILADA"/>
    <n v="250"/>
    <x v="0"/>
    <x v="207"/>
  </r>
  <r>
    <s v="HORMONA ADENOCORTICOTROFICA"/>
    <n v="250"/>
    <x v="0"/>
    <x v="257"/>
  </r>
  <r>
    <s v="INSULINA BASAL"/>
    <n v="250"/>
    <x v="0"/>
    <x v="258"/>
  </r>
  <r>
    <s v="DIFENILHIDANTOINA(FENITOÍNA)"/>
    <n v="250"/>
    <x v="0"/>
    <x v="0"/>
  </r>
  <r>
    <s v="DIGOXINA (NIV. SER. DIGITALES, DOGOXINA, LANOXIN)"/>
    <n v="250"/>
    <x v="0"/>
    <x v="0"/>
  </r>
  <r>
    <s v="ESPERMATOBIOSCOPIA DIRECTA"/>
    <n v="250"/>
    <x v="0"/>
    <x v="0"/>
  </r>
  <r>
    <s v="FERRITINA"/>
    <n v="250"/>
    <x v="0"/>
    <x v="0"/>
  </r>
  <r>
    <s v="HORMONA DE CRECIMIENTO"/>
    <n v="250"/>
    <x v="0"/>
    <x v="0"/>
  </r>
  <r>
    <s v="MICROALBUMINA EN ORINA DE 24 HORAS"/>
    <n v="250"/>
    <x v="0"/>
    <x v="259"/>
  </r>
  <r>
    <s v="ANTICUERPOS ANTI-MYCOBACTERIUM TUBERCULOSIS TOTALES"/>
    <n v="250.2816"/>
    <x v="1"/>
    <x v="0"/>
  </r>
  <r>
    <s v="B.A.A.R. EN ORINA (5) TINCIÓN DE ZIEHL-NEELSEN"/>
    <n v="251.22293999999999"/>
    <x v="4"/>
    <x v="260"/>
  </r>
  <r>
    <s v="GLUCOSA, COLESTEROL Y TRIGLICERIDOS"/>
    <n v="251.33313999999999"/>
    <x v="4"/>
    <x v="185"/>
  </r>
  <r>
    <s v="QUÍMICA SANGUÍNEA 4 PARÁMETROS"/>
    <n v="251.33313999999999"/>
    <x v="4"/>
    <x v="224"/>
  </r>
  <r>
    <s v="BAAR EN EXPECTORACION-4 MUESTRAS"/>
    <n v="252"/>
    <x v="2"/>
    <x v="261"/>
  </r>
  <r>
    <s v="BAAR EN ORINA-4 MUESTRAS"/>
    <n v="252"/>
    <x v="2"/>
    <x v="262"/>
  </r>
  <r>
    <s v="FIBRINOGENO"/>
    <n v="252"/>
    <x v="2"/>
    <x v="139"/>
  </r>
  <r>
    <s v="TIEMPO DE TROMBINA"/>
    <n v="252"/>
    <x v="2"/>
    <x v="28"/>
  </r>
  <r>
    <s v="ELECTROLITOS SÉRICOS 3 ELEMENTOS"/>
    <n v="252.358"/>
    <x v="4"/>
    <x v="153"/>
  </r>
  <r>
    <s v="ELECTROLITOS SÉRICOS 3 PARÁMETROS (NA,K,CL)"/>
    <n v="252.358"/>
    <x v="4"/>
    <x v="153"/>
  </r>
  <r>
    <s v="ELECTROLITOS EN ORINA DE 24 HORAS (6 PARÁMETROS)"/>
    <n v="252.43513999999999"/>
    <x v="4"/>
    <x v="147"/>
  </r>
  <r>
    <s v="LITIO"/>
    <n v="254.15"/>
    <x v="2"/>
    <x v="0"/>
  </r>
  <r>
    <s v="AMONIO EN SANGRE"/>
    <n v="255.66400000000002"/>
    <x v="1"/>
    <x v="263"/>
  </r>
  <r>
    <s v="ANFETAMINAS EN ORINA"/>
    <n v="255.66400000000002"/>
    <x v="1"/>
    <x v="166"/>
  </r>
  <r>
    <s v="CALCIO IONIZADO"/>
    <n v="255.66400000000002"/>
    <x v="1"/>
    <x v="56"/>
  </r>
  <r>
    <s v="ETANOL EN SANGRE"/>
    <n v="255.66400000000002"/>
    <x v="1"/>
    <x v="229"/>
  </r>
  <r>
    <s v="CANABINOIDES (MARIHUANA)"/>
    <n v="255.66400000000002"/>
    <x v="1"/>
    <x v="0"/>
  </r>
  <r>
    <s v="COCAÍNA"/>
    <n v="255.66400000000002"/>
    <x v="1"/>
    <x v="0"/>
  </r>
  <r>
    <s v="OPIÁCEOS (MORFINA)"/>
    <n v="255.66400000000002"/>
    <x v="1"/>
    <x v="0"/>
  </r>
  <r>
    <s v="PRUEBA DE CHAGAS (ANTICUERPOS ANTI TRYPANOSOMA CRUZI)"/>
    <n v="255.66400000000002"/>
    <x v="1"/>
    <x v="264"/>
  </r>
  <r>
    <s v="ANTICUERPOS ANTI-VIH-1+2 (PRESUNTIVA) 4TA GENERACION"/>
    <n v="256.7"/>
    <x v="2"/>
    <x v="157"/>
  </r>
  <r>
    <s v="INSULINA"/>
    <n v="257.39240000000001"/>
    <x v="4"/>
    <x v="254"/>
  </r>
  <r>
    <s v="INSULINA EN SANGRE"/>
    <n v="257.39413999999999"/>
    <x v="4"/>
    <x v="254"/>
  </r>
  <r>
    <s v="INMUNOGLOBULINA A (IGA)"/>
    <n v="257.39413999999999"/>
    <x v="4"/>
    <x v="0"/>
  </r>
  <r>
    <s v="INMUNOGLOBULINA E (IGE)"/>
    <n v="257.39413999999999"/>
    <x v="4"/>
    <x v="0"/>
  </r>
  <r>
    <s v="PERFIL PANCREATICO"/>
    <n v="257.60000000000002"/>
    <x v="2"/>
    <x v="0"/>
  </r>
  <r>
    <s v="PRUEBAS DE COMPATIBILIDAD SANGUINEA"/>
    <n v="259.2"/>
    <x v="2"/>
    <x v="265"/>
  </r>
  <r>
    <s v="TRANSFERRINA"/>
    <n v="259.45488"/>
    <x v="4"/>
    <x v="140"/>
  </r>
  <r>
    <s v="AC. ANTI HERPES I IGG"/>
    <n v="260"/>
    <x v="0"/>
    <x v="212"/>
  </r>
  <r>
    <s v="AC. ANTI HERPES I IGM"/>
    <n v="260"/>
    <x v="0"/>
    <x v="213"/>
  </r>
  <r>
    <s v="AC. ANTI HERPES II IGG"/>
    <n v="260"/>
    <x v="0"/>
    <x v="214"/>
  </r>
  <r>
    <s v="AC. ANTI HERPES II IGM"/>
    <n v="260"/>
    <x v="0"/>
    <x v="215"/>
  </r>
  <r>
    <s v="AMONIO "/>
    <n v="260"/>
    <x v="0"/>
    <x v="263"/>
  </r>
  <r>
    <s v="AC. ANTI-AG &quot;E&quot; DE HEPATITIS &quot;B&quot;"/>
    <n v="260"/>
    <x v="0"/>
    <x v="266"/>
  </r>
  <r>
    <s v="YODO PROTEICO (IP)"/>
    <n v="260"/>
    <x v="0"/>
    <x v="194"/>
  </r>
  <r>
    <s v="PRUEBA HEPATITIS C (+/-)"/>
    <n v="260.56790000000001"/>
    <x v="4"/>
    <x v="267"/>
  </r>
  <r>
    <s v="PREALBÚMINA"/>
    <n v="261.91233999999997"/>
    <x v="4"/>
    <x v="268"/>
  </r>
  <r>
    <s v="PERFIL DE OSTEOPOROSIS"/>
    <n v="263.82982000000004"/>
    <x v="4"/>
    <x v="0"/>
  </r>
  <r>
    <s v="ANTIBIOGRAMA COMPLEMENTARIO"/>
    <n v="264"/>
    <x v="0"/>
    <x v="269"/>
  </r>
  <r>
    <s v="QUIMICA SANGUINEA 5 ANALITOS (GLUC, UREA, CREAT, AC URI, COL T)"/>
    <n v="264"/>
    <x v="2"/>
    <x v="270"/>
  </r>
  <r>
    <s v="FIBRINÓGENO"/>
    <n v="264.48"/>
    <x v="4"/>
    <x v="139"/>
  </r>
  <r>
    <s v="ELECTROLITOS EN ORINA AL AZAR (6 PARÁMETROS)"/>
    <n v="264.48"/>
    <x v="4"/>
    <x v="0"/>
  </r>
  <r>
    <s v="ELECTROLITOS SÉRICOS 6 PARÁMETROS"/>
    <n v="264.48"/>
    <x v="4"/>
    <x v="0"/>
  </r>
  <r>
    <s v="CAPACIDAD DE FIJACION DE HIERRO"/>
    <n v="265.60000000000002"/>
    <x v="2"/>
    <x v="271"/>
  </r>
  <r>
    <s v="CULTIVO DE RASPADO DE UÑAS"/>
    <n v="267"/>
    <x v="0"/>
    <x v="173"/>
  </r>
  <r>
    <s v="CULTIVO URETRAL"/>
    <n v="267"/>
    <x v="0"/>
    <x v="130"/>
  </r>
  <r>
    <s v="CULTIVO CERVICO-VAGINAL"/>
    <n v="267"/>
    <x v="0"/>
    <x v="131"/>
  </r>
  <r>
    <s v="CULTIVO DE EXUDADO VAGINAL"/>
    <n v="267"/>
    <x v="0"/>
    <x v="131"/>
  </r>
  <r>
    <s v="CULTIVO VULVAR"/>
    <n v="267"/>
    <x v="0"/>
    <x v="272"/>
  </r>
  <r>
    <s v="AMONIO EN PLASMA"/>
    <n v="267.75"/>
    <x v="2"/>
    <x v="263"/>
  </r>
  <r>
    <s v="CURVA DE TOLERANCIA A LA GLUCOSA-4"/>
    <n v="268"/>
    <x v="2"/>
    <x v="273"/>
  </r>
  <r>
    <s v="ANTICUERPOS HETERÓFILOS (PAUL BUNNELL)"/>
    <n v="269.12"/>
    <x v="1"/>
    <x v="218"/>
  </r>
  <r>
    <s v="CULTIVO MICROBIOLÓGICO SANITARIO"/>
    <n v="269.12"/>
    <x v="1"/>
    <x v="237"/>
  </r>
  <r>
    <s v="DOPPLER"/>
    <n v="269.12"/>
    <x v="1"/>
    <x v="0"/>
  </r>
  <r>
    <s v="INDICE HOMA-IR"/>
    <n v="269.12"/>
    <x v="1"/>
    <x v="0"/>
  </r>
  <r>
    <s v="MIOGLOBINA EN SANGRE"/>
    <n v="269.12"/>
    <x v="1"/>
    <x v="0"/>
  </r>
  <r>
    <s v="TROPONINA I (TNI)"/>
    <n v="269.99"/>
    <x v="4"/>
    <x v="274"/>
  </r>
  <r>
    <s v="TROPONINA T"/>
    <n v="269.99"/>
    <x v="4"/>
    <x v="275"/>
  </r>
  <r>
    <s v="PERFIL DE LIPIDOS"/>
    <n v="270"/>
    <x v="3"/>
    <x v="276"/>
  </r>
  <r>
    <s v="ALFA-FETOPROTEINA"/>
    <n v="270"/>
    <x v="0"/>
    <x v="277"/>
  </r>
  <r>
    <s v="INDICE ALBUMINURIA / CREATININURIA"/>
    <n v="270.39999999999998"/>
    <x v="2"/>
    <x v="278"/>
  </r>
  <r>
    <s v="PRUEBAS DE COAGULACION COMPLETAS (CON PLAQUETAS)"/>
    <n v="272"/>
    <x v="2"/>
    <x v="279"/>
  </r>
  <r>
    <s v="COLESTEROL TOTAL Y FRACCIONES"/>
    <n v="276"/>
    <x v="2"/>
    <x v="280"/>
  </r>
  <r>
    <s v="HEMOGLOBINA GLUCOSILADA (HBA1C)"/>
    <n v="276.8"/>
    <x v="2"/>
    <x v="207"/>
  </r>
  <r>
    <s v="QUIMICA SANGUINEA 6 ELEMENTOS"/>
    <n v="277"/>
    <x v="0"/>
    <x v="256"/>
  </r>
  <r>
    <s v="ROTAVIRUS"/>
    <n v="277.73705999999999"/>
    <x v="4"/>
    <x v="222"/>
  </r>
  <r>
    <s v="HORMONA ESTRADIOL"/>
    <n v="277.95"/>
    <x v="2"/>
    <x v="281"/>
  </r>
  <r>
    <s v="HORMONA CORTISOL EN SUERO"/>
    <n v="277.95"/>
    <x v="2"/>
    <x v="0"/>
  </r>
  <r>
    <s v="HORMONA CORTISOL LIBRE EN ORINA DE 24 HORAS"/>
    <n v="277.95"/>
    <x v="2"/>
    <x v="0"/>
  </r>
  <r>
    <s v="HORMONA CORTISOL VESPERTINO EN SUERO"/>
    <n v="277.95"/>
    <x v="2"/>
    <x v="0"/>
  </r>
  <r>
    <s v="HORMONA GONADOTROFINA CORIONICA HUMANA"/>
    <n v="277.95"/>
    <x v="2"/>
    <x v="282"/>
  </r>
  <r>
    <s v="HORMONA PROGESTERONA"/>
    <n v="277.95"/>
    <x v="2"/>
    <x v="136"/>
  </r>
  <r>
    <s v="HORMONA PROLACTINA"/>
    <n v="277.95"/>
    <x v="2"/>
    <x v="283"/>
  </r>
  <r>
    <s v="HORMONA TESTOSTERONA TOTAL"/>
    <n v="277.95"/>
    <x v="2"/>
    <x v="284"/>
  </r>
  <r>
    <s v="PRUEBA HIV"/>
    <n v="278.28806000000003"/>
    <x v="4"/>
    <x v="285"/>
  </r>
  <r>
    <s v="CULTIVO DE LESION GENITAL"/>
    <n v="278.39999999999998"/>
    <x v="2"/>
    <x v="183"/>
  </r>
  <r>
    <s v="CULTIVO DE HONGOS"/>
    <n v="278.39999999999998"/>
    <x v="2"/>
    <x v="286"/>
  </r>
  <r>
    <s v="CULTIVO DE LIQUIDO DE DIALISIS"/>
    <n v="278.39999999999998"/>
    <x v="2"/>
    <x v="287"/>
  </r>
  <r>
    <s v="CULTIVO DE LIQUIDO PERITONEAL (ASCITIS)"/>
    <n v="278.39999999999998"/>
    <x v="2"/>
    <x v="287"/>
  </r>
  <r>
    <s v="CULTIVO DE LIQUIDO SINOVIAL"/>
    <n v="278.39999999999998"/>
    <x v="2"/>
    <x v="170"/>
  </r>
  <r>
    <s v="CULTIVO DE LIQUIDO CEFALORRAQUIDEO"/>
    <n v="278.39999999999998"/>
    <x v="2"/>
    <x v="288"/>
  </r>
  <r>
    <s v="CULTIVO DE LIQUIDO DE ORIGEN DIVERSO"/>
    <n v="278.39999999999998"/>
    <x v="2"/>
    <x v="288"/>
  </r>
  <r>
    <s v="CULTIVO DE LIQUIDO PLEURAL"/>
    <n v="278.39999999999998"/>
    <x v="2"/>
    <x v="288"/>
  </r>
  <r>
    <s v="CULTIVO DE SECRECION ENDOCERVICAL"/>
    <n v="278.39999999999998"/>
    <x v="2"/>
    <x v="127"/>
  </r>
  <r>
    <s v="CULTIVO DE SECRECION URETRAL"/>
    <n v="278.39999999999998"/>
    <x v="2"/>
    <x v="127"/>
  </r>
  <r>
    <s v="CULTIVO DE SECRECION VAGINAL"/>
    <n v="278.39999999999998"/>
    <x v="2"/>
    <x v="131"/>
  </r>
  <r>
    <s v="CULTIVO DE SECRECION VULVO VAGINAL"/>
    <n v="278.39999999999998"/>
    <x v="2"/>
    <x v="131"/>
  </r>
  <r>
    <s v="PANEL DE HEPATITIS &quot;B&quot; Y &quot;C&quot;"/>
    <n v="278.51947999999999"/>
    <x v="4"/>
    <x v="289"/>
  </r>
  <r>
    <s v="ANTICUERPOS ANTI-HELICOBACTER PYLORI IGG"/>
    <n v="280"/>
    <x v="0"/>
    <x v="225"/>
  </r>
  <r>
    <s v="AC. ANTI NUCLEARES "/>
    <n v="280"/>
    <x v="0"/>
    <x v="0"/>
  </r>
  <r>
    <s v="ESTRADIOL SERICO"/>
    <n v="280"/>
    <x v="0"/>
    <x v="0"/>
  </r>
  <r>
    <s v="METAHEMOGLOBINA"/>
    <n v="280.8"/>
    <x v="2"/>
    <x v="0"/>
  </r>
  <r>
    <s v="PROLACTINA SERICA"/>
    <n v="281"/>
    <x v="0"/>
    <x v="283"/>
  </r>
  <r>
    <s v="HORMONA INSULINA"/>
    <n v="282.2"/>
    <x v="2"/>
    <x v="254"/>
  </r>
  <r>
    <s v="HORMONA INSULINA POSTPRANDIAL**"/>
    <n v="282.2"/>
    <x v="2"/>
    <x v="290"/>
  </r>
  <r>
    <s v="ÁCIDO LÁCTICO EN SANGRE"/>
    <n v="282.57600000000002"/>
    <x v="1"/>
    <x v="227"/>
  </r>
  <r>
    <s v="ALFAFETOPROTEÍNA (AFP)"/>
    <n v="282.57600000000002"/>
    <x v="1"/>
    <x v="291"/>
  </r>
  <r>
    <s v="ANTICUERPOS ANTI-HELICOBACTER PYLORI, IGG"/>
    <n v="282.57600000000002"/>
    <x v="1"/>
    <x v="225"/>
  </r>
  <r>
    <s v="ANTÍGENO DE SUPERFICIE DE LA HEPATITIS B (HBSAG)"/>
    <n v="282.57600000000002"/>
    <x v="1"/>
    <x v="292"/>
  </r>
  <r>
    <s v="ANTICUERPOS ANTI-HELICOBACTER PYLORI, IGM"/>
    <n v="282.57600000000002"/>
    <x v="1"/>
    <x v="0"/>
  </r>
  <r>
    <s v="ANTICUERPOS ANTI-HEPATITIS C, IGG"/>
    <n v="282.57600000000002"/>
    <x v="1"/>
    <x v="293"/>
  </r>
  <r>
    <s v="PROLACTINA"/>
    <n v="282.57600000000002"/>
    <x v="1"/>
    <x v="283"/>
  </r>
  <r>
    <s v="PRUEBA DE SIMS-HUHNER"/>
    <n v="282.57600000000002"/>
    <x v="1"/>
    <x v="294"/>
  </r>
  <r>
    <s v="COPROPARASITOSCOPICO-5 MUESTRAS"/>
    <n v="283.2"/>
    <x v="2"/>
    <x v="228"/>
  </r>
  <r>
    <s v="ELECTROLITOS EN SUERO (NA+K+CL+CA)"/>
    <n v="283.2"/>
    <x v="2"/>
    <x v="0"/>
  </r>
  <r>
    <s v="BICARBONATO EN SUERO"/>
    <n v="283.5"/>
    <x v="2"/>
    <x v="295"/>
  </r>
  <r>
    <s v="AMILASA PANCREATICA"/>
    <n v="285.60000000000002"/>
    <x v="2"/>
    <x v="8"/>
  </r>
  <r>
    <s v="QUÍMICA SANGUÍNEA 12 PARÁMETROS"/>
    <n v="285.98001999999997"/>
    <x v="4"/>
    <x v="296"/>
  </r>
  <r>
    <s v="PERFIL BIOQUÍMICO (12 PARÁMETROS)"/>
    <n v="285.98001999999997"/>
    <x v="4"/>
    <x v="0"/>
  </r>
  <r>
    <s v="TRIYODOTIRONINA LIBRE (T3-LIBRE)"/>
    <n v="287.95839999999998"/>
    <x v="1"/>
    <x v="230"/>
  </r>
  <r>
    <s v="TIROXINA LIBRE (T4-LIBRE)"/>
    <n v="287.95839999999998"/>
    <x v="1"/>
    <x v="231"/>
  </r>
  <r>
    <s v="PROTEÍNA C REACTIVA ULTRASENSIBLE"/>
    <n v="289.61662000000001"/>
    <x v="4"/>
    <x v="23"/>
  </r>
  <r>
    <s v="CURVA DE TOLERANCIA A LA GLUCOSA (2 H: 0, 60,120)"/>
    <n v="290"/>
    <x v="3"/>
    <x v="158"/>
  </r>
  <r>
    <s v="BACILOSCOPIA EN ESPUTO ( 3 MUESTRAS )"/>
    <n v="290"/>
    <x v="0"/>
    <x v="200"/>
  </r>
  <r>
    <s v="CORTISOL URINARIO EN ORINA DE 24 HORAS"/>
    <n v="290"/>
    <x v="0"/>
    <x v="0"/>
  </r>
  <r>
    <s v="COLESTEROL DE BAJA DENSIDAD (LDL)"/>
    <n v="290.41005999999999"/>
    <x v="4"/>
    <x v="46"/>
  </r>
  <r>
    <s v="PRUEBA HEPATITIS A (+/-)"/>
    <n v="290.72964000000002"/>
    <x v="4"/>
    <x v="297"/>
  </r>
  <r>
    <s v="TRANSFERRINA"/>
    <n v="294.95"/>
    <x v="2"/>
    <x v="140"/>
  </r>
  <r>
    <s v="INMUNOGLOBULINA E"/>
    <n v="296.64999999999998"/>
    <x v="2"/>
    <x v="0"/>
  </r>
  <r>
    <s v="CITOLOGÍA EN MOCO NASAL (3 MUESTRAS)"/>
    <n v="297.52897999999999"/>
    <x v="4"/>
    <x v="67"/>
  </r>
  <r>
    <s v="ANTICUERPOS ANTI VIRUS HEPATITIS &quot;C&quot; IGG"/>
    <n v="298"/>
    <x v="0"/>
    <x v="298"/>
  </r>
  <r>
    <s v="BH, EGO, QS3 (GLU, CREAT, UREA )"/>
    <n v="300"/>
    <x v="3"/>
    <x v="111"/>
  </r>
  <r>
    <s v="BH, GPO. SANGUINEO, QS3 (CREAT, GLU, UREA)"/>
    <n v="300"/>
    <x v="3"/>
    <x v="111"/>
  </r>
  <r>
    <s v="BACILOSCOPIA EN ORINA ( 3 MUESTRAS )"/>
    <n v="300"/>
    <x v="0"/>
    <x v="202"/>
  </r>
  <r>
    <s v="APO LIPROPOTEINAS A1 Y B"/>
    <n v="300"/>
    <x v="0"/>
    <x v="299"/>
  </r>
  <r>
    <s v="CITOLOGIA EN ORINA"/>
    <n v="300"/>
    <x v="0"/>
    <x v="0"/>
  </r>
  <r>
    <s v="COLINESTERASA"/>
    <n v="300"/>
    <x v="0"/>
    <x v="0"/>
  </r>
  <r>
    <s v="LITIO SERICO"/>
    <n v="300"/>
    <x v="0"/>
    <x v="0"/>
  </r>
  <r>
    <s v="MIOGLOBINA"/>
    <n v="300"/>
    <x v="0"/>
    <x v="0"/>
  </r>
  <r>
    <s v="PLOMO EN SANGRE"/>
    <n v="300"/>
    <x v="0"/>
    <x v="300"/>
  </r>
  <r>
    <s v="TESTOSTERONA LIBRE"/>
    <n v="300"/>
    <x v="0"/>
    <x v="301"/>
  </r>
  <r>
    <s v="ALDOLASA"/>
    <n v="302.60000000000002"/>
    <x v="2"/>
    <x v="302"/>
  </r>
  <r>
    <s v="PERFIL CARDIACO"/>
    <n v="302.76"/>
    <x v="1"/>
    <x v="303"/>
  </r>
  <r>
    <s v="MESOFÍLICOS AEROBIOS"/>
    <n v="302.76"/>
    <x v="1"/>
    <x v="0"/>
  </r>
  <r>
    <s v="AC. ANTI CHLAMYDIA TRACHOMATIS IGG"/>
    <n v="303.05"/>
    <x v="4"/>
    <x v="304"/>
  </r>
  <r>
    <s v="PÉPTIDO C"/>
    <n v="304.10560000000004"/>
    <x v="1"/>
    <x v="305"/>
  </r>
  <r>
    <s v="HORMONA ESTIMULANTE DE TIROIDES NEONATAL"/>
    <n v="304.2"/>
    <x v="2"/>
    <x v="0"/>
  </r>
  <r>
    <s v="ANTICUERPOS ANTI-TRYPANOSOMA CRUZI (CHAGAS)"/>
    <n v="306"/>
    <x v="2"/>
    <x v="264"/>
  </r>
  <r>
    <s v="PERFIL HEPÁTICO"/>
    <n v="306.79680000000002"/>
    <x v="1"/>
    <x v="306"/>
  </r>
  <r>
    <s v="TIEMPOS DE COAGULACIÓN"/>
    <n v="308.56"/>
    <x v="4"/>
    <x v="221"/>
  </r>
  <r>
    <s v="UROCULTIVO"/>
    <n v="308.56"/>
    <x v="4"/>
    <x v="226"/>
  </r>
  <r>
    <s v="ELECTROFORESIS DE LIPOPROTEINAS"/>
    <n v="309.488"/>
    <x v="1"/>
    <x v="307"/>
  </r>
  <r>
    <s v="ANTICUERPOS ANTI-CHLAMYDIA TRACHOMATIS, IGM"/>
    <n v="309.488"/>
    <x v="1"/>
    <x v="308"/>
  </r>
  <r>
    <s v="AC. ANTI VIRUS DE HEPATITIS C "/>
    <n v="309.9375"/>
    <x v="4"/>
    <x v="309"/>
  </r>
  <r>
    <s v="PERFIL DE DROGAS DE ABUSO-2"/>
    <n v="311.95"/>
    <x v="2"/>
    <x v="0"/>
  </r>
  <r>
    <s v="QUIMICA SANGUINEA 6 ANALITOS (GLUC, UREA, CREAT, AC URI, COL T, TRIG)"/>
    <n v="314.39999999999998"/>
    <x v="2"/>
    <x v="256"/>
  </r>
  <r>
    <s v="AC. ANTI HETEROFILOS (PAUL BUNELL)"/>
    <n v="315"/>
    <x v="0"/>
    <x v="218"/>
  </r>
  <r>
    <s v="BAAR EN EXPECTORACION-5 MUESTRAS"/>
    <n v="315.2"/>
    <x v="2"/>
    <x v="310"/>
  </r>
  <r>
    <s v="BAAR EN ORINA-5 MUESTRAS"/>
    <n v="315.2"/>
    <x v="2"/>
    <x v="260"/>
  </r>
  <r>
    <s v="ESTUDIOS PRENUPCIALES"/>
    <n v="315.2"/>
    <x v="2"/>
    <x v="255"/>
  </r>
  <r>
    <s v="AC. ANTI CHLAMYDIA TRACHOMATIS IGA"/>
    <n v="316.82499999999999"/>
    <x v="4"/>
    <x v="311"/>
  </r>
  <r>
    <s v="AC. ANTI CHLAMYDIA TRACHOMATIS IGM"/>
    <n v="316.82499999999999"/>
    <x v="4"/>
    <x v="308"/>
  </r>
  <r>
    <s v="PERFIL RENAL"/>
    <n v="317.5616"/>
    <x v="1"/>
    <x v="0"/>
  </r>
  <r>
    <s v="AC. ANTI CITOMEGALOVIRUS IGG"/>
    <n v="318"/>
    <x v="0"/>
    <x v="128"/>
  </r>
  <r>
    <s v="AC. ANTI CITOMEGALOVIRUS IGM"/>
    <n v="318"/>
    <x v="0"/>
    <x v="142"/>
  </r>
  <r>
    <s v="AC. ANTI RUBEOLA IGG"/>
    <n v="318"/>
    <x v="0"/>
    <x v="0"/>
  </r>
  <r>
    <s v="AC. ANTI RUBEOLA IGM"/>
    <n v="318"/>
    <x v="0"/>
    <x v="0"/>
  </r>
  <r>
    <s v="ANTIGENO CA-125"/>
    <n v="320"/>
    <x v="0"/>
    <x v="238"/>
  </r>
  <r>
    <s v="ANTIGENO CA-15.3"/>
    <n v="320"/>
    <x v="0"/>
    <x v="239"/>
  </r>
  <r>
    <s v="CA 199 &quot;PÁNCREAS Y COLON&quot;"/>
    <n v="320"/>
    <x v="0"/>
    <x v="240"/>
  </r>
  <r>
    <s v="COOMBS DIRECTO"/>
    <n v="320"/>
    <x v="0"/>
    <x v="0"/>
  </r>
  <r>
    <s v="CREATIN FOSFOCINASA FRACCION MM"/>
    <n v="320"/>
    <x v="2"/>
    <x v="0"/>
  </r>
  <r>
    <s v="CURVA DE TOLERANCIA A LA GLUCOSA-5"/>
    <n v="320"/>
    <x v="2"/>
    <x v="312"/>
  </r>
  <r>
    <s v="ANTIGENO DEL STREPTOCOCO BETA HEMOLITICO GRUPO A"/>
    <n v="321.3"/>
    <x v="2"/>
    <x v="313"/>
  </r>
  <r>
    <s v="ANTIGENO HE4"/>
    <n v="321.3"/>
    <x v="2"/>
    <x v="314"/>
  </r>
  <r>
    <s v="CLORO EN ORINA AL AZAR"/>
    <n v="322.15867999999995"/>
    <x v="4"/>
    <x v="0"/>
  </r>
  <r>
    <s v="CLORO EN ORINA DE 24 HORAS"/>
    <n v="322.15867999999995"/>
    <x v="4"/>
    <x v="0"/>
  </r>
  <r>
    <s v="CINÉTICA DE HIERRO"/>
    <n v="322.94399999999996"/>
    <x v="1"/>
    <x v="315"/>
  </r>
  <r>
    <s v="PERFIL TIROIDEO"/>
    <n v="322.94399999999996"/>
    <x v="1"/>
    <x v="316"/>
  </r>
  <r>
    <s v="PRUEBAS REUMATICAS"/>
    <n v="325.55"/>
    <x v="2"/>
    <x v="317"/>
  </r>
  <r>
    <s v="MICROALBUMINURIA EN ORINA AL AZAR"/>
    <n v="326.99646000000001"/>
    <x v="4"/>
    <x v="259"/>
  </r>
  <r>
    <s v="ANTICUERPOS (IGG) ANTI-ANTIGENO C DEL VIRUS DE LA HEPATITIS B"/>
    <n v="328.1"/>
    <x v="2"/>
    <x v="318"/>
  </r>
  <r>
    <s v="ANTICUERPOS ANTI-ANTIGENO S DEL VIRUS DE LA HEPATITIS B"/>
    <n v="328.1"/>
    <x v="2"/>
    <x v="319"/>
  </r>
  <r>
    <s v="COLESTEROL DE ALTA DENSIDAD (HDL)"/>
    <n v="328.59435999999999"/>
    <x v="4"/>
    <x v="44"/>
  </r>
  <r>
    <s v="ANTICUERPOS (IGG) ANTI-CHLAMYDIA TRACHOMATIS"/>
    <n v="329.8"/>
    <x v="2"/>
    <x v="304"/>
  </r>
  <r>
    <s v="ANTICUERPOS (IGM) ANTI-CHLAMYDIA TRACHOMATIS"/>
    <n v="329.8"/>
    <x v="2"/>
    <x v="308"/>
  </r>
  <r>
    <s v="PERFIL DE ANEMIAS"/>
    <n v="330.07103999999998"/>
    <x v="4"/>
    <x v="0"/>
  </r>
  <r>
    <s v="AC. ANTI PEROXIDASA TIROIDEA"/>
    <n v="330.6"/>
    <x v="4"/>
    <x v="320"/>
  </r>
  <r>
    <s v="AG. VIRUS SINCITIAL RESPIRATORIO"/>
    <n v="330.6"/>
    <x v="4"/>
    <x v="321"/>
  </r>
  <r>
    <s v="DEPURACIÓN DE CREATININA"/>
    <n v="330.6"/>
    <x v="4"/>
    <x v="151"/>
  </r>
  <r>
    <s v="HEMOGLOBINA GLICOSILADA"/>
    <n v="330.6"/>
    <x v="4"/>
    <x v="207"/>
  </r>
  <r>
    <s v="ANTIGENO CA 125"/>
    <n v="330.65"/>
    <x v="2"/>
    <x v="238"/>
  </r>
  <r>
    <s v="PERFIL TOXICOLOGICO"/>
    <n v="332"/>
    <x v="0"/>
    <x v="322"/>
  </r>
  <r>
    <s v="CLORO SÉRICO"/>
    <n v="332.98032000000001"/>
    <x v="4"/>
    <x v="0"/>
  </r>
  <r>
    <s v="VITAMINA B12"/>
    <n v="333.7088"/>
    <x v="1"/>
    <x v="323"/>
  </r>
  <r>
    <s v="CULTIVO DE MYCOBACTERIUM"/>
    <n v="334.9"/>
    <x v="2"/>
    <x v="324"/>
  </r>
  <r>
    <s v="PRUEBA CON DERIVADO DE PROTEINA PURIFICADA DE TUBERCULINA (PPD)"/>
    <n v="334.9"/>
    <x v="2"/>
    <x v="325"/>
  </r>
  <r>
    <s v="FOSFATASA ACIDA FRACCION PROSTATICA"/>
    <n v="335.7"/>
    <x v="2"/>
    <x v="326"/>
  </r>
  <r>
    <s v="FOSFATASA ACIDA TOTAL"/>
    <n v="335.7"/>
    <x v="2"/>
    <x v="35"/>
  </r>
  <r>
    <s v="FOSFATASA ACIDA TOTAL Y PROSTATICA"/>
    <n v="335.7"/>
    <x v="2"/>
    <x v="327"/>
  </r>
  <r>
    <s v="BARBITÚRICOS EN ORINA"/>
    <n v="336.4"/>
    <x v="1"/>
    <x v="167"/>
  </r>
  <r>
    <s v="CULTIVO DE EXPECTORACIÓN"/>
    <n v="336.4"/>
    <x v="1"/>
    <x v="174"/>
  </r>
  <r>
    <s v="CULTIVO DE LÍQUIDO DE DIÁLISIS"/>
    <n v="336.4"/>
    <x v="1"/>
    <x v="287"/>
  </r>
  <r>
    <s v="CULTIVO DE"/>
    <n v="336.4"/>
    <x v="1"/>
    <x v="288"/>
  </r>
  <r>
    <s v="COLIFORMES FECALES"/>
    <n v="336.4"/>
    <x v="1"/>
    <x v="0"/>
  </r>
  <r>
    <s v="ESTRADIOL"/>
    <n v="336.4"/>
    <x v="1"/>
    <x v="0"/>
  </r>
  <r>
    <s v="FRUCTOSA EN SEMEN"/>
    <n v="336.4"/>
    <x v="1"/>
    <x v="0"/>
  </r>
  <r>
    <s v="RX BASE DE CRÁNEO (HIRTZ)"/>
    <n v="336.4"/>
    <x v="1"/>
    <x v="328"/>
  </r>
  <r>
    <s v="RX DE ABDOMEN LATERAL"/>
    <n v="336.4"/>
    <x v="1"/>
    <x v="329"/>
  </r>
  <r>
    <s v="RX DE ABDOMEN SIMPLE"/>
    <n v="336.4"/>
    <x v="1"/>
    <x v="330"/>
  </r>
  <r>
    <s v="RX DE ANTEBRAZO AP"/>
    <n v="336.4"/>
    <x v="1"/>
    <x v="331"/>
  </r>
  <r>
    <s v="RX DE ANTEBRAZO LATERAL"/>
    <n v="336.4"/>
    <x v="1"/>
    <x v="332"/>
  </r>
  <r>
    <s v="RX DE BRAZO AP"/>
    <n v="336.4"/>
    <x v="1"/>
    <x v="333"/>
  </r>
  <r>
    <s v="RX DE BRAZO LATERAL"/>
    <n v="336.4"/>
    <x v="1"/>
    <x v="334"/>
  </r>
  <r>
    <s v="RX DE CADERA AP"/>
    <n v="336.4"/>
    <x v="1"/>
    <x v="335"/>
  </r>
  <r>
    <s v="RX DE CADERA AXIAL"/>
    <n v="336.4"/>
    <x v="1"/>
    <x v="336"/>
  </r>
  <r>
    <s v="RX DE CADERA LATERAL"/>
    <n v="336.4"/>
    <x v="1"/>
    <x v="337"/>
  </r>
  <r>
    <s v="RX DE CLAVÍCULA AP"/>
    <n v="336.4"/>
    <x v="1"/>
    <x v="338"/>
  </r>
  <r>
    <s v="RX DE CLAVÍCULA AP COMPARATIVAS"/>
    <n v="336.4"/>
    <x v="1"/>
    <x v="339"/>
  </r>
  <r>
    <s v="RX DE CODO AP"/>
    <n v="336.4"/>
    <x v="1"/>
    <x v="340"/>
  </r>
  <r>
    <s v="RX DE CODO LATERAL"/>
    <n v="336.4"/>
    <x v="1"/>
    <x v="341"/>
  </r>
  <r>
    <s v="RX DE COLUMNA LUMBAR LATERAL"/>
    <n v="336.4"/>
    <x v="1"/>
    <x v="342"/>
  </r>
  <r>
    <s v="RX DE COLUMNA SACROCOXÍGEA LATERAL"/>
    <n v="336.4"/>
    <x v="1"/>
    <x v="343"/>
  </r>
  <r>
    <s v="RX DE CRÁNEO LATERAL"/>
    <n v="336.4"/>
    <x v="1"/>
    <x v="344"/>
  </r>
  <r>
    <s v="RX DE CUELLO LATERAL (ADENOIDES)"/>
    <n v="336.4"/>
    <x v="1"/>
    <x v="345"/>
  </r>
  <r>
    <s v="RX DE HOMBRO AP."/>
    <n v="336.4"/>
    <x v="1"/>
    <x v="346"/>
  </r>
  <r>
    <s v="RX DE HOMBRO TRANSTORÁCICA"/>
    <n v="336.4"/>
    <x v="1"/>
    <x v="347"/>
  </r>
  <r>
    <s v="RX DE MANO AP"/>
    <n v="336.4"/>
    <x v="1"/>
    <x v="348"/>
  </r>
  <r>
    <s v="RX DE MANO LATERAL"/>
    <n v="336.4"/>
    <x v="1"/>
    <x v="349"/>
  </r>
  <r>
    <s v="RX DE MANO OBLÍCUA"/>
    <n v="336.4"/>
    <x v="1"/>
    <x v="350"/>
  </r>
  <r>
    <s v="RX DE MUÑECA AP"/>
    <n v="336.4"/>
    <x v="1"/>
    <x v="351"/>
  </r>
  <r>
    <s v="RX DE MUÑECA LATERAL"/>
    <n v="336.4"/>
    <x v="1"/>
    <x v="352"/>
  </r>
  <r>
    <s v="RX DE MUSLO (FÉMUR) AP"/>
    <n v="336.4"/>
    <x v="1"/>
    <x v="353"/>
  </r>
  <r>
    <s v="RX DE MUSLO (FÉMUR) LATERAL"/>
    <n v="336.4"/>
    <x v="1"/>
    <x v="354"/>
  </r>
  <r>
    <s v="RX DE PELVIS AP"/>
    <n v="336.4"/>
    <x v="1"/>
    <x v="355"/>
  </r>
  <r>
    <s v="RX DE PELVIS POSICIÓN DE RANA"/>
    <n v="336.4"/>
    <x v="1"/>
    <x v="356"/>
  </r>
  <r>
    <s v="RX DE PIE AP"/>
    <n v="336.4"/>
    <x v="1"/>
    <x v="357"/>
  </r>
  <r>
    <s v="RX DE PIE LATERAL (CALCÁNEO)"/>
    <n v="336.4"/>
    <x v="1"/>
    <x v="358"/>
  </r>
  <r>
    <s v="RX DE PIE OBLÍCUA"/>
    <n v="336.4"/>
    <x v="1"/>
    <x v="359"/>
  </r>
  <r>
    <s v="RX DE PIERNA (TIBIA Y PERONÉ) AP"/>
    <n v="336.4"/>
    <x v="1"/>
    <x v="360"/>
  </r>
  <r>
    <s v="RX DE PIERNA (TIBIA Y PERONÉ) LATERAL"/>
    <n v="336.4"/>
    <x v="1"/>
    <x v="361"/>
  </r>
  <r>
    <s v="RX DE RODILLA AP"/>
    <n v="336.4"/>
    <x v="1"/>
    <x v="362"/>
  </r>
  <r>
    <s v="RX DE RODILLA AP PANORÁMICA"/>
    <n v="336.4"/>
    <x v="1"/>
    <x v="363"/>
  </r>
  <r>
    <s v="RX DE RODILLA LATERAL"/>
    <n v="336.4"/>
    <x v="1"/>
    <x v="364"/>
  </r>
  <r>
    <s v="RX DE TOBILLO AP"/>
    <n v="336.4"/>
    <x v="1"/>
    <x v="365"/>
  </r>
  <r>
    <s v="RX DE TOBILLO LATERAL"/>
    <n v="336.4"/>
    <x v="1"/>
    <x v="366"/>
  </r>
  <r>
    <s v="RX DE TORAX"/>
    <n v="336.4"/>
    <x v="1"/>
    <x v="367"/>
  </r>
  <r>
    <s v="RX DE TÓRAX ÓSEO AP"/>
    <n v="336.4"/>
    <x v="1"/>
    <x v="368"/>
  </r>
  <r>
    <s v="RX DE TÓRAX ÓSEO OBLÍCUA"/>
    <n v="336.4"/>
    <x v="1"/>
    <x v="369"/>
  </r>
  <r>
    <s v="RX EDAD ÓSEA"/>
    <n v="336.4"/>
    <x v="1"/>
    <x v="370"/>
  </r>
  <r>
    <s v="RX TOWNE DE CRÁNEO"/>
    <n v="336.4"/>
    <x v="1"/>
    <x v="371"/>
  </r>
  <r>
    <s v="ANTICUERPOS (IGE) ESPECIFICA CONTRA ASPERGILLUS FUMIGATUS"/>
    <n v="337.5"/>
    <x v="2"/>
    <x v="372"/>
  </r>
  <r>
    <s v="ANTICUERPOS (IGE) ANTI LATEX (ARBOL CAUCHO BRAZILIAN)"/>
    <n v="337.5"/>
    <x v="2"/>
    <x v="373"/>
  </r>
  <r>
    <s v="ANTICUERPOS (IGE) ANTI-CARNE DE CERDO"/>
    <n v="337.5"/>
    <x v="2"/>
    <x v="0"/>
  </r>
  <r>
    <s v="ANTICUERPOS (IGE) ANTI-CARNE DE POLLO"/>
    <n v="337.5"/>
    <x v="2"/>
    <x v="0"/>
  </r>
  <r>
    <s v="ANTICUERPOS (IGE) ANTI-CARNE DE RES"/>
    <n v="337.5"/>
    <x v="2"/>
    <x v="0"/>
  </r>
  <r>
    <s v="CORTISOL EN ORINA DE 24 H"/>
    <n v="337.74560000000002"/>
    <x v="1"/>
    <x v="0"/>
  </r>
  <r>
    <s v="PORFOBILINOGENO EN ORINA DE 24 HORAS"/>
    <n v="338.4"/>
    <x v="2"/>
    <x v="374"/>
  </r>
  <r>
    <s v="ANTICUERPOS (IGE) ANTI-DERMATOPHAGOIDES FARINAE"/>
    <n v="340.2"/>
    <x v="2"/>
    <x v="0"/>
  </r>
  <r>
    <s v="ANTICUERPOS (IGE) ANTI-DERMATOPHAGOIDES PTERONYSSINUS"/>
    <n v="340.2"/>
    <x v="2"/>
    <x v="0"/>
  </r>
  <r>
    <s v="HORMONA ADRENOCORTICOTRÓFICA (ACTH)"/>
    <n v="340.43680000000001"/>
    <x v="1"/>
    <x v="257"/>
  </r>
  <r>
    <s v="TIEMPO DE PROTROMBINA CORREGIDO"/>
    <n v="341.6"/>
    <x v="2"/>
    <x v="375"/>
  </r>
  <r>
    <s v="TIEMPO DE TROMBOPLASTINA PARCIAL CORREGIDO"/>
    <n v="341.6"/>
    <x v="2"/>
    <x v="376"/>
  </r>
  <r>
    <s v="17-ALFA HIDROXIPROGESTERONA"/>
    <n v="341.7824"/>
    <x v="1"/>
    <x v="377"/>
  </r>
  <r>
    <s v="AC. ANTI TIROGLOBULINA"/>
    <n v="344.375"/>
    <x v="4"/>
    <x v="0"/>
  </r>
  <r>
    <s v="CHAGAS ( AC. ANTI TRYPANOSOMA CRUZI)"/>
    <n v="344.375"/>
    <x v="4"/>
    <x v="264"/>
  </r>
  <r>
    <s v="ANTICUERPOS (IGM) ANTI-ANTIGENO C DEL VIRUS DE LA HEPATITIS B"/>
    <n v="345.95"/>
    <x v="2"/>
    <x v="378"/>
  </r>
  <r>
    <s v="HEMOSIDERINA EN ORINA"/>
    <n v="346.5"/>
    <x v="2"/>
    <x v="0"/>
  </r>
  <r>
    <s v="PERFIL DE DROGAS DE 5 PARÁMETROS"/>
    <n v="346.53491999999994"/>
    <x v="4"/>
    <x v="0"/>
  </r>
  <r>
    <s v="ANTIGENO NS1 DEL VIRUS DEL DENGUE"/>
    <n v="346.8"/>
    <x v="2"/>
    <x v="379"/>
  </r>
  <r>
    <s v="CANNABINOIDES (MARIHUANA) EN ORINA"/>
    <n v="347.08591999999999"/>
    <x v="4"/>
    <x v="0"/>
  </r>
  <r>
    <s v="COMPLEMENTO HEMOLITICO AL 50 %"/>
    <n v="347.65"/>
    <x v="2"/>
    <x v="0"/>
  </r>
  <r>
    <s v="ESPERMATOBIOSCOPIA DIRECTA"/>
    <n v="348"/>
    <x v="3"/>
    <x v="0"/>
  </r>
  <r>
    <s v="PERFIL CINETICA DE HIERRO"/>
    <n v="348"/>
    <x v="2"/>
    <x v="315"/>
  </r>
  <r>
    <s v="ÁCIDO VALPRÓICO (VALPROATO DE MAGNESIO)"/>
    <n v="349.85600000000005"/>
    <x v="1"/>
    <x v="380"/>
  </r>
  <r>
    <s v="AMINOFILINA (TEOFILINA)"/>
    <n v="349.85600000000005"/>
    <x v="1"/>
    <x v="381"/>
  </r>
  <r>
    <s v="CAROTENOS"/>
    <n v="349.85600000000005"/>
    <x v="1"/>
    <x v="382"/>
  </r>
  <r>
    <s v="ANTICUERPOS ANTI-PEROXIDASA TIROIDEA (ANTI-TPO)"/>
    <n v="349.85600000000005"/>
    <x v="1"/>
    <x v="0"/>
  </r>
  <r>
    <s v="ANTICUERPOS ANTI-TIROGLOBULINA (ANTI-TG)"/>
    <n v="349.85600000000005"/>
    <x v="1"/>
    <x v="0"/>
  </r>
  <r>
    <s v="FENOBARBITAL"/>
    <n v="349.85600000000005"/>
    <x v="1"/>
    <x v="383"/>
  </r>
  <r>
    <s v="DIFENILHIDANTOÍNA (FENITOÍNA)"/>
    <n v="349.85600000000005"/>
    <x v="1"/>
    <x v="0"/>
  </r>
  <r>
    <s v="MANIPULADORES"/>
    <n v="349.85600000000005"/>
    <x v="1"/>
    <x v="0"/>
  </r>
  <r>
    <s v="YODO PROTEICO (YODO HORMONAL)"/>
    <n v="349.85600000000005"/>
    <x v="1"/>
    <x v="194"/>
  </r>
  <r>
    <s v="BH, EGO, QS6 (AU, CREAT, GLU, UREA )"/>
    <n v="350"/>
    <x v="3"/>
    <x v="256"/>
  </r>
  <r>
    <s v="BH, GPO. SANG FRH, QS6 (COL, TG, AU, GLU, UREA, CREAT.)"/>
    <n v="350"/>
    <x v="3"/>
    <x v="256"/>
  </r>
  <r>
    <s v="AC. ANTI CHLAMYDIA TRACHOMATIS IGG"/>
    <n v="350"/>
    <x v="0"/>
    <x v="304"/>
  </r>
  <r>
    <s v="AC. ANTI CHLAMYDIA TRACHOMATIS IGM"/>
    <n v="350"/>
    <x v="0"/>
    <x v="308"/>
  </r>
  <r>
    <s v="ANTIGENO CARCINOEMBRIONARIO"/>
    <n v="350"/>
    <x v="0"/>
    <x v="186"/>
  </r>
  <r>
    <s v="AG. DE SUPERFICIE DEL VIRUS  HEPATITIS ¨B¨"/>
    <n v="350"/>
    <x v="0"/>
    <x v="292"/>
  </r>
  <r>
    <s v="ESTROGENOS TOTALES"/>
    <n v="350"/>
    <x v="0"/>
    <x v="384"/>
  </r>
  <r>
    <s v="BETA GONADOTROPINA CORIONICA HUMANA"/>
    <n v="350"/>
    <x v="0"/>
    <x v="385"/>
  </r>
  <r>
    <s v="PERFIL DE LIPIDOS"/>
    <n v="350"/>
    <x v="0"/>
    <x v="276"/>
  </r>
  <r>
    <s v="RESISTENCIA A LA INSULINA (HOMA)"/>
    <n v="350"/>
    <x v="0"/>
    <x v="386"/>
  </r>
  <r>
    <s v="PERFIL DE LÍPIDOS I (5 ELEMENTOS)"/>
    <n v="352.60694000000007"/>
    <x v="4"/>
    <x v="387"/>
  </r>
  <r>
    <s v="PERFIL HEPÁTICO I"/>
    <n v="357.59899999999999"/>
    <x v="4"/>
    <x v="306"/>
  </r>
  <r>
    <s v="QUIMICA SANGUINEA 7 ANALITOS (GLUC, UREA, CREAT, AC URI, COL T, TRIG, LIP T)"/>
    <n v="357.6"/>
    <x v="2"/>
    <x v="388"/>
  </r>
  <r>
    <s v="AC. ANTI EPSTEIN-BARR AG NUCLEAR IGG (EBNA IGG)"/>
    <n v="360"/>
    <x v="0"/>
    <x v="389"/>
  </r>
  <r>
    <s v="AC. ANTI CORE DE HEPATITIS B IGG"/>
    <n v="360"/>
    <x v="0"/>
    <x v="195"/>
  </r>
  <r>
    <s v="AC. ANTI CORE DE HEPATITIS B IGM"/>
    <n v="360"/>
    <x v="0"/>
    <x v="196"/>
  </r>
  <r>
    <s v="ANTICUERPOS ANTI-ASPERGILLUS FUMIGATUS (M3), IGE"/>
    <n v="363.31200000000001"/>
    <x v="1"/>
    <x v="372"/>
  </r>
  <r>
    <s v="BENZODIACEPINAS EN ORINA"/>
    <n v="363.31200000000001"/>
    <x v="1"/>
    <x v="168"/>
  </r>
  <r>
    <s v="AG. NS1 ZIKA"/>
    <n v="365.03750000000002"/>
    <x v="4"/>
    <x v="390"/>
  </r>
  <r>
    <s v="AC. ANTI ZIKA IGG E IGM"/>
    <n v="365.03750000000002"/>
    <x v="4"/>
    <x v="0"/>
  </r>
  <r>
    <s v="TROPONINA I ALTA SENSIBILIDAD"/>
    <n v="365.5"/>
    <x v="2"/>
    <x v="274"/>
  </r>
  <r>
    <s v="PERFIL DE LIPIDOS 1 (5 ANALITOS)"/>
    <n v="365.6"/>
    <x v="2"/>
    <x v="391"/>
  </r>
  <r>
    <s v="ANTICUERPOS (IGG+IGM) ANTI-CHIKUNGUNYA"/>
    <n v="367.2"/>
    <x v="2"/>
    <x v="392"/>
  </r>
  <r>
    <s v="ELECTROLITOS EN SUDOR (NA+K+CL)"/>
    <n v="368.9"/>
    <x v="2"/>
    <x v="152"/>
  </r>
  <r>
    <s v="CARBAMAZEPINA"/>
    <n v="368.9"/>
    <x v="2"/>
    <x v="0"/>
  </r>
  <r>
    <s v="TEOFILINA"/>
    <n v="368.9"/>
    <x v="2"/>
    <x v="381"/>
  </r>
  <r>
    <s v="FERRITINA"/>
    <n v="369.75"/>
    <x v="2"/>
    <x v="0"/>
  </r>
  <r>
    <s v="ANTIGENO ROTAVIRUS/ADENOVIRUS/ASTROVIRUS EN MATERIA FECAL"/>
    <n v="371.2"/>
    <x v="2"/>
    <x v="222"/>
  </r>
  <r>
    <s v="COCAÍNA"/>
    <n v="371.71562"/>
    <x v="4"/>
    <x v="0"/>
  </r>
  <r>
    <s v="AC. ANTI CHIKUNGUNYA IGG E IGM"/>
    <n v="371.92500000000001"/>
    <x v="4"/>
    <x v="392"/>
  </r>
  <r>
    <s v="ALFA Y BETA CAROTENOS"/>
    <n v="372.6"/>
    <x v="2"/>
    <x v="393"/>
  </r>
  <r>
    <s v="ALFAFETOPROTEÍNA"/>
    <n v="375.39629999999994"/>
    <x v="4"/>
    <x v="291"/>
  </r>
  <r>
    <s v="ANTICUERPOS (IGG) ANTI-CARDIOLIPINAS"/>
    <n v="375.7"/>
    <x v="2"/>
    <x v="394"/>
  </r>
  <r>
    <s v="ANTICUERPOS (IGM) ANTI-CARDIOLIPINAS"/>
    <n v="375.7"/>
    <x v="2"/>
    <x v="394"/>
  </r>
  <r>
    <s v="ANTICUERPOS (IGG+IGM) ANTI-CITOMEGALOVIRUS"/>
    <n v="375.7"/>
    <x v="2"/>
    <x v="395"/>
  </r>
  <r>
    <s v="ANTICUERPOS (IGG+IGM) ANTI-HERPES TIPO 1"/>
    <n v="375.7"/>
    <x v="2"/>
    <x v="0"/>
  </r>
  <r>
    <s v="ANTICUERPOS (IGG+IGM) ANTI-HERPES TIPO 2"/>
    <n v="375.7"/>
    <x v="2"/>
    <x v="0"/>
  </r>
  <r>
    <s v="ANTICUERPOS (IGG+IGM) ANTI-RUBEOLA"/>
    <n v="375.7"/>
    <x v="2"/>
    <x v="0"/>
  </r>
  <r>
    <s v="ANTICUERPOS (IGG+IGM) ANTI-TOXOPLASMA"/>
    <n v="375.7"/>
    <x v="2"/>
    <x v="0"/>
  </r>
  <r>
    <s v="PANEL DE HEPATITIS &quot;A&quot; Y &quot;B&quot;"/>
    <n v="376.35503999999997"/>
    <x v="4"/>
    <x v="396"/>
  </r>
  <r>
    <s v="ELECTROCARDIOGRAMA"/>
    <n v="376.76800000000003"/>
    <x v="1"/>
    <x v="397"/>
  </r>
  <r>
    <s v="AUDIOMETRÍA"/>
    <n v="376.76800000000003"/>
    <x v="1"/>
    <x v="0"/>
  </r>
  <r>
    <s v="HEMOCULTIVO"/>
    <n v="376.76800000000003"/>
    <x v="1"/>
    <x v="398"/>
  </r>
  <r>
    <s v="ESPIROMETRÍA"/>
    <n v="376.76800000000003"/>
    <x v="1"/>
    <x v="0"/>
  </r>
  <r>
    <s v="IDENTIFICACIÓN DE ESCHERICHIA COLI"/>
    <n v="376.76800000000003"/>
    <x v="1"/>
    <x v="0"/>
  </r>
  <r>
    <s v="TESTOSTERONA LIBRE"/>
    <n v="376.76800000000003"/>
    <x v="1"/>
    <x v="301"/>
  </r>
  <r>
    <s v="TROPONINA I"/>
    <n v="376.76800000000003"/>
    <x v="1"/>
    <x v="274"/>
  </r>
  <r>
    <s v="BAAR EN EXPECTORACION-6 MUESTRAS"/>
    <n v="377.6"/>
    <x v="2"/>
    <x v="399"/>
  </r>
  <r>
    <s v="VIRUS DE PAPILOMA HUMANO POR PCR 2DA ZONA"/>
    <n v="378"/>
    <x v="0"/>
    <x v="400"/>
  </r>
  <r>
    <s v="VIRUS DE PAPILOMA HUMANO POR PCR 3RA ZONA"/>
    <n v="378"/>
    <x v="0"/>
    <x v="400"/>
  </r>
  <r>
    <s v="ANTIGENO CARCINOEMBRIONARIO"/>
    <n v="378.25"/>
    <x v="2"/>
    <x v="186"/>
  </r>
  <r>
    <s v="ANTIGENO ALFA-FETOPROTEINA"/>
    <n v="378.25"/>
    <x v="2"/>
    <x v="401"/>
  </r>
  <r>
    <s v="ALCOHOL ETILICO EN SUERO"/>
    <n v="378.4"/>
    <x v="2"/>
    <x v="229"/>
  </r>
  <r>
    <s v="ESPERMATOBIOSCOPIA"/>
    <n v="379.2"/>
    <x v="2"/>
    <x v="0"/>
  </r>
  <r>
    <s v="ADENOVIRUS EN HECES"/>
    <n v="380"/>
    <x v="0"/>
    <x v="402"/>
  </r>
  <r>
    <s v="ANTIGENO PROSTATICO ESPECIFICO FRACCION LIBRE"/>
    <n v="380"/>
    <x v="0"/>
    <x v="403"/>
  </r>
  <r>
    <s v="PERFIL HEPATICO"/>
    <n v="380"/>
    <x v="0"/>
    <x v="306"/>
  </r>
  <r>
    <s v="TROPONINA I"/>
    <n v="380"/>
    <x v="0"/>
    <x v="274"/>
  </r>
  <r>
    <s v="SANGRE OCULTA EN HECES-5 MUESTRAS"/>
    <n v="380.8"/>
    <x v="2"/>
    <x v="43"/>
  </r>
  <r>
    <s v="ÁCIDO FÓLICO"/>
    <n v="380.8048"/>
    <x v="1"/>
    <x v="404"/>
  </r>
  <r>
    <s v="FERRITINA"/>
    <n v="382.15039999999999"/>
    <x v="1"/>
    <x v="0"/>
  </r>
  <r>
    <s v="B.A.A.R. EN ORINA (10) TINCIÓN DE ZIEHL-NEELSEN"/>
    <n v="382.25074000000001"/>
    <x v="4"/>
    <x v="405"/>
  </r>
  <r>
    <s v="COMPLEMENTO C3"/>
    <n v="382.47113999999999"/>
    <x v="4"/>
    <x v="0"/>
  </r>
  <r>
    <s v="COMPLEMENTO C4"/>
    <n v="382.47113999999999"/>
    <x v="4"/>
    <x v="0"/>
  </r>
  <r>
    <s v="ANTICUERPOS (IGG) ANTI-VIRUS DE LA HEPATITIS A"/>
    <n v="382.5"/>
    <x v="2"/>
    <x v="197"/>
  </r>
  <r>
    <s v="QUÍMICA SANGUÍNEA 24 PARÁMETROS"/>
    <n v="382.97805999999991"/>
    <x v="4"/>
    <x v="406"/>
  </r>
  <r>
    <s v="PERFIL BIOQUÍMICO (24 PARÁMETROS)"/>
    <n v="382.97805999999991"/>
    <x v="4"/>
    <x v="0"/>
  </r>
  <r>
    <s v="APOLIPROTEÍNAS A1"/>
    <n v="383.85966000000002"/>
    <x v="4"/>
    <x v="165"/>
  </r>
  <r>
    <s v="ANTIGENO ESPECIFICO DE PROSTATA LIBRE"/>
    <n v="385.05"/>
    <x v="2"/>
    <x v="403"/>
  </r>
  <r>
    <s v="ANTICUERPOS (IGE) ANTI-ALFA-LACTOALBUMINA"/>
    <n v="385.2"/>
    <x v="2"/>
    <x v="407"/>
  </r>
  <r>
    <s v="ANTICUERPOS (IGE) ANTI-BETA-LACTOGLOBULINA"/>
    <n v="385.2"/>
    <x v="2"/>
    <x v="0"/>
  </r>
  <r>
    <s v="ANTICUERPOS (IGE) ANTI-GLUTEN"/>
    <n v="385.2"/>
    <x v="2"/>
    <x v="0"/>
  </r>
  <r>
    <s v="ANTICUERPOS (IGE) ANTI-SOYA"/>
    <n v="385.2"/>
    <x v="2"/>
    <x v="0"/>
  </r>
  <r>
    <s v="GASOMETRIA DE SANGRE ARTERIAL"/>
    <n v="385.9"/>
    <x v="2"/>
    <x v="408"/>
  </r>
  <r>
    <s v="GASOMETRIA DE SANGRE VENOSA"/>
    <n v="385.9"/>
    <x v="2"/>
    <x v="409"/>
  </r>
  <r>
    <s v="GASOMETRIA URINARIA"/>
    <n v="385.9"/>
    <x v="2"/>
    <x v="410"/>
  </r>
  <r>
    <s v="COEFICINTE DE ALBUMINA / CREATININA"/>
    <n v="386.01958000000002"/>
    <x v="4"/>
    <x v="411"/>
  </r>
  <r>
    <s v="POTASIO EN ORINA AL AZAR"/>
    <n v="387.76074"/>
    <x v="4"/>
    <x v="102"/>
  </r>
  <r>
    <s v="SODIO EN ORINA AL AZAR (SODIO, POT Y CL)"/>
    <n v="387.76074"/>
    <x v="4"/>
    <x v="412"/>
  </r>
  <r>
    <s v="AC. ANTI AG. DE SUPERFICIE HEPATITIS B"/>
    <n v="388.28970000000004"/>
    <x v="4"/>
    <x v="413"/>
  </r>
  <r>
    <s v="TROPONINA T"/>
    <n v="388.8"/>
    <x v="2"/>
    <x v="275"/>
  </r>
  <r>
    <s v="ELECTROLITOS SERICOS (6 PARAMETROS)"/>
    <n v="390"/>
    <x v="0"/>
    <x v="153"/>
  </r>
  <r>
    <s v="CISTINA EN ORINA DE 24 H"/>
    <n v="390.22399999999999"/>
    <x v="1"/>
    <x v="414"/>
  </r>
  <r>
    <s v="ACIDO VALPROICO"/>
    <n v="390.6"/>
    <x v="2"/>
    <x v="380"/>
  </r>
  <r>
    <s v="ANTICUERPOS (IGG) ANTI-HELICOBACTER PYLORI"/>
    <n v="391.85"/>
    <x v="2"/>
    <x v="225"/>
  </r>
  <r>
    <s v="ANTICUERPOS (IGM) ANTI-HELICOBACTER PYLORI"/>
    <n v="391.85"/>
    <x v="2"/>
    <x v="415"/>
  </r>
  <r>
    <s v="HEMOGLOBINA LIBRE EN PLASMA"/>
    <n v="394"/>
    <x v="0"/>
    <x v="0"/>
  </r>
  <r>
    <s v="ANTICUERPOS (IGG) ANTI-PEPTIDOS CITRULINADOS CICLICOS"/>
    <n v="394.4"/>
    <x v="2"/>
    <x v="416"/>
  </r>
  <r>
    <s v="17-HIDROXICORTICOESTEROIDES EN ORINA DE 24 H"/>
    <n v="395.60640000000001"/>
    <x v="1"/>
    <x v="417"/>
  </r>
  <r>
    <s v="ANTICUERPOS (IGA) ANTI-CHLAMYDIA TRACHOMATIS "/>
    <n v="396.95"/>
    <x v="2"/>
    <x v="311"/>
  </r>
  <r>
    <s v="DÍMERO D (PLASMA TRATADO)"/>
    <n v="397.02855999999997"/>
    <x v="4"/>
    <x v="0"/>
  </r>
  <r>
    <s v="HORMONA DEHIDROEPIANDROSTERONA SULFATADA"/>
    <n v="398.65"/>
    <x v="2"/>
    <x v="418"/>
  </r>
  <r>
    <s v="AC. ANTI CARDIOLIPINA IGM"/>
    <n v="399.47500000000002"/>
    <x v="4"/>
    <x v="419"/>
  </r>
  <r>
    <s v="AC. ANTI CARDIOLIPINA IGG"/>
    <n v="399.47500000000002"/>
    <x v="4"/>
    <x v="394"/>
  </r>
  <r>
    <s v="CISTATINA C"/>
    <n v="399.55214000000001"/>
    <x v="4"/>
    <x v="420"/>
  </r>
  <r>
    <s v="PLOMO EN ORINA DE 24 H"/>
    <n v="399.64319999999998"/>
    <x v="1"/>
    <x v="421"/>
  </r>
  <r>
    <s v="PLOMO EN SANGRE"/>
    <n v="399.64319999999998"/>
    <x v="1"/>
    <x v="422"/>
  </r>
  <r>
    <s v="CURVA DE TOLERANCIA A LA GLUCOSA (5 HRS)"/>
    <n v="400"/>
    <x v="0"/>
    <x v="423"/>
  </r>
  <r>
    <s v="PORFOBILINOGENO EN ORINA"/>
    <n v="400"/>
    <x v="0"/>
    <x v="374"/>
  </r>
  <r>
    <s v="ROTAVIRUS"/>
    <n v="400"/>
    <x v="0"/>
    <x v="222"/>
  </r>
  <r>
    <s v="TIROGLOBULINA"/>
    <n v="400"/>
    <x v="0"/>
    <x v="424"/>
  </r>
  <r>
    <s v="TAMIZ NEONATAL AMPLIADO"/>
    <n v="400"/>
    <x v="0"/>
    <x v="425"/>
  </r>
  <r>
    <s v="APOLIPROTEÍNAS B"/>
    <n v="400.22436000000005"/>
    <x v="4"/>
    <x v="426"/>
  </r>
  <r>
    <s v="BAAR EN JUGO GASTRICO-2 MUESTRAS"/>
    <n v="402.05"/>
    <x v="2"/>
    <x v="427"/>
  </r>
  <r>
    <s v="HORMONA ESTROGENOS TOTALES"/>
    <n v="402.3"/>
    <x v="2"/>
    <x v="384"/>
  </r>
  <r>
    <s v="ANTICUERPOS ANTI AMIBA"/>
    <n v="403.68"/>
    <x v="1"/>
    <x v="0"/>
  </r>
  <r>
    <s v="CURVA DE TOLERANCIA A LA GLUCOSA (3 HORAS)"/>
    <n v="403.68"/>
    <x v="1"/>
    <x v="428"/>
  </r>
  <r>
    <s v="CERULOPLASMINA"/>
    <n v="403.68"/>
    <x v="1"/>
    <x v="0"/>
  </r>
  <r>
    <s v="FACTOR XIII DE LA COAGULACIÓN"/>
    <n v="403.68"/>
    <x v="1"/>
    <x v="429"/>
  </r>
  <r>
    <s v="IDENTIFICACIÓN DE SALMONELLA SPP"/>
    <n v="403.68"/>
    <x v="1"/>
    <x v="0"/>
  </r>
  <r>
    <s v="IDENTIFICACIÓN DE HONGOS Y LEVADURAS"/>
    <n v="403.68"/>
    <x v="1"/>
    <x v="0"/>
  </r>
  <r>
    <s v="MICROALBUMINURIA EN ORINA DE 24 H"/>
    <n v="403.68"/>
    <x v="1"/>
    <x v="259"/>
  </r>
  <r>
    <s v="MICROALBUMINURIA EN ORINA ESPONTÁNEA"/>
    <n v="403.68"/>
    <x v="1"/>
    <x v="430"/>
  </r>
  <r>
    <s v="ALDOSTERONA EN ORINA DE 24 H"/>
    <n v="405.02560000000005"/>
    <x v="1"/>
    <x v="431"/>
  </r>
  <r>
    <s v="ANTICUERPOS ANTI-TUBERCULOSIS EN SUERO"/>
    <n v="409.7"/>
    <x v="2"/>
    <x v="0"/>
  </r>
  <r>
    <s v="AC. ANTI AG.CAPSIDE DEL VIRUS EPSTEIN BARR IGG"/>
    <n v="410"/>
    <x v="0"/>
    <x v="432"/>
  </r>
  <r>
    <s v="AC. ANTI AG.CAPSIDE DEL VIRUS EPSTEIN BARR IGM"/>
    <n v="410"/>
    <x v="0"/>
    <x v="433"/>
  </r>
  <r>
    <s v="AC. ANTI MYCOBACTERIUM TUBERCULOSIS"/>
    <n v="410"/>
    <x v="0"/>
    <x v="0"/>
  </r>
  <r>
    <s v="AC. ANTI INFLUENZA TIPO A Y B"/>
    <n v="411.3766"/>
    <x v="4"/>
    <x v="434"/>
  </r>
  <r>
    <s v="DIGOXINA"/>
    <n v="411.4"/>
    <x v="2"/>
    <x v="0"/>
  </r>
  <r>
    <s v="PERFIL TIROIDEO"/>
    <n v="411.75360000000001"/>
    <x v="4"/>
    <x v="316"/>
  </r>
  <r>
    <s v="PANEL DE HEPATITIS &quot;A&quot;, &quot;B&quot; Y &quot;C&quot;"/>
    <n v="412.18105999999995"/>
    <x v="4"/>
    <x v="435"/>
  </r>
  <r>
    <s v="CULTIVO DE ASPERGILLUS"/>
    <n v="413.25"/>
    <x v="4"/>
    <x v="436"/>
  </r>
  <r>
    <s v="CORTISOL SÉRICO"/>
    <n v="418.76"/>
    <x v="4"/>
    <x v="0"/>
  </r>
  <r>
    <s v="PERFIL REUMÁTICO II"/>
    <n v="418.79305999999997"/>
    <x v="4"/>
    <x v="0"/>
  </r>
  <r>
    <s v="ACIDO VALPROICO (EPIVAL, VALPROSID, LEPTILAN, DEPAKENE)"/>
    <n v="420"/>
    <x v="0"/>
    <x v="380"/>
  </r>
  <r>
    <s v="AG. &quot;E&quot; DEL VIRUS DE HEPATITIS &quot;B&quot;"/>
    <n v="420"/>
    <x v="0"/>
    <x v="437"/>
  </r>
  <r>
    <s v="AC. ANTI VIRUS HEPATITIS &quot;A&quot; IGG"/>
    <n v="420"/>
    <x v="0"/>
    <x v="197"/>
  </r>
  <r>
    <s v="AC. ANTI VIRUS HEPATITIS &quot;A&quot; IGM"/>
    <n v="420"/>
    <x v="0"/>
    <x v="198"/>
  </r>
  <r>
    <s v="ALCOHOL ETILICO"/>
    <n v="420"/>
    <x v="0"/>
    <x v="229"/>
  </r>
  <r>
    <s v="HORMONA TESTOSTERONA LIBRE"/>
    <n v="425"/>
    <x v="2"/>
    <x v="301"/>
  </r>
  <r>
    <s v="PERFIL OVULATORIO"/>
    <n v="425.20960000000002"/>
    <x v="1"/>
    <x v="0"/>
  </r>
  <r>
    <s v="POTASIO SÉRICO"/>
    <n v="430.05549999999999"/>
    <x v="4"/>
    <x v="85"/>
  </r>
  <r>
    <s v="SODIO SÉRICO"/>
    <n v="430.05549999999999"/>
    <x v="4"/>
    <x v="45"/>
  </r>
  <r>
    <s v="PERFIL RENAL I"/>
    <n v="431.34483999999998"/>
    <x v="4"/>
    <x v="0"/>
  </r>
  <r>
    <s v="ANTÍGENO CA 125"/>
    <n v="431.93760000000003"/>
    <x v="1"/>
    <x v="238"/>
  </r>
  <r>
    <s v="ANTÍGENO CA 15-3"/>
    <n v="431.93760000000003"/>
    <x v="1"/>
    <x v="239"/>
  </r>
  <r>
    <s v="PERFIL BIOQUIMICO DE 12 ELEMENTOS FEMENINO"/>
    <n v="432"/>
    <x v="2"/>
    <x v="0"/>
  </r>
  <r>
    <s v="PERFIL BIOQUIMICO DE 12 ELEMENTOS MASCULINO"/>
    <n v="432"/>
    <x v="2"/>
    <x v="0"/>
  </r>
  <r>
    <s v="ANTICUERPOS ANTI-ANTIGENO TEMPRANO DEL VIRUS DE EPSTEIN BARR (EA-D)"/>
    <n v="433.5"/>
    <x v="2"/>
    <x v="0"/>
  </r>
  <r>
    <s v="AC. ANTI HELICOBACTER PYLORI IGA (ELISA)"/>
    <n v="433.91250000000002"/>
    <x v="4"/>
    <x v="438"/>
  </r>
  <r>
    <s v="AC. ANTI HELICOBACTER PYLORI IGM (ELISA)"/>
    <n v="433.91250000000002"/>
    <x v="4"/>
    <x v="415"/>
  </r>
  <r>
    <s v="ÁCIDO VANILMANDÉLICO (VMA) EN ORINA DE 24 H"/>
    <n v="434.62880000000001"/>
    <x v="1"/>
    <x v="439"/>
  </r>
  <r>
    <s v="INFLUENZA A Y B (PRUEBA RÁPIDA)"/>
    <n v="435.94018"/>
    <x v="4"/>
    <x v="440"/>
  </r>
  <r>
    <s v="TRIYODOTIRONINA LIBRE (T3)"/>
    <n v="435.94018"/>
    <x v="4"/>
    <x v="441"/>
  </r>
  <r>
    <s v="LIPASA EN ORINA ESPONTANEA"/>
    <n v="438.3"/>
    <x v="2"/>
    <x v="0"/>
  </r>
  <r>
    <s v="PERFIL PANCREATICO"/>
    <n v="440"/>
    <x v="3"/>
    <x v="0"/>
  </r>
  <r>
    <s v="TIROGLOBULINA"/>
    <n v="440.8"/>
    <x v="4"/>
    <x v="424"/>
  </r>
  <r>
    <s v="ALDOLASA"/>
    <n v="441.35680000000002"/>
    <x v="1"/>
    <x v="302"/>
  </r>
  <r>
    <s v="HORMONA FOLÍCULO ESTIMULANTE  (FSH)"/>
    <n v="441.81384000000003"/>
    <x v="4"/>
    <x v="135"/>
  </r>
  <r>
    <s v="PRUEBA DE MANTOUX (PPD)"/>
    <n v="444"/>
    <x v="0"/>
    <x v="325"/>
  </r>
  <r>
    <s v="ELECTROFORESIS DE HEMOGLOBINA"/>
    <n v="444.048"/>
    <x v="1"/>
    <x v="442"/>
  </r>
  <r>
    <s v="CITOQUÍMICO DE LÍQUIDO DE ASCITIS"/>
    <n v="444.048"/>
    <x v="1"/>
    <x v="0"/>
  </r>
  <r>
    <s v="LITIO SÉRICO"/>
    <n v="444.048"/>
    <x v="1"/>
    <x v="0"/>
  </r>
  <r>
    <s v="RX DE MANO AP Y LATERAL"/>
    <n v="444.048"/>
    <x v="1"/>
    <x v="443"/>
  </r>
  <r>
    <s v="PERFIL DE DROGAS DE ABUSO-3"/>
    <n v="445.4"/>
    <x v="2"/>
    <x v="0"/>
  </r>
  <r>
    <s v="ESPERMATOBIOSCOPIA DIRECTA"/>
    <n v="447.41199999999998"/>
    <x v="4"/>
    <x v="0"/>
  </r>
  <r>
    <s v="PROGESTERONA"/>
    <n v="448.94377999999995"/>
    <x v="4"/>
    <x v="136"/>
  </r>
  <r>
    <s v="ANTICUERPOS (IGG+IGM) ANTI-DENGUE + ANTIGENO NS1"/>
    <n v="449.6"/>
    <x v="2"/>
    <x v="444"/>
  </r>
  <r>
    <s v="CURVA DE TOLERANCIA A LA GLUCOSA (2 H: 0, 30, 60,90,120)"/>
    <n v="450"/>
    <x v="3"/>
    <x v="445"/>
  </r>
  <r>
    <s v="ANTIGENO DE CHLAMYDIA TRACHOMATIS"/>
    <n v="450"/>
    <x v="0"/>
    <x v="252"/>
  </r>
  <r>
    <s v="AC. ANTI VIRUS HEPATITIS &quot;C&quot;"/>
    <n v="450"/>
    <x v="0"/>
    <x v="309"/>
  </r>
  <r>
    <s v="HORMONA PARATIROIDEA (INTACTA)"/>
    <n v="450"/>
    <x v="0"/>
    <x v="0"/>
  </r>
  <r>
    <s v="INMUNOGLOBULINA D (IGD)"/>
    <n v="452.1216"/>
    <x v="1"/>
    <x v="0"/>
  </r>
  <r>
    <s v="TRIYODOTIRONINA LIBRE (T4)"/>
    <n v="452.16161999999997"/>
    <x v="4"/>
    <x v="446"/>
  </r>
  <r>
    <s v="TIROXINA TOTAL (T4)"/>
    <n v="452.16161999999997"/>
    <x v="4"/>
    <x v="216"/>
  </r>
  <r>
    <s v="TSH HORMONA ESTIMULANTE DE LA TIROIDES"/>
    <n v="452.17264"/>
    <x v="4"/>
    <x v="121"/>
  </r>
  <r>
    <s v="AG. CARCINOEMBRIONARIO"/>
    <n v="452.93302"/>
    <x v="4"/>
    <x v="186"/>
  </r>
  <r>
    <s v="TRIYODOTIRONINA LIBRE (T3 LIBRE)"/>
    <n v="453.25260000000003"/>
    <x v="4"/>
    <x v="230"/>
  </r>
  <r>
    <s v="CONCENTRACION MINIMA INHIBITORIA"/>
    <n v="454.75"/>
    <x v="2"/>
    <x v="0"/>
  </r>
  <r>
    <s v="HORMONA DEL CRECIMIENTO BASAL Y POST ESFUERZO"/>
    <n v="454.75"/>
    <x v="2"/>
    <x v="0"/>
  </r>
  <r>
    <s v="HGC GONADOTROPINA HUMANA"/>
    <n v="457.12062000000003"/>
    <x v="4"/>
    <x v="100"/>
  </r>
  <r>
    <s v="ANTICUERPOS ANTI-ESPERMA TOTALES"/>
    <n v="457.50399999999996"/>
    <x v="1"/>
    <x v="0"/>
  </r>
  <r>
    <s v="ANTICUERPOS ANTI-HISTOPLASMA CAPSULATUM, IGM"/>
    <n v="457.50399999999996"/>
    <x v="1"/>
    <x v="0"/>
  </r>
  <r>
    <s v="HAPTOGLOBINA"/>
    <n v="457.50399999999996"/>
    <x v="1"/>
    <x v="0"/>
  </r>
  <r>
    <s v="CURVA DE TOLERANCIA A LA GLUCOSA-7"/>
    <n v="457.6"/>
    <x v="2"/>
    <x v="447"/>
  </r>
  <r>
    <s v="VITAMINA D (25 HIDROXIVITAMINA D)"/>
    <n v="457.70468"/>
    <x v="4"/>
    <x v="448"/>
  </r>
  <r>
    <s v="RESISTENCIA A LA INSULINA (HOMA)"/>
    <n v="459"/>
    <x v="2"/>
    <x v="386"/>
  </r>
  <r>
    <s v="ESTRADIOL SÉRICO (EST)"/>
    <n v="459.07115999999996"/>
    <x v="4"/>
    <x v="0"/>
  </r>
  <r>
    <s v="PRUEBA DE FUNCIONAMIENTO HEPÁTICO"/>
    <n v="460.33846"/>
    <x v="4"/>
    <x v="306"/>
  </r>
  <r>
    <s v="PERFIL HEPÁTICO II"/>
    <n v="460.50376"/>
    <x v="4"/>
    <x v="306"/>
  </r>
  <r>
    <s v="HORMONA LUTEINIZANTE (LH)"/>
    <n v="463.53426000000002"/>
    <x v="4"/>
    <x v="143"/>
  </r>
  <r>
    <s v="PÉTIDO NATRIURÉTICO B"/>
    <n v="464"/>
    <x v="0"/>
    <x v="449"/>
  </r>
  <r>
    <s v="OSMOLARIDAD EN ORINA"/>
    <n v="464.4"/>
    <x v="2"/>
    <x v="232"/>
  </r>
  <r>
    <s v="OSMOLARIDAD EN ORINA DE 24 HORAS "/>
    <n v="464.4"/>
    <x v="2"/>
    <x v="233"/>
  </r>
  <r>
    <s v="CRIOAGLUTININAS"/>
    <n v="467"/>
    <x v="0"/>
    <x v="0"/>
  </r>
  <r>
    <s v="PERFIL DE LÍPIDOS II (9 ELEMENTOS)"/>
    <n v="468.79079999999999"/>
    <x v="4"/>
    <x v="450"/>
  </r>
  <r>
    <s v="ANTICUERPOS (IGM) ANTI-VIRUS DE LA HEPATITIS A"/>
    <n v="469.2"/>
    <x v="2"/>
    <x v="198"/>
  </r>
  <r>
    <s v="PRUEBA DE PATERNIDAD PARTICULAR "/>
    <n v="470"/>
    <x v="0"/>
    <x v="451"/>
  </r>
  <r>
    <s v="PERFIL DE LUPUS ERITEMATOSO (PATRÓN)"/>
    <n v="470.03605999999996"/>
    <x v="4"/>
    <x v="452"/>
  </r>
  <r>
    <s v="ANTÍGENO PROSTÁTICO ESPECÍFICO, FRACCIÓN LIBRE"/>
    <n v="470.96000000000004"/>
    <x v="1"/>
    <x v="403"/>
  </r>
  <r>
    <s v="ANTICUERPOS ANTI-RIBOSOMALES"/>
    <n v="470.96000000000004"/>
    <x v="1"/>
    <x v="0"/>
  </r>
  <r>
    <s v="ANTICUERPOS ANTI-RNP"/>
    <n v="470.96000000000004"/>
    <x v="1"/>
    <x v="0"/>
  </r>
  <r>
    <s v="ANTICUERPOS ANTI-TRICHINELLA SPIRALIS, IGG"/>
    <n v="470.96000000000004"/>
    <x v="1"/>
    <x v="0"/>
  </r>
  <r>
    <s v="ELECTROFORESIS DE PROTEINAS EN SANGRE"/>
    <n v="470.96000000000004"/>
    <x v="1"/>
    <x v="453"/>
  </r>
  <r>
    <s v="ANTÍGENO &quot;E&quot; DE LA HEPATITIS B, (HBEAG)"/>
    <n v="470.96000000000004"/>
    <x v="1"/>
    <x v="266"/>
  </r>
  <r>
    <s v="PRODUCTOS DE DEGRADACIÓN DE FIBRINÓGENO/FIBRINA"/>
    <n v="470.96000000000004"/>
    <x v="1"/>
    <x v="454"/>
  </r>
  <r>
    <s v="DEHIDROEPIANDROSTERONA (DHEA)"/>
    <n v="470.96000000000004"/>
    <x v="1"/>
    <x v="455"/>
  </r>
  <r>
    <s v="DEHIDROEPIANDROSTERONA SULFATO (DHEA-S)"/>
    <n v="470.96000000000004"/>
    <x v="1"/>
    <x v="418"/>
  </r>
  <r>
    <s v="FOSFATASA ALCALINA LEUCOCITARIA"/>
    <n v="470.96000000000004"/>
    <x v="1"/>
    <x v="456"/>
  </r>
  <r>
    <s v="RX DE ABDOMEN DE PIE Y DECÚBITO"/>
    <n v="470.96000000000004"/>
    <x v="1"/>
    <x v="457"/>
  </r>
  <r>
    <s v="RX DE AMBOS HOMBROS TRANSTORÁCICA"/>
    <n v="470.96000000000004"/>
    <x v="1"/>
    <x v="458"/>
  </r>
  <r>
    <s v="RX DE ANTEBRAZO AP Y LATERAL"/>
    <n v="470.96000000000004"/>
    <x v="1"/>
    <x v="459"/>
  </r>
  <r>
    <s v="RX DE BRAZO AP Y LATERAL"/>
    <n v="470.96000000000004"/>
    <x v="1"/>
    <x v="460"/>
  </r>
  <r>
    <s v="RX DE CADERA AP Y OBLÍCUA"/>
    <n v="470.96000000000004"/>
    <x v="1"/>
    <x v="461"/>
  </r>
  <r>
    <s v="RX DE CODO AP Y LATERAL"/>
    <n v="470.96000000000004"/>
    <x v="1"/>
    <x v="462"/>
  </r>
  <r>
    <s v="RX DE CODO AP Y OBLÍCUA"/>
    <n v="470.96000000000004"/>
    <x v="1"/>
    <x v="463"/>
  </r>
  <r>
    <s v="RX DE COLUMNA AP Y LATERAL"/>
    <n v="470.96000000000004"/>
    <x v="1"/>
    <x v="464"/>
  </r>
  <r>
    <s v="RX DE COLUMNA CERVICAL AP Y LATERAL"/>
    <n v="470.96000000000004"/>
    <x v="1"/>
    <x v="465"/>
  </r>
  <r>
    <s v="RX DE COLUMNA CERVICAL OBLÍCUAS "/>
    <n v="470.96000000000004"/>
    <x v="1"/>
    <x v="466"/>
  </r>
  <r>
    <s v="RX DE COLUMNA DORSAL AP Y LATERAL"/>
    <n v="470.96000000000004"/>
    <x v="1"/>
    <x v="467"/>
  </r>
  <r>
    <s v="RX DE COLUMNA DORSO LUMBAR"/>
    <n v="470.96000000000004"/>
    <x v="1"/>
    <x v="468"/>
  </r>
  <r>
    <s v="RX DE COLUMNA LUMBAR AP Y LATERAL"/>
    <n v="470.96000000000004"/>
    <x v="1"/>
    <x v="469"/>
  </r>
  <r>
    <s v="NORADRENALINA (NOREPINEFRINA) EN ORINA DE 24 H"/>
    <n v="470.96000000000004"/>
    <x v="1"/>
    <x v="0"/>
  </r>
  <r>
    <s v="RX DE COLUMNA LUMBAR OBLÍCUAS"/>
    <n v="470.96000000000004"/>
    <x v="1"/>
    <x v="470"/>
  </r>
  <r>
    <s v="RX DE COLUMNA LUMBOSACRA AP Y LATERAL"/>
    <n v="470.96000000000004"/>
    <x v="1"/>
    <x v="471"/>
  </r>
  <r>
    <s v="RX DE COLUMNA SACROCOXÍGEA AP Y LATERAL"/>
    <n v="470.96000000000004"/>
    <x v="1"/>
    <x v="472"/>
  </r>
  <r>
    <s v="RX DE CRÁNEO AP Y LATERAL"/>
    <n v="470.96000000000004"/>
    <x v="1"/>
    <x v="473"/>
  </r>
  <r>
    <s v="RX DE DINÁMICAS DE COLUMNA CERVICAL"/>
    <n v="470.96000000000004"/>
    <x v="1"/>
    <x v="474"/>
  </r>
  <r>
    <s v="RX DE HOMBRO AP Y OBLÍCUA"/>
    <n v="470.96000000000004"/>
    <x v="1"/>
    <x v="475"/>
  </r>
  <r>
    <s v="RX DE HOMBRO AP. COMPARATIVAS"/>
    <n v="470.96000000000004"/>
    <x v="1"/>
    <x v="476"/>
  </r>
  <r>
    <s v="RX DE MANO AP COMPARATIVAS"/>
    <n v="470.96000000000004"/>
    <x v="1"/>
    <x v="477"/>
  </r>
  <r>
    <s v="RX DE MANO AP Y OBLÍCUA"/>
    <n v="470.96000000000004"/>
    <x v="1"/>
    <x v="478"/>
  </r>
  <r>
    <s v="PERFILOGRAMA"/>
    <n v="470.96000000000004"/>
    <x v="1"/>
    <x v="0"/>
  </r>
  <r>
    <s v="RX DE MUÑECA AP Y LATERAL"/>
    <n v="470.96000000000004"/>
    <x v="1"/>
    <x v="479"/>
  </r>
  <r>
    <s v="RX DE MUSLO (FÉMUR) AP Y LATERAL"/>
    <n v="470.96000000000004"/>
    <x v="1"/>
    <x v="480"/>
  </r>
  <r>
    <s v="RX DE PIE AP Y LATERAL"/>
    <n v="470.96000000000004"/>
    <x v="1"/>
    <x v="481"/>
  </r>
  <r>
    <s v="RX DE PIE AP Y OBLÍCUA"/>
    <n v="470.96000000000004"/>
    <x v="1"/>
    <x v="482"/>
  </r>
  <r>
    <s v="RX DE PIERNA AP Y LATERAL"/>
    <n v="470.96000000000004"/>
    <x v="1"/>
    <x v="483"/>
  </r>
  <r>
    <s v="RX DE RODILLA AP COMPARATIVA"/>
    <n v="470.96000000000004"/>
    <x v="1"/>
    <x v="484"/>
  </r>
  <r>
    <s v="RX DE RODILLA AP Y LATERAL"/>
    <n v="470.96000000000004"/>
    <x v="1"/>
    <x v="485"/>
  </r>
  <r>
    <s v="RX DE TOBILLO AP Y LATERAL"/>
    <n v="470.96000000000004"/>
    <x v="1"/>
    <x v="486"/>
  </r>
  <r>
    <s v="RX DE TOBILLO AP Y OBLÍCUA"/>
    <n v="470.96000000000004"/>
    <x v="1"/>
    <x v="487"/>
  </r>
  <r>
    <s v="RX DE TÓRAX AP Y LATERAL"/>
    <n v="470.96000000000004"/>
    <x v="1"/>
    <x v="488"/>
  </r>
  <r>
    <s v="RX DE TÓRAX ÓSEO AP Y OBLÍCUA"/>
    <n v="470.96000000000004"/>
    <x v="1"/>
    <x v="489"/>
  </r>
  <r>
    <s v="RX DINÁMICAS DE COLUMNA LUMBAR"/>
    <n v="470.96000000000004"/>
    <x v="1"/>
    <x v="490"/>
  </r>
  <r>
    <s v="RX LATERAL EN FLEXIÓN Y EXTENSIÓN MÁXIMA CON FOCO EN L5"/>
    <n v="470.96000000000004"/>
    <x v="1"/>
    <x v="491"/>
  </r>
  <r>
    <s v="RX OBLÍCUA DERECHA E IZQUIERDA DE COLUMNA LUMBOSACRA FOCO L54"/>
    <n v="470.96000000000004"/>
    <x v="1"/>
    <x v="492"/>
  </r>
  <r>
    <s v="VITAMINA D (25 HIDROXICOLECALCIFEROL)"/>
    <n v="470.96000000000004"/>
    <x v="1"/>
    <x v="448"/>
  </r>
  <r>
    <s v="AC. ANTI LKM IGG (LIVER-KIDNERY MICROSOME)"/>
    <n v="471.65600000000006"/>
    <x v="4"/>
    <x v="493"/>
  </r>
  <r>
    <s v="PERFIL PREOPERATORIO"/>
    <n v="472"/>
    <x v="2"/>
    <x v="0"/>
  </r>
  <r>
    <s v="CÁLCULO URINARIO"/>
    <n v="473.65120000000002"/>
    <x v="1"/>
    <x v="0"/>
  </r>
  <r>
    <s v="AG. SARS-COV-2"/>
    <n v="474.99505999999997"/>
    <x v="4"/>
    <x v="494"/>
  </r>
  <r>
    <s v="PROTOPORFIRINA LIBRE ERITROCITARIA"/>
    <n v="475.2"/>
    <x v="2"/>
    <x v="495"/>
  </r>
  <r>
    <s v="AC. ANTI SM (SMITH)"/>
    <n v="475.23750000000001"/>
    <x v="4"/>
    <x v="0"/>
  </r>
  <r>
    <s v="ANTICUERPOS ANTI  HEPATITIS C"/>
    <n v="480"/>
    <x v="0"/>
    <x v="496"/>
  </r>
  <r>
    <s v="ANTICUERPOS ANTI-TRYPANOZOMA CRUZI (CHAGAS)"/>
    <n v="480"/>
    <x v="0"/>
    <x v="264"/>
  </r>
  <r>
    <s v="ENZIMAS CARDIACAS"/>
    <n v="480"/>
    <x v="0"/>
    <x v="0"/>
  </r>
  <r>
    <s v="AG. NS1 DENGUE"/>
    <n v="482.125"/>
    <x v="4"/>
    <x v="379"/>
  </r>
  <r>
    <s v="AC. ANTI RO (SSA)"/>
    <n v="482.125"/>
    <x v="4"/>
    <x v="0"/>
  </r>
  <r>
    <s v="PERFIL TIROIDEO SENCILLO"/>
    <n v="482.8"/>
    <x v="2"/>
    <x v="316"/>
  </r>
  <r>
    <s v="17 ALFA HIDROXI-PROGESTERONA"/>
    <n v="483.3"/>
    <x v="2"/>
    <x v="377"/>
  </r>
  <r>
    <s v="ANTICUERPOS ANTI- SCL 70 (ANTI-TOPOISOMERASA 1)"/>
    <n v="484.41600000000005"/>
    <x v="1"/>
    <x v="0"/>
  </r>
  <r>
    <s v="ANTICUERPOS ANTI-DNA DE DOBLE CADENA (NATIVO)"/>
    <n v="484.41600000000005"/>
    <x v="1"/>
    <x v="0"/>
  </r>
  <r>
    <s v="ANTICUERPOS ANTI-MITOCONDRIALES"/>
    <n v="484.41600000000005"/>
    <x v="1"/>
    <x v="0"/>
  </r>
  <r>
    <s v="ESTRIOL EN SANGRE"/>
    <n v="484.41600000000005"/>
    <x v="1"/>
    <x v="0"/>
  </r>
  <r>
    <s v="ANTÍGENO CA 19-9"/>
    <n v="487.10720000000003"/>
    <x v="1"/>
    <x v="240"/>
  </r>
  <r>
    <s v="ANALISIS DE LIQUIDO CEFALORRAQUIDEO"/>
    <n v="488.8"/>
    <x v="2"/>
    <x v="497"/>
  </r>
  <r>
    <s v="ANALISIS DE LIQUIDO DE DIALISIS"/>
    <n v="488.8"/>
    <x v="2"/>
    <x v="498"/>
  </r>
  <r>
    <s v="ANALISIS DE LIQUIDO PERITONEAL (ASCITIS)"/>
    <n v="488.8"/>
    <x v="2"/>
    <x v="499"/>
  </r>
  <r>
    <s v="ANALISIS DE LIQUIDO PLEURAL"/>
    <n v="488.8"/>
    <x v="2"/>
    <x v="500"/>
  </r>
  <r>
    <s v="TESTOSTERONA"/>
    <n v="489.50839999999999"/>
    <x v="4"/>
    <x v="146"/>
  </r>
  <r>
    <s v="ESTRÓGENOS TOTALES"/>
    <n v="491.14400000000001"/>
    <x v="1"/>
    <x v="0"/>
  </r>
  <r>
    <s v="CULTIVO DE LIQUIDO SEMINAL PARA MYCOPLASMA HOMINIS"/>
    <n v="491.3"/>
    <x v="2"/>
    <x v="501"/>
  </r>
  <r>
    <s v="CULTIVO DE RASPADO ENDOCERVICAL PARA MYCOPLASMA HOMINIS"/>
    <n v="491.3"/>
    <x v="2"/>
    <x v="501"/>
  </r>
  <r>
    <s v="CULTIVO DE RASPADO URETRAL PARA MYCOPLASMA HOMINIS"/>
    <n v="491.3"/>
    <x v="2"/>
    <x v="501"/>
  </r>
  <r>
    <s v="CULTIVO DE RASPADO VAGINAL PARA MYCOPLASMA HOMINIS"/>
    <n v="491.3"/>
    <x v="2"/>
    <x v="501"/>
  </r>
  <r>
    <s v="CULTIVO PARA MYCOPLASMA HOMINIS"/>
    <n v="491.3"/>
    <x v="2"/>
    <x v="501"/>
  </r>
  <r>
    <s v="CULTIVO DE LIQUIDO SEMINAL PARA MYCOPLASMA HOMINIS Y UREAPLASMA UREALYTICUM"/>
    <n v="491.3"/>
    <x v="2"/>
    <x v="502"/>
  </r>
  <r>
    <s v="CULTIVO DE MYCOPLASMA HOMINIS Y UREAPLASMA UREALYTICUM"/>
    <n v="491.3"/>
    <x v="2"/>
    <x v="502"/>
  </r>
  <r>
    <s v="CULTIVO DE RASPADO ENDOCERVICAL PARA MYCOPLASMA HOMINIS Y UREAPLASMA UREALYTICUM"/>
    <n v="491.3"/>
    <x v="2"/>
    <x v="502"/>
  </r>
  <r>
    <s v="CULTIVO DE RASPADO FARINGEO PARA MYCOPLASMA HOMINIS Y UREPLASMA UREALYTICUM"/>
    <n v="491.3"/>
    <x v="2"/>
    <x v="502"/>
  </r>
  <r>
    <s v="CULTIVO DE RASPADO URETRAL PARA MYCOPLASMA HOMINIS Y UREAPLASMA UREALYTICUM"/>
    <n v="491.3"/>
    <x v="2"/>
    <x v="502"/>
  </r>
  <r>
    <s v="CULTIVO DE RASPADO VAGINAL PARA MYCOPLASMA HOMINIS Y UREAPLASMA UREALYTICUM"/>
    <n v="491.3"/>
    <x v="2"/>
    <x v="502"/>
  </r>
  <r>
    <s v="CULTIVO DE LIQUIDO SEMINAL PARA UREAPLASMA UREALYTICUM"/>
    <n v="491.3"/>
    <x v="2"/>
    <x v="503"/>
  </r>
  <r>
    <s v="CULTIVO DE RASPADO ENDOCERVICAL PARA UREAPLASMA UREALYTICUM"/>
    <n v="491.3"/>
    <x v="2"/>
    <x v="503"/>
  </r>
  <r>
    <s v="CULTIVO DE RASPADO URETRAL PARA UREAPLASMA UREALYTICUM"/>
    <n v="491.3"/>
    <x v="2"/>
    <x v="503"/>
  </r>
  <r>
    <s v="CULTIVO DE RASPADO VAGINAL PARA UREAPLASMA UREALYTICUM"/>
    <n v="491.3"/>
    <x v="2"/>
    <x v="503"/>
  </r>
  <r>
    <s v="CULTIVO PARA UREAPLASMA UREALYTICUM"/>
    <n v="491.3"/>
    <x v="2"/>
    <x v="503"/>
  </r>
  <r>
    <s v="CULTIVO DE ORINA PARA MYCOPLASMA HOMINIS"/>
    <n v="491.3"/>
    <x v="2"/>
    <x v="226"/>
  </r>
  <r>
    <s v="CULTIVO DE ORINA PARA MYCOPLASMA HOMINIS Y UREAPLASMA UREALYTICUM"/>
    <n v="491.3"/>
    <x v="2"/>
    <x v="226"/>
  </r>
  <r>
    <s v="CULTIVO DE ORINA PARA UREAPLASMA UREALYTICUM"/>
    <n v="491.3"/>
    <x v="2"/>
    <x v="226"/>
  </r>
  <r>
    <s v="PPD (TUBERCULOSIS)"/>
    <n v="495.69062000000002"/>
    <x v="4"/>
    <x v="325"/>
  </r>
  <r>
    <s v="AC. ANTI ÁCIDO GLUTÁMICO DESCARBOXILASA (GAD&amp;NDASH;65)"/>
    <n v="495.9"/>
    <x v="4"/>
    <x v="504"/>
  </r>
  <r>
    <s v="AC. ANTI LA (SSB)"/>
    <n v="495.9"/>
    <x v="4"/>
    <x v="505"/>
  </r>
  <r>
    <s v="ACIDO DELTA AMINO LEVULINICO EN ORINA DE 24 HORAS"/>
    <n v="495.9"/>
    <x v="2"/>
    <x v="506"/>
  </r>
  <r>
    <s v="UROPORFIRINAS EN ORINA DE 24 HRS"/>
    <n v="495.9"/>
    <x v="2"/>
    <x v="507"/>
  </r>
  <r>
    <s v="PPD INTRADERMOREACCIÓN"/>
    <n v="497"/>
    <x v="0"/>
    <x v="325"/>
  </r>
  <r>
    <s v="17-CETOESTEROIDES EN ORINA DE 24 H"/>
    <n v="497.87199999999996"/>
    <x v="1"/>
    <x v="508"/>
  </r>
  <r>
    <s v="ÁCIDO 5-HIDROXIINDOLACÉTICO (5-HIAA) EN ORINA DE 24 H"/>
    <n v="497.87199999999996"/>
    <x v="1"/>
    <x v="509"/>
  </r>
  <r>
    <s v="ANTICUERPOS ANTI-CISTICERCOS EN LCR, IGG"/>
    <n v="497.87199999999996"/>
    <x v="1"/>
    <x v="0"/>
  </r>
  <r>
    <s v="ANTICUERPOS ANTI-CISTICERCOS EN SUERO, IGG"/>
    <n v="497.87199999999996"/>
    <x v="1"/>
    <x v="0"/>
  </r>
  <r>
    <s v="GLUCOSA-6-FOSFATO DESHIDROGENASA"/>
    <n v="497.87199999999996"/>
    <x v="1"/>
    <x v="510"/>
  </r>
  <r>
    <s v="ANTICUERPOS ANTI-DENGUE IGG E IGM (PRUEBA RÁPIDA)"/>
    <n v="500"/>
    <x v="3"/>
    <x v="511"/>
  </r>
  <r>
    <s v="PERFIL CARDIACO"/>
    <n v="500"/>
    <x v="3"/>
    <x v="303"/>
  </r>
  <r>
    <s v="AC. ANTI INFLUENZA TIPO A Y B"/>
    <n v="500"/>
    <x v="0"/>
    <x v="434"/>
  </r>
  <r>
    <s v="ANTICUERPOS COVID-19"/>
    <n v="500"/>
    <x v="0"/>
    <x v="512"/>
  </r>
  <r>
    <s v="ANTIGENO DE COVID - 19"/>
    <n v="500"/>
    <x v="0"/>
    <x v="513"/>
  </r>
  <r>
    <s v="BICARBONATO SANGUINEO"/>
    <n v="500"/>
    <x v="0"/>
    <x v="295"/>
  </r>
  <r>
    <s v="PEPTIDO &quot;C&quot;"/>
    <n v="500"/>
    <x v="0"/>
    <x v="305"/>
  </r>
  <r>
    <s v="TRANSFERRINA"/>
    <n v="500"/>
    <x v="0"/>
    <x v="140"/>
  </r>
  <r>
    <s v="CISTATINA C"/>
    <n v="501.5"/>
    <x v="2"/>
    <x v="420"/>
  </r>
  <r>
    <s v="GALACTOSA URIDILTRANSFERASA"/>
    <n v="503.1"/>
    <x v="2"/>
    <x v="0"/>
  </r>
  <r>
    <s v="INMUNOTRIPSINA REACTIVA"/>
    <n v="503.1"/>
    <x v="2"/>
    <x v="0"/>
  </r>
  <r>
    <s v="CORTISOL SERICO"/>
    <n v="504"/>
    <x v="0"/>
    <x v="0"/>
  </r>
  <r>
    <s v="VITAMINA D (25 HIDROXI)"/>
    <n v="504.9"/>
    <x v="2"/>
    <x v="448"/>
  </r>
  <r>
    <s v="ANTICUERPOS ANTI-MUSCULO LISO"/>
    <n v="505.94560000000001"/>
    <x v="1"/>
    <x v="0"/>
  </r>
  <r>
    <s v="PERFIL REUMÁTICO I"/>
    <n v="505.99432000000002"/>
    <x v="4"/>
    <x v="0"/>
  </r>
  <r>
    <s v="ALFA-1 ANTI-TRIPSINA"/>
    <n v="508.63679999999999"/>
    <x v="1"/>
    <x v="514"/>
  </r>
  <r>
    <s v="C1 ESTERASA INHIBIDOR, PROTEÍNA"/>
    <n v="509.28268800000001"/>
    <x v="1"/>
    <x v="515"/>
  </r>
  <r>
    <s v="FRAGILIDAD OSMOTICA"/>
    <n v="509.4"/>
    <x v="2"/>
    <x v="516"/>
  </r>
  <r>
    <s v="ANDROSTENEDIONA"/>
    <n v="510"/>
    <x v="0"/>
    <x v="517"/>
  </r>
  <r>
    <s v="ANTICUERPOS ANTI-JO1, IGG"/>
    <n v="511.32800000000003"/>
    <x v="1"/>
    <x v="0"/>
  </r>
  <r>
    <s v="ANTICUERPOS ANTI-SSB (LA)"/>
    <n v="511.32800000000003"/>
    <x v="1"/>
    <x v="0"/>
  </r>
  <r>
    <s v="LISIS DE EUGLOBULINAS"/>
    <n v="511.32800000000003"/>
    <x v="1"/>
    <x v="0"/>
  </r>
  <r>
    <s v="PORFOBILINÓGENO EN ORINA DE 24 H"/>
    <n v="511.32800000000003"/>
    <x v="1"/>
    <x v="374"/>
  </r>
  <r>
    <s v="TRIYODOTIRONINA LIBRE (T4 LIBRE)"/>
    <n v="516.44128000000001"/>
    <x v="4"/>
    <x v="518"/>
  </r>
  <r>
    <s v="TIROXINA LIBRE (T4 LIBRE)"/>
    <n v="516.44128000000001"/>
    <x v="4"/>
    <x v="231"/>
  </r>
  <r>
    <s v="PERFIL CARDIACO"/>
    <n v="516.79999999999995"/>
    <x v="2"/>
    <x v="303"/>
  </r>
  <r>
    <s v="ANTIGENO CA 15-3"/>
    <n v="517.65"/>
    <x v="2"/>
    <x v="239"/>
  </r>
  <r>
    <s v="PERFIL BIOQUIMICO DE 18 ELEMENTOS"/>
    <n v="518.4"/>
    <x v="2"/>
    <x v="0"/>
  </r>
  <r>
    <s v="AC. ANTI PEROXIDASA TIROIDEA"/>
    <n v="520"/>
    <x v="0"/>
    <x v="320"/>
  </r>
  <r>
    <s v="ANTICUERPOS ANTI AMIBANOS"/>
    <n v="520"/>
    <x v="0"/>
    <x v="0"/>
  </r>
  <r>
    <s v="ANTICUERPOS (IGM) ANTI-ANTIGENO DE CAPSIDE DEL VIRUS DE EPSTEIN BARR (VCA-IGM)"/>
    <n v="520.20000000000005"/>
    <x v="2"/>
    <x v="433"/>
  </r>
  <r>
    <s v="ÁCIDO DELTA-AMINO-LEVULÍNICO (ALA) EN ORINA DE 24 H"/>
    <n v="524.78399999999999"/>
    <x v="1"/>
    <x v="506"/>
  </r>
  <r>
    <s v="PERFIL RENAL"/>
    <n v="524.79999999999995"/>
    <x v="2"/>
    <x v="0"/>
  </r>
  <r>
    <s v="PERFIL DE LITIASIS RENAL"/>
    <n v="525.6"/>
    <x v="2"/>
    <x v="0"/>
  </r>
  <r>
    <s v="HORMONA SOMATOMEDINA C (IGF1)"/>
    <n v="526.15"/>
    <x v="2"/>
    <x v="519"/>
  </r>
  <r>
    <s v="PERFIL HEPATICO"/>
    <n v="526.4"/>
    <x v="2"/>
    <x v="306"/>
  </r>
  <r>
    <s v="ACIDO FOLICO"/>
    <n v="527"/>
    <x v="2"/>
    <x v="404"/>
  </r>
  <r>
    <s v="PERFIL PANCREATICO"/>
    <n v="528"/>
    <x v="0"/>
    <x v="0"/>
  </r>
  <r>
    <s v="ANTICUERPOS (IGG) ANTI-DENGUE"/>
    <n v="528.79999999999995"/>
    <x v="2"/>
    <x v="520"/>
  </r>
  <r>
    <s v="ANTICUERPOS (IGM) ANTI-DENGUE"/>
    <n v="528.79999999999995"/>
    <x v="2"/>
    <x v="521"/>
  </r>
  <r>
    <s v="MORFINA, COCAINA, ANFETAMINAS, METANFETAMINAS, MARIHUNA"/>
    <n v="530"/>
    <x v="3"/>
    <x v="0"/>
  </r>
  <r>
    <s v="CITOLOGIA EN FASE LIQUIDA"/>
    <n v="535.5"/>
    <x v="2"/>
    <x v="0"/>
  </r>
  <r>
    <s v="ENZIMAS CARDIACAS"/>
    <n v="537.97876799999995"/>
    <x v="4"/>
    <x v="0"/>
  </r>
  <r>
    <s v="EPINEFRINA (ADRENALINA) EN ORINA DE 24 H"/>
    <n v="538.24"/>
    <x v="1"/>
    <x v="522"/>
  </r>
  <r>
    <s v="ALANINA"/>
    <n v="538.24"/>
    <x v="1"/>
    <x v="523"/>
  </r>
  <r>
    <s v="ANTÍGENO DE HELICOBACTER PYLORI EN HECES"/>
    <n v="538.24"/>
    <x v="1"/>
    <x v="524"/>
  </r>
  <r>
    <s v="ESTUDIO CITOLÓGICO CÉRVICO-VAGINAL PARA PAPANICOLAOU EN FASE LÍQUIDA (MONOCAPA)"/>
    <n v="538.24"/>
    <x v="1"/>
    <x v="525"/>
  </r>
  <r>
    <s v="ANTICUERPOS ANTI-ANTÍGENO DE LA CÁPSIDE (VCA), IGG"/>
    <n v="538.24"/>
    <x v="1"/>
    <x v="0"/>
  </r>
  <r>
    <s v="ANTICUERPOS ANTI-ANTÍGENO DE LA CÁPSIDE (VCA), IGM"/>
    <n v="538.24"/>
    <x v="1"/>
    <x v="0"/>
  </r>
  <r>
    <s v="CURVA DE INSULINA DE 3 HORAS"/>
    <n v="538.24"/>
    <x v="1"/>
    <x v="526"/>
  </r>
  <r>
    <s v="ANTICUERPOS ANTI-MYCOPLASMA PNEUMONIAE, IGG E IGM"/>
    <n v="538.24"/>
    <x v="1"/>
    <x v="0"/>
  </r>
  <r>
    <s v="GASTRINA"/>
    <n v="538.24"/>
    <x v="1"/>
    <x v="527"/>
  </r>
  <r>
    <s v="ULTRASONIDO CUELLO (TIROIDES, GLÁNDULAS SALIVALES, PARÓTIDAS, GANGLIOS DEL CUELLO)"/>
    <n v="538.24"/>
    <x v="1"/>
    <x v="528"/>
  </r>
  <r>
    <s v="ULTRASONIDO DE ABDOMEN SUPERIOR (HÍGADO, VIA BILIAR, PÁNCREAS Y BAZO)"/>
    <n v="538.24"/>
    <x v="1"/>
    <x v="529"/>
  </r>
  <r>
    <s v="ULTRASONIDO DE CUELLO"/>
    <n v="538.24"/>
    <x v="1"/>
    <x v="530"/>
  </r>
  <r>
    <s v="ULTRASONIDO DE HÍGADO Y VESÍCULA BILIAR"/>
    <n v="538.24"/>
    <x v="1"/>
    <x v="531"/>
  </r>
  <r>
    <s v="ULTRASONIDO OBSTÉTRICO (1ER. TRIMESTRE)"/>
    <n v="538.24"/>
    <x v="1"/>
    <x v="532"/>
  </r>
  <r>
    <s v="ULTRASONIDO OBSTETRICO (2DO. TRIMESTRE)"/>
    <n v="538.24"/>
    <x v="1"/>
    <x v="533"/>
  </r>
  <r>
    <s v="ULTRASONIDO OBSTETRICO (3ER. TRIMESTRE)"/>
    <n v="538.24"/>
    <x v="1"/>
    <x v="534"/>
  </r>
  <r>
    <s v="ULTRASONIDO PÉLVICO FEMENINO (VEJIGA, ÚTERO Y OVARIOS)"/>
    <n v="538.24"/>
    <x v="1"/>
    <x v="535"/>
  </r>
  <r>
    <s v="ULTRASONIDO PÉLVICO MASCULINO"/>
    <n v="538.24"/>
    <x v="1"/>
    <x v="536"/>
  </r>
  <r>
    <s v="ULTRASONIDO PROSTÁTICO ABDOMINAL"/>
    <n v="538.24"/>
    <x v="1"/>
    <x v="537"/>
  </r>
  <r>
    <s v="ULTRASONIDO TESTICULAR"/>
    <n v="538.24"/>
    <x v="1"/>
    <x v="538"/>
  </r>
  <r>
    <s v="CURVA DE TOLERANCIA A LA GLUCOSA (2 HR/60 MIN)"/>
    <n v="540"/>
    <x v="0"/>
    <x v="539"/>
  </r>
  <r>
    <s v="ANTICUERPOS ANTI TIROGLOBULINA ( ANTI TG)"/>
    <n v="540"/>
    <x v="0"/>
    <x v="0"/>
  </r>
  <r>
    <s v="CURVA DE TOLERANCIA A LA GLUCOSA DE 2 HORAS"/>
    <n v="540"/>
    <x v="0"/>
    <x v="540"/>
  </r>
  <r>
    <s v="PRENUPCIALES H"/>
    <n v="540"/>
    <x v="0"/>
    <x v="255"/>
  </r>
  <r>
    <s v="PROLACTINA"/>
    <n v="544.48717999999997"/>
    <x v="4"/>
    <x v="283"/>
  </r>
  <r>
    <s v="ANTICUERPOS ANTI-SMITH (ANTI-SM)"/>
    <n v="546.31360000000006"/>
    <x v="1"/>
    <x v="0"/>
  </r>
  <r>
    <s v="ANTICUERPOS ANTI-SSA (RO)"/>
    <n v="546.31360000000006"/>
    <x v="1"/>
    <x v="0"/>
  </r>
  <r>
    <s v="HAPTOGLOBINA"/>
    <n v="549.9"/>
    <x v="2"/>
    <x v="0"/>
  </r>
  <r>
    <s v="AC. ANTI CARDIOLIPINAS IGM"/>
    <n v="550"/>
    <x v="0"/>
    <x v="419"/>
  </r>
  <r>
    <s v="AC. ANTI CARDIOLIPINAS IGG"/>
    <n v="550"/>
    <x v="0"/>
    <x v="394"/>
  </r>
  <r>
    <s v="CAROTENOS"/>
    <n v="550"/>
    <x v="0"/>
    <x v="0"/>
  </r>
  <r>
    <s v="TAMIZ NEONATAL BASICO"/>
    <n v="550"/>
    <x v="0"/>
    <x v="541"/>
  </r>
  <r>
    <s v="VITAMINA D (25 HIDROXIVITAMINA D) (25 HIDROXICALCIFEROL)"/>
    <n v="550"/>
    <x v="0"/>
    <x v="448"/>
  </r>
  <r>
    <s v="ALGORITMO ROMA"/>
    <n v="550.79999999999995"/>
    <x v="2"/>
    <x v="542"/>
  </r>
  <r>
    <s v="ANTICUERPOS (IGM) ANTI SARS-COV-2 (COVID-19)"/>
    <n v="550.79999999999995"/>
    <x v="2"/>
    <x v="543"/>
  </r>
  <r>
    <s v="ANTICUERPOS (IGG) ANTI SARS-COV-2 (COVID-19)"/>
    <n v="550.79999999999995"/>
    <x v="2"/>
    <x v="544"/>
  </r>
  <r>
    <s v="FENCICLIDINA EN ORINA"/>
    <n v="550.79999999999995"/>
    <x v="2"/>
    <x v="0"/>
  </r>
  <r>
    <s v="HELICOBACTER PYLORI EN HECES"/>
    <n v="550.79999999999995"/>
    <x v="2"/>
    <x v="545"/>
  </r>
  <r>
    <s v="ACIDO FÓLICO"/>
    <n v="551"/>
    <x v="4"/>
    <x v="404"/>
  </r>
  <r>
    <s v="AC. ANTINUCLEARES (PATRÓN) CUALITATIVA INMUNOFLUORESCENCIA"/>
    <n v="551"/>
    <x v="4"/>
    <x v="0"/>
  </r>
  <r>
    <s v="INSULINA SÉRICA POSTPANDRIAL 2 TOMAS"/>
    <n v="551"/>
    <x v="4"/>
    <x v="546"/>
  </r>
  <r>
    <s v="QUÍMICA SANGUÍNEA 6 PARÁMETROS"/>
    <n v="551"/>
    <x v="4"/>
    <x v="256"/>
  </r>
  <r>
    <s v="TAMIZ NEONATAL BÁSICO"/>
    <n v="551"/>
    <x v="4"/>
    <x v="541"/>
  </r>
  <r>
    <s v="ANTICUERPOS ANTI-VIRUS DE LA HEPATITIS C"/>
    <n v="551.65"/>
    <x v="2"/>
    <x v="496"/>
  </r>
  <r>
    <s v="FOSFATASA ÁCIDA TOTAL"/>
    <n v="551.69600000000003"/>
    <x v="1"/>
    <x v="547"/>
  </r>
  <r>
    <s v="ANTICUERPOS ANTI-TREPONEMA PALLIDUM, IGG (FTA-ABS) EN SANGRE"/>
    <n v="554.38720000000001"/>
    <x v="1"/>
    <x v="0"/>
  </r>
  <r>
    <s v="HORMONA CORTISOL MATUTINO Y VESPERTINO EN SUERO"/>
    <n v="557.6"/>
    <x v="2"/>
    <x v="0"/>
  </r>
  <r>
    <s v="CITRATO EN ORINA ESPONTANEA"/>
    <n v="558.9"/>
    <x v="2"/>
    <x v="0"/>
  </r>
  <r>
    <s v="HORMONA PARATIROIDEA INTACTA (PTH)"/>
    <n v="559.29999999999995"/>
    <x v="2"/>
    <x v="0"/>
  </r>
  <r>
    <s v="ANTICUERPOS ANTI-TIROIDEOS"/>
    <n v="559.76959999999997"/>
    <x v="1"/>
    <x v="548"/>
  </r>
  <r>
    <s v="TIROGLOBULINA"/>
    <n v="559.76959999999997"/>
    <x v="1"/>
    <x v="424"/>
  </r>
  <r>
    <s v="HORMONA PEPTIDO C"/>
    <n v="561"/>
    <x v="2"/>
    <x v="305"/>
  </r>
  <r>
    <s v="HORMONA PEPTIDO C EN ORINA DE 24 HORAS"/>
    <n v="561"/>
    <x v="2"/>
    <x v="549"/>
  </r>
  <r>
    <s v="ANTIGENOS DE INFLUENZA A Y B"/>
    <n v="561.6"/>
    <x v="2"/>
    <x v="550"/>
  </r>
  <r>
    <s v="HORMONA INSULINA BASAL Y POSTPRANDIAL"/>
    <n v="561.85"/>
    <x v="2"/>
    <x v="551"/>
  </r>
  <r>
    <s v="CULTIVO PARA MYCOPLASMA HOMINIS SP"/>
    <n v="564"/>
    <x v="0"/>
    <x v="501"/>
  </r>
  <r>
    <s v="CULTIVO PARA UREAPLASMA UREALYTICUM"/>
    <n v="564"/>
    <x v="0"/>
    <x v="503"/>
  </r>
  <r>
    <s v="ANTICUERPOS ANTI-LEPTOSPIRA IGG E IGM"/>
    <n v="564"/>
    <x v="0"/>
    <x v="552"/>
  </r>
  <r>
    <s v="HORMONA ADRENOCORTICOTROFICA"/>
    <n v="564.4"/>
    <x v="2"/>
    <x v="257"/>
  </r>
  <r>
    <s v="ACETAMINOFEN (TYLENOL)"/>
    <n v="565.15200000000004"/>
    <x v="1"/>
    <x v="553"/>
  </r>
  <r>
    <s v="ANTICUERPOS ANTI-CHLAMYDIA TRACHOMATIS, IGA, IGG E IGM"/>
    <n v="565.15200000000004"/>
    <x v="1"/>
    <x v="554"/>
  </r>
  <r>
    <s v="CITOQUÍMICO DE LCR"/>
    <n v="565.15200000000004"/>
    <x v="1"/>
    <x v="0"/>
  </r>
  <r>
    <s v="CITOQUÍMICO DE SECRECIÓN"/>
    <n v="565.15200000000004"/>
    <x v="1"/>
    <x v="0"/>
  </r>
  <r>
    <s v="QUÍMICA SANGUÍNEA (6 ELEMENTOS)"/>
    <n v="565.15200000000004"/>
    <x v="1"/>
    <x v="256"/>
  </r>
  <r>
    <s v="PERFIL SMA-12"/>
    <n v="565.15200000000004"/>
    <x v="1"/>
    <x v="0"/>
  </r>
  <r>
    <s v="ESPERMATOBIOSCOPIA INDIRECTA"/>
    <n v="566.4"/>
    <x v="2"/>
    <x v="0"/>
  </r>
  <r>
    <s v="SIMS-HUNNER"/>
    <n v="566.4"/>
    <x v="2"/>
    <x v="294"/>
  </r>
  <r>
    <s v="ANTICUERPOS (IGE) ANTI-CAMARON"/>
    <n v="567"/>
    <x v="2"/>
    <x v="0"/>
  </r>
  <r>
    <s v="CITRATO EN ORINA DE 24 HORAS"/>
    <n v="567"/>
    <x v="2"/>
    <x v="0"/>
  </r>
  <r>
    <s v="INSULINA  BASAL Y POST-PRANDIAL"/>
    <n v="568"/>
    <x v="0"/>
    <x v="551"/>
  </r>
  <r>
    <s v="PERFIL TIROIDEO COMPLETO"/>
    <n v="568.65"/>
    <x v="2"/>
    <x v="316"/>
  </r>
  <r>
    <s v="CURVA DE TOLERANCIA A LA GLUCOSA-9"/>
    <n v="568.79999999999995"/>
    <x v="2"/>
    <x v="555"/>
  </r>
  <r>
    <s v="PERFIL DE INMUNOGLOBULINAS EN LIQUIDO CEFALORRAQUIDEO"/>
    <n v="568.79999999999995"/>
    <x v="2"/>
    <x v="0"/>
  </r>
  <r>
    <s v="DEHIDROEPIANDROSTERONA"/>
    <n v="570"/>
    <x v="0"/>
    <x v="455"/>
  </r>
  <r>
    <s v="DEHIDROEPIANDROSTERONA SULFATO"/>
    <n v="570"/>
    <x v="0"/>
    <x v="418"/>
  </r>
  <r>
    <s v="FENCICLIDINA EN ORINA"/>
    <n v="570"/>
    <x v="0"/>
    <x v="0"/>
  </r>
  <r>
    <s v="METADONA EN ORINA, CONFIRMATORIA POR GC/MS"/>
    <n v="570"/>
    <x v="0"/>
    <x v="0"/>
  </r>
  <r>
    <s v="PÉPTIDO NATRIURÉTICO TIPO B (BNP)"/>
    <n v="571.40904"/>
    <x v="4"/>
    <x v="449"/>
  </r>
  <r>
    <s v="PERFIL TOXÉMICO DEL EMBARAZO"/>
    <n v="573.27142000000003"/>
    <x v="4"/>
    <x v="556"/>
  </r>
  <r>
    <s v="PERFIL PRENATAL"/>
    <n v="573.75"/>
    <x v="2"/>
    <x v="0"/>
  </r>
  <r>
    <s v="ANTIGENO C DEL VIRUS DE LA HEPATITIS B"/>
    <n v="574.6"/>
    <x v="2"/>
    <x v="557"/>
  </r>
  <r>
    <s v="ANTICUERPOS (IGG) ANTI-ANTIGENO DE CAPSIDE DEL VIRUS DE EPSTEIN BARR (VCA-IGG)"/>
    <n v="577.15"/>
    <x v="2"/>
    <x v="432"/>
  </r>
  <r>
    <s v="ANTIDOPING (3 DROGAS)"/>
    <n v="578.60800000000006"/>
    <x v="1"/>
    <x v="558"/>
  </r>
  <r>
    <s v="OSMOLARIDAD PLASMÁTICA"/>
    <n v="578.60800000000006"/>
    <x v="1"/>
    <x v="234"/>
  </r>
  <r>
    <s v="OSMOLARIDAD URINARIA"/>
    <n v="578.60800000000006"/>
    <x v="1"/>
    <x v="232"/>
  </r>
  <r>
    <s v="COPROPORFIRINAS EN ORINA"/>
    <n v="582"/>
    <x v="0"/>
    <x v="559"/>
  </r>
  <r>
    <s v="PÉPTIDO NATRIURÉTICO VENTRICULAR (PROBNP)"/>
    <n v="582.85881999999992"/>
    <x v="4"/>
    <x v="560"/>
  </r>
  <r>
    <s v="ANTICUERPOS (IGG) ANTI-ANTIGENO NUCLEAR DEL VIRUS DE EPSTEIN BARR (EBNA IGG)"/>
    <n v="584.79999999999995"/>
    <x v="2"/>
    <x v="0"/>
  </r>
  <r>
    <s v="PERFIL PREOPERATORIO"/>
    <n v="587"/>
    <x v="0"/>
    <x v="0"/>
  </r>
  <r>
    <s v="PERFIL PREOPERATORIO"/>
    <n v="590"/>
    <x v="3"/>
    <x v="0"/>
  </r>
  <r>
    <s v="CURVA DE TOLERANCIA A LA GLUCOSA (5 TOMAS)"/>
    <n v="592.06399999999996"/>
    <x v="1"/>
    <x v="445"/>
  </r>
  <r>
    <s v="PERFIL DE MARCADORES OVÁRICOS"/>
    <n v="592.32500000000005"/>
    <x v="4"/>
    <x v="0"/>
  </r>
  <r>
    <s v="PERFIL DE DROGAS DE ABUSO-4"/>
    <n v="593.29999999999995"/>
    <x v="2"/>
    <x v="0"/>
  </r>
  <r>
    <s v="QUIMICA SANGUINEA 4 ANALITOS (GLUC, UREA, CREAT, AC URI) Y PERFIL DE LIPIDOS I"/>
    <n v="593.6"/>
    <x v="2"/>
    <x v="224"/>
  </r>
  <r>
    <s v="PERFIL DE ADOLESCENTE MASCULINO"/>
    <n v="594.15"/>
    <x v="2"/>
    <x v="0"/>
  </r>
  <r>
    <s v="PERFIL DE HIERRO"/>
    <n v="595.79999999999995"/>
    <x v="2"/>
    <x v="561"/>
  </r>
  <r>
    <s v="PERFIL TORCH, IGG"/>
    <n v="598.79200000000003"/>
    <x v="1"/>
    <x v="562"/>
  </r>
  <r>
    <s v="PERFIL TORCH, IGM"/>
    <n v="598.79200000000003"/>
    <x v="1"/>
    <x v="563"/>
  </r>
  <r>
    <s v="HEPATITIS A (PRUEBA RÁPIDA) PHEPA"/>
    <n v="600"/>
    <x v="3"/>
    <x v="564"/>
  </r>
  <r>
    <s v="ACIDO FOLICO"/>
    <n v="600"/>
    <x v="0"/>
    <x v="404"/>
  </r>
  <r>
    <s v="AC. ANTI CHLAMYDIA TRACHOMATIS IGA"/>
    <n v="600"/>
    <x v="0"/>
    <x v="311"/>
  </r>
  <r>
    <s v="ELECTROFORESIS DE HEMOGLOBINA"/>
    <n v="600"/>
    <x v="0"/>
    <x v="442"/>
  </r>
  <r>
    <s v="PRUEBAS CRUZADAS LINFOCITARIAS(PARA RECEPTOR Y DONADOR)"/>
    <n v="600"/>
    <x v="0"/>
    <x v="565"/>
  </r>
  <r>
    <s v="BAAR EN JUGO GASTRICO-3 MUESTRAS"/>
    <n v="601.79999999999995"/>
    <x v="2"/>
    <x v="566"/>
  </r>
  <r>
    <s v="CULTIVO DE SANGRE (HEMOCULTIVO)"/>
    <n v="604.79999999999995"/>
    <x v="2"/>
    <x v="398"/>
  </r>
  <r>
    <s v="ANDROSTENEDIONA"/>
    <n v="605.52"/>
    <x v="1"/>
    <x v="517"/>
  </r>
  <r>
    <s v="ANTICOAGULANTE LÚPICO"/>
    <n v="605.52"/>
    <x v="1"/>
    <x v="567"/>
  </r>
  <r>
    <s v="ANTICUERPOS ANTI-CITOPLASMA DE NEUTRÓFILOS"/>
    <n v="605.52"/>
    <x v="1"/>
    <x v="568"/>
  </r>
  <r>
    <s v="CULTIVO DE MYCOBACTERIUM TUBERCULOSIS"/>
    <n v="605.52"/>
    <x v="1"/>
    <x v="324"/>
  </r>
  <r>
    <s v="ANTICUERPOS ANTI-ANTÍGENO AVIARIO"/>
    <n v="605.52"/>
    <x v="1"/>
    <x v="0"/>
  </r>
  <r>
    <s v="ANTICUERPOS ANTI-BORRELIA BURGDORFERI, IGG E IGM"/>
    <n v="605.52"/>
    <x v="1"/>
    <x v="0"/>
  </r>
  <r>
    <s v="ANTICUERPOS ANTI-ISLOTES DE LANGERHANS"/>
    <n v="605.52"/>
    <x v="1"/>
    <x v="569"/>
  </r>
  <r>
    <s v="ANTICUERPOS ANTI-PAROTIDITIS, IGG E IGM"/>
    <n v="605.52"/>
    <x v="1"/>
    <x v="0"/>
  </r>
  <r>
    <s v="ANTICUERPOS ANTI-VARICELA ZOSTER , IGG E IGM"/>
    <n v="605.52"/>
    <x v="1"/>
    <x v="0"/>
  </r>
  <r>
    <s v="COBRE EN SANGRE"/>
    <n v="605.52"/>
    <x v="1"/>
    <x v="0"/>
  </r>
  <r>
    <s v="RX DE CADERA AP, LATERAL Y OBLÍCUA"/>
    <n v="605.52"/>
    <x v="1"/>
    <x v="570"/>
  </r>
  <r>
    <s v="RX DE CODO AP, LATERAL Y OBLÍCUA"/>
    <n v="605.52"/>
    <x v="1"/>
    <x v="571"/>
  </r>
  <r>
    <s v="RX DE MANO AP, LATERAL Y OBLÍCUA"/>
    <n v="605.52"/>
    <x v="1"/>
    <x v="572"/>
  </r>
  <r>
    <s v="RX DE MUÑECA AP, LATERAL Y OBLÍCUA"/>
    <n v="605.52"/>
    <x v="1"/>
    <x v="573"/>
  </r>
  <r>
    <s v="RX DE PIE AP, LATERAL Y OBLÍCUA"/>
    <n v="605.52"/>
    <x v="1"/>
    <x v="574"/>
  </r>
  <r>
    <s v="RX DE RÓTULAS 30, 60 Y 90 GRADOS, UNA SOLA"/>
    <n v="605.52"/>
    <x v="1"/>
    <x v="575"/>
  </r>
  <r>
    <s v="RX DE SENOS PARANASALES"/>
    <n v="605.52"/>
    <x v="1"/>
    <x v="576"/>
  </r>
  <r>
    <s v="RX DE TOBILLO AP, LATERAL Y OBLÍCUA"/>
    <n v="605.52"/>
    <x v="1"/>
    <x v="577"/>
  </r>
  <r>
    <s v="RX DE TÓRAX AP LATERAL Y OBLÍCUA"/>
    <n v="605.52"/>
    <x v="1"/>
    <x v="578"/>
  </r>
  <r>
    <s v="PROCALCITONINA"/>
    <n v="606.1"/>
    <x v="4"/>
    <x v="579"/>
  </r>
  <r>
    <s v="PERFIL I PARA DIABETES MELLITUS"/>
    <n v="608.12768000000005"/>
    <x v="4"/>
    <x v="0"/>
  </r>
  <r>
    <s v="CULTIVO DE DIALISIS"/>
    <n v="609"/>
    <x v="0"/>
    <x v="287"/>
  </r>
  <r>
    <s v="ANALISIS DE LIQUIDO SINOVIAL (CITOLOGICO Y CITOQUIMICO)"/>
    <n v="609.6"/>
    <x v="2"/>
    <x v="580"/>
  </r>
  <r>
    <s v="ESTUDIO DE LIQUIDO DE ORIGEN DIVERSO"/>
    <n v="609.6"/>
    <x v="2"/>
    <x v="0"/>
  </r>
  <r>
    <s v="ANTIGENO CA 19-9"/>
    <n v="611.15"/>
    <x v="2"/>
    <x v="240"/>
  </r>
  <r>
    <s v="AC. DNA DOBLE CADENA"/>
    <n v="619.875"/>
    <x v="4"/>
    <x v="0"/>
  </r>
  <r>
    <s v="CULTIVO PARA MYCOPLASMA Y UREAPLASMA"/>
    <n v="619.875"/>
    <x v="4"/>
    <x v="502"/>
  </r>
  <r>
    <s v="PERFIL DE MARCADORES TUMORALES"/>
    <n v="619.875"/>
    <x v="4"/>
    <x v="0"/>
  </r>
  <r>
    <s v="PERFIL DE TORCH IGG 2"/>
    <n v="619.875"/>
    <x v="4"/>
    <x v="562"/>
  </r>
  <r>
    <s v="PERFIL DE TORCH IGG 3"/>
    <n v="619.875"/>
    <x v="4"/>
    <x v="562"/>
  </r>
  <r>
    <s v="PERFIL DE TORCH IGM 2"/>
    <n v="619.875"/>
    <x v="4"/>
    <x v="563"/>
  </r>
  <r>
    <s v="PERFIL DE TORCH IGM 3"/>
    <n v="619.875"/>
    <x v="4"/>
    <x v="563"/>
  </r>
  <r>
    <s v="PEPTIDO NATRIURETICO"/>
    <n v="620"/>
    <x v="0"/>
    <x v="581"/>
  </r>
  <r>
    <s v="HORMONA ANDROSTENEDIONA"/>
    <n v="623.04999999999995"/>
    <x v="2"/>
    <x v="517"/>
  </r>
  <r>
    <s v="PERFIL HORMONAL FEMENINO"/>
    <n v="624.35840000000007"/>
    <x v="1"/>
    <x v="582"/>
  </r>
  <r>
    <s v="BAAR EN ORINA 10 MUESTRAS"/>
    <n v="628.79999999999995"/>
    <x v="2"/>
    <x v="405"/>
  </r>
  <r>
    <s v="ANTICUERPOS AL ANTIGENO &quot;S&quot; (SPIKE) DEL VIRUS SARS COV-2 (COVID-19)"/>
    <n v="629.85"/>
    <x v="2"/>
    <x v="583"/>
  </r>
  <r>
    <s v="ANTICUERPOS ANTI CHIKUNGUNYA IGM"/>
    <n v="630"/>
    <x v="0"/>
    <x v="584"/>
  </r>
  <r>
    <s v="ANTIGENO HE4"/>
    <n v="630"/>
    <x v="0"/>
    <x v="314"/>
  </r>
  <r>
    <s v="ANTICUERPOS (IGE) ANTI-YEMA DE HUEVO"/>
    <n v="630"/>
    <x v="2"/>
    <x v="0"/>
  </r>
  <r>
    <s v="ANTICUERPOS (IGE) ESPECIFICOS PARA PLUMAS DE PALOMA"/>
    <n v="630"/>
    <x v="2"/>
    <x v="0"/>
  </r>
  <r>
    <s v="ANTICUERPOS (IGG) ANTI-CASEINA"/>
    <n v="630"/>
    <x v="2"/>
    <x v="0"/>
  </r>
  <r>
    <s v="APOLIPROTEÍNA A"/>
    <n v="632.43200000000002"/>
    <x v="1"/>
    <x v="165"/>
  </r>
  <r>
    <s v="APOLIPROTEÍNA B"/>
    <n v="632.43200000000002"/>
    <x v="1"/>
    <x v="164"/>
  </r>
  <r>
    <s v="ANTICUERPOS ANTINUCLEARES"/>
    <n v="635"/>
    <x v="0"/>
    <x v="0"/>
  </r>
  <r>
    <s v="ANTICUERPOS ANTINUCLEARES"/>
    <n v="635"/>
    <x v="0"/>
    <x v="0"/>
  </r>
  <r>
    <s v="ANTICUERPOS ANTI-MICROSOMALES (PEROXIDASA)"/>
    <n v="637.20000000000005"/>
    <x v="2"/>
    <x v="585"/>
  </r>
  <r>
    <s v="ANTICUERPOS ANTI-TIROGLOBULINA (COLOIDE TIROIDEO)"/>
    <n v="637.20000000000005"/>
    <x v="2"/>
    <x v="0"/>
  </r>
  <r>
    <s v="ANTIGENO DE SARS-COV-2 (COVID-19) EN HISOPADO NASOFARINGEO"/>
    <n v="639.20000000000005"/>
    <x v="2"/>
    <x v="494"/>
  </r>
  <r>
    <s v="PERFIL RENAL II"/>
    <n v="639.31428000000005"/>
    <x v="4"/>
    <x v="0"/>
  </r>
  <r>
    <s v="BETAS CAROTENOS"/>
    <n v="640"/>
    <x v="0"/>
    <x v="586"/>
  </r>
  <r>
    <s v="PARATHORMONA (PTH)"/>
    <n v="645.88799999999992"/>
    <x v="1"/>
    <x v="190"/>
  </r>
  <r>
    <s v="ULTRASONIDO DE MAMA"/>
    <n v="645.88799999999992"/>
    <x v="1"/>
    <x v="587"/>
  </r>
  <r>
    <s v="ULTRASONIDO DE RENAL Y VÍAS URINARIAS"/>
    <n v="645.88799999999992"/>
    <x v="1"/>
    <x v="588"/>
  </r>
  <r>
    <s v="ULTRASONIDO RENAL BILATERAL"/>
    <n v="645.88799999999992"/>
    <x v="1"/>
    <x v="589"/>
  </r>
  <r>
    <s v="AC. ANTI TIROIDEOS I"/>
    <n v="647.42499999999995"/>
    <x v="4"/>
    <x v="548"/>
  </r>
  <r>
    <s v="ANTICUERPOS (IGG) CONTRA ASPERGILLUS FUMIGATUS"/>
    <n v="648"/>
    <x v="2"/>
    <x v="590"/>
  </r>
  <r>
    <s v="ANTICUERPOS ANTI-CISTICERCO EN LIQUIDO CEFALORRAQUIDEO"/>
    <n v="648"/>
    <x v="2"/>
    <x v="0"/>
  </r>
  <r>
    <s v="PERFIL REUMATICO"/>
    <n v="650"/>
    <x v="3"/>
    <x v="243"/>
  </r>
  <r>
    <s v="ALDOSTERONA "/>
    <n v="650"/>
    <x v="0"/>
    <x v="591"/>
  </r>
  <r>
    <s v="FRAGILIDAD OSMOTICA "/>
    <n v="650"/>
    <x v="0"/>
    <x v="516"/>
  </r>
  <r>
    <s v="IMPRONTA EN BUSQUEDA DE LEISHMANIA"/>
    <n v="650"/>
    <x v="0"/>
    <x v="148"/>
  </r>
  <r>
    <s v="MERCURIO EN SANGRE "/>
    <n v="650"/>
    <x v="0"/>
    <x v="0"/>
  </r>
  <r>
    <s v="VITAMINA B12 (CIANOCOBALAMINA)"/>
    <n v="650"/>
    <x v="0"/>
    <x v="323"/>
  </r>
  <r>
    <s v="HORMONA ESTRIOL LIBRE"/>
    <n v="650.70000000000005"/>
    <x v="2"/>
    <x v="592"/>
  </r>
  <r>
    <s v="PERFIL DE LIPIDOS 2 (7 ANALITOS)"/>
    <n v="652.79999999999995"/>
    <x v="2"/>
    <x v="593"/>
  </r>
  <r>
    <s v="COMPLEJOS INMUNES"/>
    <n v="655"/>
    <x v="0"/>
    <x v="0"/>
  </r>
  <r>
    <s v="DNA NATIVO CUANTITATIVO (IFI)"/>
    <n v="656.1"/>
    <x v="2"/>
    <x v="0"/>
  </r>
  <r>
    <s v="GASOMETRIA ARTERIAL"/>
    <n v="660"/>
    <x v="0"/>
    <x v="408"/>
  </r>
  <r>
    <s v="GASOMETRIA VENOSA"/>
    <n v="660"/>
    <x v="0"/>
    <x v="409"/>
  </r>
  <r>
    <s v="ANTICUERPOS ANTI-HEPATITIS D (DELTA) TOTALES"/>
    <n v="662.03520000000003"/>
    <x v="1"/>
    <x v="594"/>
  </r>
  <r>
    <s v="ANTIGENO DE SARS-COV-2 (COVID-19) EN SALIVA"/>
    <n v="669.8"/>
    <x v="2"/>
    <x v="494"/>
  </r>
  <r>
    <s v="AG. PROSTÁTICO ESPECÍFICO (PSA) LIBRE "/>
    <n v="671.29431999999997"/>
    <x v="4"/>
    <x v="403"/>
  </r>
  <r>
    <s v="FRUCTOSA EN SEMEN"/>
    <n v="672.3"/>
    <x v="2"/>
    <x v="0"/>
  </r>
  <r>
    <s v="ANTICUERPOS ANTI-PÉPTIDO CÍCLICO CITRULINADO (ANTI-CCP)"/>
    <n v="672.8"/>
    <x v="1"/>
    <x v="416"/>
  </r>
  <r>
    <s v="ANTÍGENO HLA-B27"/>
    <n v="672.8"/>
    <x v="1"/>
    <x v="595"/>
  </r>
  <r>
    <s v="DETERMINACIÓN DE ANTÍGENO PARA SARS-COV-2"/>
    <n v="672.8"/>
    <x v="1"/>
    <x v="494"/>
  </r>
  <r>
    <s v="ANTICUERPOS ANTI-LEGIONELLA PNEUMOPHILA (SEROTIPO 1-6)"/>
    <n v="672.8"/>
    <x v="1"/>
    <x v="0"/>
  </r>
  <r>
    <s v="ANTICUERPOS ANTI-LEPTOSPIRA, IGG E IGM"/>
    <n v="672.8"/>
    <x v="1"/>
    <x v="552"/>
  </r>
  <r>
    <s v="RX DE AMBAS RODILLA AP Y LATERAL"/>
    <n v="672.8"/>
    <x v="1"/>
    <x v="596"/>
  </r>
  <r>
    <s v="RX DE AMBOS TOBILLOS AP Y LATERAL"/>
    <n v="672.8"/>
    <x v="1"/>
    <x v="597"/>
  </r>
  <r>
    <s v="RX EDAD ÓSEA (MANOS Y CODOS)"/>
    <n v="672.8"/>
    <x v="1"/>
    <x v="598"/>
  </r>
  <r>
    <s v="ULTRASONIDO RENAL Y PÉLVICO"/>
    <n v="672.8"/>
    <x v="1"/>
    <x v="599"/>
  </r>
  <r>
    <s v="HORMONA DEHIDROEPIANDROSTERONA"/>
    <n v="674.1"/>
    <x v="2"/>
    <x v="455"/>
  </r>
  <r>
    <s v="ANTICUERPOS (IGE) ANTI-PIÑA"/>
    <n v="675"/>
    <x v="2"/>
    <x v="0"/>
  </r>
  <r>
    <s v="COMPLEMENTO C3"/>
    <n v="676"/>
    <x v="0"/>
    <x v="0"/>
  </r>
  <r>
    <s v="COMPLEMENTO C4"/>
    <n v="676"/>
    <x v="0"/>
    <x v="0"/>
  </r>
  <r>
    <s v="FOSFATASA ACIDA RESISTENTE A TARTRATO"/>
    <n v="679.5"/>
    <x v="2"/>
    <x v="600"/>
  </r>
  <r>
    <s v="AC. ANTI ASPERGILLUS IGE"/>
    <n v="680"/>
    <x v="0"/>
    <x v="601"/>
  </r>
  <r>
    <s v="ANTIDOPING"/>
    <n v="680"/>
    <x v="0"/>
    <x v="602"/>
  </r>
  <r>
    <s v="CA 21.1 &quot;PULMÓN&quot;"/>
    <n v="680"/>
    <x v="0"/>
    <x v="603"/>
  </r>
  <r>
    <s v="CA 72.4 &quot;ESTÓMAGO&quot;"/>
    <n v="680"/>
    <x v="0"/>
    <x v="604"/>
  </r>
  <r>
    <s v="CURVA DE TOLERANCIA A LA GLUCOSA (3 HR/30 MIN)"/>
    <n v="680"/>
    <x v="0"/>
    <x v="605"/>
  </r>
  <r>
    <s v="CURVA DE TOLERANCIA A LA GLUCOSA (3 HR/60 MIN))"/>
    <n v="680"/>
    <x v="0"/>
    <x v="606"/>
  </r>
  <r>
    <s v="ANGIOTENSINA 1 "/>
    <n v="680.4"/>
    <x v="2"/>
    <x v="607"/>
  </r>
  <r>
    <s v="ANTICUERPOS (IGE) ESPECIFICA PARA FORMALDEHIDO"/>
    <n v="682.2"/>
    <x v="2"/>
    <x v="0"/>
  </r>
  <r>
    <s v="ANTICUERPOS ANTI-HELICOBACTER PYLORI IGM"/>
    <n v="686"/>
    <x v="0"/>
    <x v="415"/>
  </r>
  <r>
    <s v="PANEL HEPATITIS B Y C"/>
    <n v="690"/>
    <x v="3"/>
    <x v="289"/>
  </r>
  <r>
    <s v="AC. ANTI BRUCELLA SPP IGG"/>
    <n v="690"/>
    <x v="0"/>
    <x v="608"/>
  </r>
  <r>
    <s v="AC. ANTI BRUCELLA SPP IGM"/>
    <n v="690"/>
    <x v="0"/>
    <x v="609"/>
  </r>
  <r>
    <s v="PANEL DE DETECCIÓN DEL VIRUS DEL DENGUE (ANTÍGENO NS1 Y ANTICUERPOS)"/>
    <n v="692.98399999999992"/>
    <x v="1"/>
    <x v="444"/>
  </r>
  <r>
    <s v="PANEL DENGUE, ZIKA Y CHIKUNGUNYA POR PCR"/>
    <n v="692.98399999999992"/>
    <x v="1"/>
    <x v="610"/>
  </r>
  <r>
    <s v="PERFIL HORMONAL GINECOLÓGICO "/>
    <n v="696.46399999999994"/>
    <x v="4"/>
    <x v="582"/>
  </r>
  <r>
    <s v="ANTICUERPOS ANTI-CARDIOLIPINAS, IGG E IGM"/>
    <n v="699.7120000000001"/>
    <x v="1"/>
    <x v="611"/>
  </r>
  <r>
    <s v="INMUNOGLOBULINA E (IGE) ESPECÍFICA A PENICILINA G"/>
    <n v="699.7120000000001"/>
    <x v="1"/>
    <x v="0"/>
  </r>
  <r>
    <s v="HEPATITIS B (PRUEBA RÁPIDA) PHEPB"/>
    <n v="700"/>
    <x v="3"/>
    <x v="612"/>
  </r>
  <r>
    <s v="SALICILATOS (ÁCIDO ACETILSALICÍLICO)"/>
    <n v="700"/>
    <x v="0"/>
    <x v="613"/>
  </r>
  <r>
    <s v="AC. ANTI TREPONEMA PALLIDIUM"/>
    <n v="700"/>
    <x v="0"/>
    <x v="0"/>
  </r>
  <r>
    <s v="PERFIL REUMATICO II"/>
    <n v="700"/>
    <x v="0"/>
    <x v="243"/>
  </r>
  <r>
    <s v="MARCADOR DE INMUNOHISTOQUIMICA INDIVIDUAL"/>
    <n v="700"/>
    <x v="0"/>
    <x v="0"/>
  </r>
  <r>
    <s v="CITOQUIMICO EN L.C.R."/>
    <n v="702"/>
    <x v="0"/>
    <x v="0"/>
  </r>
  <r>
    <s v="CITOQUIMICO EN LIQ. SINOVIAL"/>
    <n v="702"/>
    <x v="0"/>
    <x v="0"/>
  </r>
  <r>
    <s v="PERFIL DE DROGAS DE ABUSO-5"/>
    <n v="702.1"/>
    <x v="2"/>
    <x v="0"/>
  </r>
  <r>
    <s v="ACTIVIDAD TRIPTICA EN HECES"/>
    <n v="708.3"/>
    <x v="2"/>
    <x v="614"/>
  </r>
  <r>
    <s v="FENOBARBITAL"/>
    <n v="708.3"/>
    <x v="2"/>
    <x v="383"/>
  </r>
  <r>
    <s v="PERFIL II PARA DIABETES MELLITUS"/>
    <n v="713.14828"/>
    <x v="4"/>
    <x v="0"/>
  </r>
  <r>
    <s v="ANTIDOPING (6 DROGAS)"/>
    <n v="713.16799999999989"/>
    <x v="1"/>
    <x v="615"/>
  </r>
  <r>
    <s v="BICARBONATO EN SANGRE"/>
    <n v="713.16799999999989"/>
    <x v="1"/>
    <x v="295"/>
  </r>
  <r>
    <s v="CULTIVO DE HECES-3 MUESTRAS"/>
    <n v="717.6"/>
    <x v="2"/>
    <x v="150"/>
  </r>
  <r>
    <s v="CITOQUIMICO EN LIQ. DE DIALISIS"/>
    <n v="720"/>
    <x v="0"/>
    <x v="0"/>
  </r>
  <r>
    <s v="PERFIL DE HEPATITIS &quot;A&quot; (IGG E IGM)"/>
    <n v="720"/>
    <x v="0"/>
    <x v="616"/>
  </r>
  <r>
    <s v="FENITOINA"/>
    <n v="725.9"/>
    <x v="2"/>
    <x v="0"/>
  </r>
  <r>
    <s v="RENINA"/>
    <n v="726.62400000000002"/>
    <x v="1"/>
    <x v="617"/>
  </r>
  <r>
    <s v="ANTICUERPOS ANTI-AMIBIANOS"/>
    <n v="727.2"/>
    <x v="2"/>
    <x v="0"/>
  </r>
  <r>
    <s v="PERFIL II PARA SÍNDROME METABÓLICO /RESISTENCIA A LA INSULINA"/>
    <n v="729.27053999999998"/>
    <x v="4"/>
    <x v="618"/>
  </r>
  <r>
    <s v="AC.ANTINUCLEARES (PATRON) CUALITATIVA"/>
    <n v="730"/>
    <x v="0"/>
    <x v="0"/>
  </r>
  <r>
    <s v="ELECTROFORESIS DE PROTEINAS "/>
    <n v="730"/>
    <x v="0"/>
    <x v="619"/>
  </r>
  <r>
    <s v="AC. ANTI HERPES SIMPLE I Y II IGG E IGM (ELISA)"/>
    <n v="730.07500000000005"/>
    <x v="4"/>
    <x v="620"/>
  </r>
  <r>
    <s v="QUIMICA SANGUINEA DE 12 ELEMENTOS"/>
    <n v="735"/>
    <x v="3"/>
    <x v="296"/>
  </r>
  <r>
    <s v="HORMONA CALCITONINA (TIROCALCITONINA)"/>
    <n v="736.1"/>
    <x v="2"/>
    <x v="0"/>
  </r>
  <r>
    <s v="ANTICUERPOS ANTI-NUCLEARES_IF"/>
    <n v="737.1"/>
    <x v="2"/>
    <x v="0"/>
  </r>
  <r>
    <s v="ANTIGENO E DEL VIRUS DE LA HEPATITIS B"/>
    <n v="737.8"/>
    <x v="2"/>
    <x v="621"/>
  </r>
  <r>
    <s v="ANTICUERPOS ANTI-ANTIGENO E DEL VIRUS DE LA HEPATITIS B"/>
    <n v="737.8"/>
    <x v="2"/>
    <x v="206"/>
  </r>
  <r>
    <s v="ALDOSTERONA EN SANGRE"/>
    <n v="740.08"/>
    <x v="1"/>
    <x v="591"/>
  </r>
  <r>
    <s v="ANTICUERPOS ANTI-CENTRÓMERO"/>
    <n v="740.08"/>
    <x v="1"/>
    <x v="0"/>
  </r>
  <r>
    <s v="ANTICUERPOS ANTI-GLIADINA, IGA E IGG"/>
    <n v="740.08"/>
    <x v="1"/>
    <x v="0"/>
  </r>
  <r>
    <s v="ELECTROFORESIS DE PROTEINAS EN ORINA"/>
    <n v="740.08"/>
    <x v="1"/>
    <x v="622"/>
  </r>
  <r>
    <s v="CICLOSPORINA"/>
    <n v="740.08"/>
    <x v="1"/>
    <x v="0"/>
  </r>
  <r>
    <s v="DÍMERO D"/>
    <n v="740.08"/>
    <x v="1"/>
    <x v="0"/>
  </r>
  <r>
    <s v="ANTICUERPOS ANTI DENGUE IGG E IGM"/>
    <n v="740.5"/>
    <x v="0"/>
    <x v="623"/>
  </r>
  <r>
    <s v="ANTICUERPOS (IGG) ANTI-HERPES ZOSTER (VARICELA)"/>
    <n v="742.5"/>
    <x v="2"/>
    <x v="0"/>
  </r>
  <r>
    <s v="NICOTINA EN ORINA"/>
    <n v="747.9"/>
    <x v="2"/>
    <x v="0"/>
  </r>
  <r>
    <s v="PERFIL CARDÍACO (CTNI, MYO, CK-MB)"/>
    <n v="749.21673999999996"/>
    <x v="4"/>
    <x v="303"/>
  </r>
  <r>
    <s v="ANTICUERPOS (IGG+IGM) ANTI-CARDIOLIPINAS"/>
    <n v="749.7"/>
    <x v="2"/>
    <x v="611"/>
  </r>
  <r>
    <s v=" ZAP-70"/>
    <n v="750"/>
    <x v="0"/>
    <x v="624"/>
  </r>
  <r>
    <s v="AC. ANTI BRUCELLA SPP (2 MERCAPTOETANOL)"/>
    <n v="750"/>
    <x v="0"/>
    <x v="625"/>
  </r>
  <r>
    <s v="AC. MYCOPLASMA PNEUMONIAE IGG"/>
    <n v="750"/>
    <x v="0"/>
    <x v="0"/>
  </r>
  <r>
    <s v="AC. MYCOPLASMA PNEUMONIAE IGM"/>
    <n v="750"/>
    <x v="0"/>
    <x v="0"/>
  </r>
  <r>
    <s v="ANTICUERPOS ANTI ADENOVIRUS"/>
    <n v="750"/>
    <x v="0"/>
    <x v="0"/>
  </r>
  <r>
    <s v="PERFIL CARDIACO"/>
    <n v="750"/>
    <x v="0"/>
    <x v="303"/>
  </r>
  <r>
    <s v="PERFIL TIROIDEO "/>
    <n v="750"/>
    <x v="0"/>
    <x v="316"/>
  </r>
  <r>
    <s v="ESTRIOL LIBRE"/>
    <n v="750"/>
    <x v="0"/>
    <x v="0"/>
  </r>
  <r>
    <s v="ESTRIOL TOTAL"/>
    <n v="750"/>
    <x v="0"/>
    <x v="0"/>
  </r>
  <r>
    <s v="PERFIL  DE HIERRO"/>
    <n v="750"/>
    <x v="0"/>
    <x v="561"/>
  </r>
  <r>
    <s v="ANTICUERPOS ANTI-PM1"/>
    <n v="753.53600000000006"/>
    <x v="1"/>
    <x v="0"/>
  </r>
  <r>
    <s v="OXCARBAZEPINA"/>
    <n v="753.53600000000006"/>
    <x v="1"/>
    <x v="0"/>
  </r>
  <r>
    <s v="ULTRASONIDO ABDOMINAL COMPLETO"/>
    <n v="753.53600000000006"/>
    <x v="1"/>
    <x v="626"/>
  </r>
  <r>
    <s v="ULTRASONIDO ENDOVAGINAL"/>
    <n v="753.53600000000006"/>
    <x v="1"/>
    <x v="627"/>
  </r>
  <r>
    <s v="ULTRASONIDO OBSTETRICO - PERFÍL BIOFÍSICO"/>
    <n v="753.53600000000006"/>
    <x v="1"/>
    <x v="628"/>
  </r>
  <r>
    <s v="ULTRASONIDO PARTES BLANDAS"/>
    <n v="753.53600000000006"/>
    <x v="1"/>
    <x v="629"/>
  </r>
  <r>
    <s v="ANTICUERPOS ANTI-TREPONEMA IGG"/>
    <n v="756"/>
    <x v="2"/>
    <x v="0"/>
  </r>
  <r>
    <s v="ANTICUERPOS ANTI-TREPONEMA IGM"/>
    <n v="756"/>
    <x v="2"/>
    <x v="0"/>
  </r>
  <r>
    <s v="AC. ANTI CARDIOLIPINA IGG E IGM"/>
    <n v="757.625"/>
    <x v="4"/>
    <x v="611"/>
  </r>
  <r>
    <s v="CITOQUIMICO EN LIQ. PERICARDIO"/>
    <n v="762"/>
    <x v="0"/>
    <x v="245"/>
  </r>
  <r>
    <s v="CITOQUIMICO EN LIQ. PLEURAL"/>
    <n v="762"/>
    <x v="0"/>
    <x v="0"/>
  </r>
  <r>
    <s v="VITAMINA B12"/>
    <n v="763.3"/>
    <x v="2"/>
    <x v="323"/>
  </r>
  <r>
    <s v="TIEMPO DE LISIS DE EUGLOBULINAS"/>
    <n v="765.9"/>
    <x v="2"/>
    <x v="630"/>
  </r>
  <r>
    <s v="ERITROPOYETINA"/>
    <n v="766.99200000000008"/>
    <x v="1"/>
    <x v="0"/>
  </r>
  <r>
    <s v="FACTOR IX DE LA COAGULACIÓN"/>
    <n v="766.99200000000008"/>
    <x v="1"/>
    <x v="631"/>
  </r>
  <r>
    <s v="FACTOR VIII DE LA COAGULACIÓN"/>
    <n v="766.99200000000008"/>
    <x v="1"/>
    <x v="632"/>
  </r>
  <r>
    <s v="ANTICUERPOS (IGM) ANTI-MYCOPLASMA PNEUMONIAE"/>
    <n v="768.6"/>
    <x v="2"/>
    <x v="0"/>
  </r>
  <r>
    <s v="AG. PROSTÁTICO ESPECÍFICO (PSA) TOTAL"/>
    <n v="771.4"/>
    <x v="4"/>
    <x v="187"/>
  </r>
  <r>
    <s v="TAMIZ NEONATAL AMPLIADO"/>
    <n v="771.4"/>
    <x v="4"/>
    <x v="425"/>
  </r>
  <r>
    <s v="ELECTROFORESIS DE LIPOPROTEINAS"/>
    <n v="774"/>
    <x v="2"/>
    <x v="633"/>
  </r>
  <r>
    <s v="ANTICUERPOS (IGM) ANTI-BRUCELLA ABORTUS"/>
    <n v="774.9"/>
    <x v="2"/>
    <x v="609"/>
  </r>
  <r>
    <s v="COLINESTERASA ERITROCITARIA"/>
    <n v="776.7"/>
    <x v="2"/>
    <x v="0"/>
  </r>
  <r>
    <s v="INVESTIGACION DE VIBRIO CHOLERAE"/>
    <n v="777.6"/>
    <x v="2"/>
    <x v="0"/>
  </r>
  <r>
    <s v="PERFIL BIOQUIMICO DE 24 ELEMENTOS"/>
    <n v="777.6"/>
    <x v="2"/>
    <x v="0"/>
  </r>
  <r>
    <s v="PERFIL DE TORCH IGM 1"/>
    <n v="778.28750000000002"/>
    <x v="4"/>
    <x v="563"/>
  </r>
  <r>
    <s v="AC. ANTI PROTEINA P-RIBOSOMAL"/>
    <n v="780"/>
    <x v="0"/>
    <x v="634"/>
  </r>
  <r>
    <s v="ANTIGENO TEMPRANO DE DENGUE NS1"/>
    <n v="780"/>
    <x v="0"/>
    <x v="379"/>
  </r>
  <r>
    <s v="PERFIL DE DENGUE"/>
    <n v="780"/>
    <x v="0"/>
    <x v="444"/>
  </r>
  <r>
    <s v="PROCALCITONINA"/>
    <n v="780"/>
    <x v="0"/>
    <x v="579"/>
  </r>
  <r>
    <s v="PEPTIDO NATRIURETICO CEREBRAL"/>
    <n v="780.3"/>
    <x v="2"/>
    <x v="581"/>
  </r>
  <r>
    <s v="PRUEBA DE MANTOUX (PPD)"/>
    <n v="780.44799999999998"/>
    <x v="1"/>
    <x v="325"/>
  </r>
  <r>
    <s v="PRODUCTOS DE DEGRADACION DE FIBRINA/FIBRINOGENO"/>
    <n v="782.1"/>
    <x v="2"/>
    <x v="454"/>
  </r>
  <r>
    <s v="PLOMO EN SANGRE"/>
    <n v="782.1"/>
    <x v="2"/>
    <x v="300"/>
  </r>
  <r>
    <s v="ANTICUERPOS (IGG) ANTI-MYCOPLASMA PNEUMONIAE"/>
    <n v="784.8"/>
    <x v="2"/>
    <x v="0"/>
  </r>
  <r>
    <s v="SEROTONINA (5 HIDROXITRIPTAMINA) EN ORINA DE 24 HORAS"/>
    <n v="787.5"/>
    <x v="2"/>
    <x v="635"/>
  </r>
  <r>
    <s v="HORMONA SEXUAL LIGADA A LA GLOBULINA"/>
    <n v="790"/>
    <x v="0"/>
    <x v="0"/>
  </r>
  <r>
    <s v="ANTICUERPOS ANTI-CENTROMERO"/>
    <n v="790.2"/>
    <x v="2"/>
    <x v="0"/>
  </r>
  <r>
    <s v="ANTICUERPOS ANTI-TOPOISOMERASA 1 (SCL-70)"/>
    <n v="790.2"/>
    <x v="2"/>
    <x v="0"/>
  </r>
  <r>
    <s v="PERFIL DE HEPATITIS A"/>
    <n v="790.5"/>
    <x v="2"/>
    <x v="616"/>
  </r>
  <r>
    <s v="ACETONA EN ORINA"/>
    <n v="793.904"/>
    <x v="1"/>
    <x v="636"/>
  </r>
  <r>
    <s v="ANTICUERPOS ANTI-ENDOMISIO"/>
    <n v="793.904"/>
    <x v="1"/>
    <x v="0"/>
  </r>
  <r>
    <s v="HOMOCISTEÍNA EN SANGRE"/>
    <n v="793.904"/>
    <x v="1"/>
    <x v="0"/>
  </r>
  <r>
    <s v="PLOMO EN ORINA DE 24 HORAS"/>
    <n v="794.7"/>
    <x v="2"/>
    <x v="637"/>
  </r>
  <r>
    <s v="ANTICUERPOS (IGM) ANTI-HERPES ZOSTER (VARICELA)"/>
    <n v="795.6"/>
    <x v="2"/>
    <x v="0"/>
  </r>
  <r>
    <s v="PERFIL TORCH (IGG)"/>
    <n v="796.45"/>
    <x v="2"/>
    <x v="562"/>
  </r>
  <r>
    <s v="PERFIL TORCH (IGM)"/>
    <n v="796.45"/>
    <x v="2"/>
    <x v="563"/>
  </r>
  <r>
    <s v="AC. ANTI PÉPTIDO CITRULINADO CICLICIO IGG"/>
    <n v="798.95"/>
    <x v="4"/>
    <x v="416"/>
  </r>
  <r>
    <s v="ANTICUERPOS (IGG+IGM) ANTI-PAROTIDITIS"/>
    <n v="799.2"/>
    <x v="2"/>
    <x v="0"/>
  </r>
  <r>
    <s v="DETERMINACION DE ANTICUERPO CAPSIDE DEL VIRUS DE EPSTEIN BAAR IGG E IGM"/>
    <n v="800"/>
    <x v="0"/>
    <x v="638"/>
  </r>
  <r>
    <s v="BIOPSIA DE CEREBRO O ENCEFALO (MENOR DE 1 CM)"/>
    <n v="800"/>
    <x v="0"/>
    <x v="0"/>
  </r>
  <r>
    <s v="BIOPSIA DE CERVIX"/>
    <n v="800"/>
    <x v="0"/>
    <x v="0"/>
  </r>
  <r>
    <s v="BIOPSIA POR ASPIRACION (CITOLOGIA DIVERSAS)"/>
    <n v="800"/>
    <x v="0"/>
    <x v="0"/>
  </r>
  <r>
    <s v="FRUCTUOSA EN SEMEN"/>
    <n v="800"/>
    <x v="0"/>
    <x v="0"/>
  </r>
  <r>
    <s v="FRUCTUOSAMINA"/>
    <n v="800"/>
    <x v="0"/>
    <x v="0"/>
  </r>
  <r>
    <s v="OSMOLARIDAD EN ORINA"/>
    <n v="800"/>
    <x v="0"/>
    <x v="232"/>
  </r>
  <r>
    <s v="OSMOLARIDAD SÉRICA"/>
    <n v="800"/>
    <x v="0"/>
    <x v="234"/>
  </r>
  <r>
    <s v="TROPONINA T"/>
    <n v="800"/>
    <x v="0"/>
    <x v="275"/>
  </r>
  <r>
    <s v="HORMONA TIROGLOBULINA"/>
    <n v="802.4"/>
    <x v="2"/>
    <x v="0"/>
  </r>
  <r>
    <s v="BICARBONATO EN ORINA"/>
    <n v="804.6"/>
    <x v="2"/>
    <x v="639"/>
  </r>
  <r>
    <s v="FOSFATASA ALCALINA FRACCIÓN ÓSEA"/>
    <n v="804.66880000000003"/>
    <x v="1"/>
    <x v="640"/>
  </r>
  <r>
    <s v="ANTICUERPOS ANTI SARS-COV-2, IGG, IGM"/>
    <n v="806.01440000000002"/>
    <x v="1"/>
    <x v="583"/>
  </r>
  <r>
    <s v="ANTÍGENO CA 21-1 (CYFRA 21-1)"/>
    <n v="807.36"/>
    <x v="1"/>
    <x v="603"/>
  </r>
  <r>
    <s v="QUÍMICA SANGUÍNEA (30 ELEMENTOS)"/>
    <n v="807.36"/>
    <x v="1"/>
    <x v="641"/>
  </r>
  <r>
    <s v="QUÍMICA SANGUÍNEA DE 45 ELEMENTOS"/>
    <n v="807.36"/>
    <x v="1"/>
    <x v="642"/>
  </r>
  <r>
    <s v="FACTOR XII DE LA COAGULACIÓN"/>
    <n v="807.36"/>
    <x v="1"/>
    <x v="643"/>
  </r>
  <r>
    <s v="MARCADORES DE LA HEPATITIS A, IGG E IGM"/>
    <n v="807.36"/>
    <x v="1"/>
    <x v="644"/>
  </r>
  <r>
    <s v="PEPSINOGENO 1"/>
    <n v="807.36"/>
    <x v="1"/>
    <x v="645"/>
  </r>
  <r>
    <s v="RX DE RÓTULAS 30, 60 Y 90 GRADOS, AMBAS"/>
    <n v="807.36"/>
    <x v="1"/>
    <x v="646"/>
  </r>
  <r>
    <s v="TAMIZ METABOLICO NEONATAL"/>
    <n v="811"/>
    <x v="0"/>
    <x v="647"/>
  </r>
  <r>
    <s v="ANTICUERPOS (IGM) CONTRA ASPERGILLUS"/>
    <n v="811.8"/>
    <x v="2"/>
    <x v="648"/>
  </r>
  <r>
    <s v="ANTICUERPOS ANTI-SMITH (SM)"/>
    <n v="819.9"/>
    <x v="2"/>
    <x v="0"/>
  </r>
  <r>
    <s v="ANTICUERPOS ANTI-RECEPTORES DE ACETILCOLINA"/>
    <n v="820.81600000000003"/>
    <x v="1"/>
    <x v="0"/>
  </r>
  <r>
    <s v="BETA 2 MICROGLOBULINA"/>
    <n v="822"/>
    <x v="0"/>
    <x v="649"/>
  </r>
  <r>
    <s v="FOSFOLÍPIDOS"/>
    <n v="822.16160000000002"/>
    <x v="1"/>
    <x v="0"/>
  </r>
  <r>
    <s v="ANTICUERPOS ANTI-JO1 (HISTIDIL RNA SINTETASA)"/>
    <n v="822.6"/>
    <x v="2"/>
    <x v="0"/>
  </r>
  <r>
    <s v="PLOMO EN ORINA"/>
    <n v="823.5"/>
    <x v="2"/>
    <x v="637"/>
  </r>
  <r>
    <s v="PLOMO EN SANGRE PARA PERSONAS EXPUESTAS OCUPACIONALMENTE"/>
    <n v="823.5"/>
    <x v="2"/>
    <x v="300"/>
  </r>
  <r>
    <s v="PERFIL DE ADOLESCENTE FEMENINO"/>
    <n v="825.35"/>
    <x v="2"/>
    <x v="0"/>
  </r>
  <r>
    <s v="PRO-PEPTIDO NATRIURETICO CEREBRAL (PRO-BNP)"/>
    <n v="826.2"/>
    <x v="2"/>
    <x v="650"/>
  </r>
  <r>
    <s v="AC. ANTI CITOPLASMA DE NEUTRÓFILOS (ANCA) INMUNOFLUORESCENCIA O P-ANCA"/>
    <n v="826.5"/>
    <x v="4"/>
    <x v="568"/>
  </r>
  <r>
    <s v="CITRATO EN ORINA DE 24 HORAS"/>
    <n v="826.5"/>
    <x v="4"/>
    <x v="0"/>
  </r>
  <r>
    <s v="PERFIL DE HIERRO (FERRITINA, CINÉTICA DE HIERRO)"/>
    <n v="826.5"/>
    <x v="4"/>
    <x v="561"/>
  </r>
  <r>
    <s v="PERFIL DE TORCH IGG 1"/>
    <n v="826.5"/>
    <x v="4"/>
    <x v="562"/>
  </r>
  <r>
    <s v="AMINOFILINA (TEOFILINA)"/>
    <n v="830"/>
    <x v="0"/>
    <x v="381"/>
  </r>
  <r>
    <s v="AC. ANTI LA (SSB)"/>
    <n v="830"/>
    <x v="0"/>
    <x v="505"/>
  </r>
  <r>
    <s v="ANTICUERPOS ANTI-BORDETELLA PERTUSSIS IGG E IGA"/>
    <n v="830"/>
    <x v="0"/>
    <x v="0"/>
  </r>
  <r>
    <s v="SUBPOBLACIÓN DE LINFOCITOS (CD3,CD4,CD8)"/>
    <n v="831.58079999999995"/>
    <x v="1"/>
    <x v="651"/>
  </r>
  <r>
    <s v="5'- NUCLEOTIDASA"/>
    <n v="834.27200000000005"/>
    <x v="1"/>
    <x v="652"/>
  </r>
  <r>
    <s v="ADENOSIN DEAMINASA (ADA)"/>
    <n v="834.27200000000005"/>
    <x v="1"/>
    <x v="653"/>
  </r>
  <r>
    <s v="ANTICUERPOS ANTI-INSULINA, IGG"/>
    <n v="834.27200000000005"/>
    <x v="1"/>
    <x v="654"/>
  </r>
  <r>
    <s v="CISTATINA C"/>
    <n v="834.27200000000005"/>
    <x v="1"/>
    <x v="420"/>
  </r>
  <r>
    <s v="ANTICUERPOS (IGG) ANTI-MICROSOMALES DE HIGADO Y RIÑON (LKM1)"/>
    <n v="839.7"/>
    <x v="2"/>
    <x v="493"/>
  </r>
  <r>
    <s v="MERCURIO EN ORINA"/>
    <n v="839.7"/>
    <x v="2"/>
    <x v="0"/>
  </r>
  <r>
    <s v="PROLACTINA 3 DETERMINACIONES"/>
    <n v="840"/>
    <x v="0"/>
    <x v="283"/>
  </r>
  <r>
    <s v="ANTIGENO CA 27-29"/>
    <n v="841.5"/>
    <x v="2"/>
    <x v="655"/>
  </r>
  <r>
    <s v="PERFIL DE DROGAS DE ABUSO-6"/>
    <n v="842.35"/>
    <x v="2"/>
    <x v="0"/>
  </r>
  <r>
    <s v="ANTICUERPOS ANTI-RIBONUCLEOPROTEINAS"/>
    <n v="844.2"/>
    <x v="2"/>
    <x v="656"/>
  </r>
  <r>
    <s v="OXALATOS EN ORINA DE 24 H"/>
    <n v="845.03680000000008"/>
    <x v="1"/>
    <x v="657"/>
  </r>
  <r>
    <s v="BETA 2 MICROGLOBULINA EN ORINA"/>
    <n v="846.9"/>
    <x v="2"/>
    <x v="658"/>
  </r>
  <r>
    <s v="BETA 2 MICROGLOBULINA EN SUERO"/>
    <n v="846.9"/>
    <x v="2"/>
    <x v="649"/>
  </r>
  <r>
    <s v="ANTICUERPOS ANTI INSULINA"/>
    <n v="850"/>
    <x v="0"/>
    <x v="659"/>
  </r>
  <r>
    <s v="CALCITONINA"/>
    <n v="850"/>
    <x v="0"/>
    <x v="660"/>
  </r>
  <r>
    <s v="PERFIL DE INMUNOGLOBULINAS EN SUERO"/>
    <n v="851.4"/>
    <x v="2"/>
    <x v="0"/>
  </r>
  <r>
    <s v="ELECTROFORESIS DE PROTEINAS EN SUERO"/>
    <n v="857.7"/>
    <x v="2"/>
    <x v="661"/>
  </r>
  <r>
    <s v="AC. ANTI SM (SMITH)"/>
    <n v="860"/>
    <x v="0"/>
    <x v="0"/>
  </r>
  <r>
    <s v="COMPLEJOS INMUNES CIRCULANTES C1Q"/>
    <n v="861.18399999999997"/>
    <x v="1"/>
    <x v="0"/>
  </r>
  <r>
    <s v="5-HIDROXITRIPTAMINA (SEROTONINA)"/>
    <n v="861.18399999999997"/>
    <x v="1"/>
    <x v="662"/>
  </r>
  <r>
    <s v="PERFIL III PARA DIABETES MELLITUS"/>
    <n v="865.00388000000009"/>
    <x v="4"/>
    <x v="0"/>
  </r>
  <r>
    <s v="LIPOPROTEINA (A)"/>
    <n v="867.6"/>
    <x v="2"/>
    <x v="663"/>
  </r>
  <r>
    <s v="ANTICUERPOS (IGG) ANTI-CISTICERCO EN SUERO"/>
    <n v="870.3"/>
    <x v="2"/>
    <x v="0"/>
  </r>
  <r>
    <s v="ANTICUERPOS ANTI-PROTEINA P RIBOSOMAL"/>
    <n v="872.1"/>
    <x v="2"/>
    <x v="664"/>
  </r>
  <r>
    <s v="ANTICUERPOS (IGA+IGG) ANTI-GLIADINA "/>
    <n v="874.8"/>
    <x v="2"/>
    <x v="0"/>
  </r>
  <r>
    <s v="ANTICUERPOS (IGA) ANTI-HELICOBACTER PYLORI "/>
    <n v="879.3"/>
    <x v="2"/>
    <x v="438"/>
  </r>
  <r>
    <s v="ANTICUERPOS ANTI-MIELINA"/>
    <n v="879.3"/>
    <x v="2"/>
    <x v="0"/>
  </r>
  <r>
    <s v="AC. ANTI RO (SSA)"/>
    <n v="880"/>
    <x v="0"/>
    <x v="0"/>
  </r>
  <r>
    <s v="AC. ANTI-SSB/LA"/>
    <n v="880"/>
    <x v="0"/>
    <x v="0"/>
  </r>
  <r>
    <s v="CORTISOL AM Y PM"/>
    <n v="882"/>
    <x v="0"/>
    <x v="0"/>
  </r>
  <r>
    <s v="HORMONA PROCALCITONINA"/>
    <n v="884"/>
    <x v="2"/>
    <x v="579"/>
  </r>
  <r>
    <s v="PERFIL OVULATORIO"/>
    <n v="886.55"/>
    <x v="2"/>
    <x v="0"/>
  </r>
  <r>
    <s v="PERFIL HIPOFISIARIO"/>
    <n v="888.096"/>
    <x v="1"/>
    <x v="665"/>
  </r>
  <r>
    <s v="AG.P24"/>
    <n v="889"/>
    <x v="0"/>
    <x v="666"/>
  </r>
  <r>
    <s v="AC. ANTI ENDOMISIALES"/>
    <n v="890"/>
    <x v="0"/>
    <x v="667"/>
  </r>
  <r>
    <s v="AC. ANTI HIGADO/RIÑON (LKM-1)"/>
    <n v="890"/>
    <x v="0"/>
    <x v="493"/>
  </r>
  <r>
    <s v="AC. ANTI MEMBRANA GLOMERULAR BASAL IGG"/>
    <n v="890"/>
    <x v="0"/>
    <x v="668"/>
  </r>
  <r>
    <s v="AC. ANTI RNA"/>
    <n v="890"/>
    <x v="0"/>
    <x v="0"/>
  </r>
  <r>
    <s v="PERFIL TESTICULAR"/>
    <n v="891.65"/>
    <x v="2"/>
    <x v="0"/>
  </r>
  <r>
    <s v="ANTICUERPOS (IGA) ANTI-CARDIOLIPINAS"/>
    <n v="891.9"/>
    <x v="2"/>
    <x v="669"/>
  </r>
  <r>
    <s v="ANTIGENO DE SUPERFICIE DE LA HEPATITIS B CON REFLEJO A CONFIRMACION"/>
    <n v="891.9"/>
    <x v="2"/>
    <x v="670"/>
  </r>
  <r>
    <s v="FACTOR DE CRECIMIENTO UNIDO A PROTEINAS (IGFBP3)"/>
    <n v="891.9"/>
    <x v="2"/>
    <x v="671"/>
  </r>
  <r>
    <s v="ZINC EN SUERO "/>
    <n v="894.6"/>
    <x v="2"/>
    <x v="672"/>
  </r>
  <r>
    <s v="ANTICUERPO ANTI ZIKA IGG  E IGM"/>
    <n v="900"/>
    <x v="0"/>
    <x v="673"/>
  </r>
  <r>
    <s v="ANTICUERPOS ANTI-HELICOBACTER PYLORI IGG - IGM"/>
    <n v="900"/>
    <x v="0"/>
    <x v="674"/>
  </r>
  <r>
    <s v="ANTIGENO DE HELICOBACTER PYLORI EN HECES"/>
    <n v="900"/>
    <x v="0"/>
    <x v="524"/>
  </r>
  <r>
    <s v="GASTRINA"/>
    <n v="900"/>
    <x v="0"/>
    <x v="527"/>
  </r>
  <r>
    <s v="PERFIL REUMATICO"/>
    <n v="900.15"/>
    <x v="2"/>
    <x v="0"/>
  </r>
  <r>
    <s v="ANTICUERPOS ANTI-VIRUS ECHO EN LIQUIDO CEFALORRAQUIDEO"/>
    <n v="900.9"/>
    <x v="2"/>
    <x v="0"/>
  </r>
  <r>
    <s v="ISOENZIMAS DE LA DESHIDROGENASA LÁCTICA"/>
    <n v="901.55200000000002"/>
    <x v="1"/>
    <x v="0"/>
  </r>
  <r>
    <s v="CERULOPLASMINA"/>
    <n v="901.8"/>
    <x v="2"/>
    <x v="0"/>
  </r>
  <r>
    <s v="PERFIL PARATIROIDEO"/>
    <n v="913.6"/>
    <x v="2"/>
    <x v="0"/>
  </r>
  <r>
    <s v="ANTICUERPOS ANTI-HISTONAS"/>
    <n v="916.2"/>
    <x v="2"/>
    <x v="675"/>
  </r>
  <r>
    <s v="ANTICUERPOS ANTI-BRUCELLA SPP EN PRESENCIA DE 2 MERCAPTO ETANOL"/>
    <n v="916.2"/>
    <x v="2"/>
    <x v="676"/>
  </r>
  <r>
    <s v="FRUCTOSAMINA"/>
    <n v="916.2"/>
    <x v="2"/>
    <x v="0"/>
  </r>
  <r>
    <s v="17  HIDROXI-PROGESTERONA  "/>
    <n v="920"/>
    <x v="0"/>
    <x v="377"/>
  </r>
  <r>
    <s v="ANTICUERPOS ANTI-MICROSOMAS DE HÍGADO Y RIÑÓN (ANTI-LKM)"/>
    <n v="921.73599999999999"/>
    <x v="1"/>
    <x v="493"/>
  </r>
  <r>
    <s v="ANALISIS DE CALCULO BILIAR"/>
    <n v="923.4"/>
    <x v="2"/>
    <x v="677"/>
  </r>
  <r>
    <s v="ANALISIS DE CALCULO DE ORIGEN DIVERSO"/>
    <n v="923.4"/>
    <x v="2"/>
    <x v="678"/>
  </r>
  <r>
    <s v="ANALISIS DE CALCULO URINARIO"/>
    <n v="923.4"/>
    <x v="2"/>
    <x v="679"/>
  </r>
  <r>
    <s v="ANTICUERPOS (IGG + IGM) ANTI ZIKA"/>
    <n v="925.65"/>
    <x v="2"/>
    <x v="0"/>
  </r>
  <r>
    <s v="DIMERO D"/>
    <n v="928.2"/>
    <x v="2"/>
    <x v="0"/>
  </r>
  <r>
    <s v="ANTICUERPOS ANTI FACTOR INTRÍNSECO"/>
    <n v="935.19200000000001"/>
    <x v="1"/>
    <x v="0"/>
  </r>
  <r>
    <s v="CORTISOL BASAL"/>
    <n v="936.7"/>
    <x v="4"/>
    <x v="0"/>
  </r>
  <r>
    <s v="CREATÍN FOSFOCINASA FRACCIÓN MB"/>
    <n v="936.7"/>
    <x v="4"/>
    <x v="0"/>
  </r>
  <r>
    <s v="ZINC EN SEMEN"/>
    <n v="940.5"/>
    <x v="2"/>
    <x v="680"/>
  </r>
  <r>
    <s v="ANTICUERPOS ANTI-TRANSGLUTAMINASA, IGA E IGG"/>
    <n v="941.92000000000007"/>
    <x v="1"/>
    <x v="681"/>
  </r>
  <r>
    <s v="ELECTROFORESIS DE PROTEÍNAS EN LCR"/>
    <n v="941.92000000000007"/>
    <x v="1"/>
    <x v="682"/>
  </r>
  <r>
    <s v="HEMODERIVADOS"/>
    <n v="941.92000000000007"/>
    <x v="1"/>
    <x v="0"/>
  </r>
  <r>
    <s v="ULTRASONIDO PROSTÁTICO TRANSRECTAL"/>
    <n v="941.92000000000007"/>
    <x v="1"/>
    <x v="683"/>
  </r>
  <r>
    <s v="ANTICUERPOS ANTI-VIRUS DE LA HEPATITIS D"/>
    <n v="943.2"/>
    <x v="2"/>
    <x v="594"/>
  </r>
  <r>
    <s v="PERFIL DE ZONA"/>
    <n v="945.2"/>
    <x v="2"/>
    <x v="0"/>
  </r>
  <r>
    <s v="AC.ANTI SARS COV-2"/>
    <n v="950"/>
    <x v="0"/>
    <x v="583"/>
  </r>
  <r>
    <s v="DEHIDROTESTOSTERONA"/>
    <n v="950"/>
    <x v="0"/>
    <x v="684"/>
  </r>
  <r>
    <s v="DIMERO D"/>
    <n v="950"/>
    <x v="0"/>
    <x v="0"/>
  </r>
  <r>
    <s v="HAPTOGLOBINAS"/>
    <n v="950"/>
    <x v="0"/>
    <x v="0"/>
  </r>
  <r>
    <s v="AC. ANTI HISTONAS"/>
    <n v="954"/>
    <x v="0"/>
    <x v="675"/>
  </r>
  <r>
    <s v="HORMONA GASTRINA"/>
    <n v="954.9"/>
    <x v="2"/>
    <x v="0"/>
  </r>
  <r>
    <s v="ADENOSIN DESAMINASA "/>
    <n v="960"/>
    <x v="0"/>
    <x v="653"/>
  </r>
  <r>
    <s v="HORMONA ALDOSTERONA EN ORINA"/>
    <n v="960.3"/>
    <x v="2"/>
    <x v="685"/>
  </r>
  <r>
    <s v="HORMONA ALDOSTERONA EN ORINA DE 24 HORAS"/>
    <n v="960.3"/>
    <x v="2"/>
    <x v="686"/>
  </r>
  <r>
    <s v="INTERLEUCINA-6"/>
    <n v="963.9"/>
    <x v="2"/>
    <x v="0"/>
  </r>
  <r>
    <s v="MIOGLOBINA EN SUERO"/>
    <n v="964.8"/>
    <x v="2"/>
    <x v="0"/>
  </r>
  <r>
    <s v="CADMIO EN SANGRE"/>
    <n v="970"/>
    <x v="0"/>
    <x v="687"/>
  </r>
  <r>
    <s v="CRIOGLOBULINA"/>
    <n v="970"/>
    <x v="0"/>
    <x v="0"/>
  </r>
  <r>
    <s v="PERFIL BIOQUIMICO DE 28 ELEMENTOS"/>
    <n v="976"/>
    <x v="2"/>
    <x v="0"/>
  </r>
  <r>
    <s v="ALUMINIO"/>
    <n v="980"/>
    <x v="0"/>
    <x v="688"/>
  </r>
  <r>
    <s v="ANTICUERPO ANTI-ISLOTES DE LANGERHANS"/>
    <n v="980"/>
    <x v="0"/>
    <x v="569"/>
  </r>
  <r>
    <s v="FACTOR IX"/>
    <n v="980"/>
    <x v="0"/>
    <x v="0"/>
  </r>
  <r>
    <s v="FACTOR VIII, (PROCOAGULANTE)"/>
    <n v="980"/>
    <x v="0"/>
    <x v="632"/>
  </r>
  <r>
    <s v="ANTICUERPOS ANTI-ADENOVIRUS"/>
    <n v="982.28800000000001"/>
    <x v="1"/>
    <x v="0"/>
  </r>
  <r>
    <s v="ANTI-DNA NATIVO (DOBLE CADENA)"/>
    <n v="990"/>
    <x v="0"/>
    <x v="0"/>
  </r>
  <r>
    <s v="PERFIL DE LUPUS ERITEMATOSO"/>
    <n v="990.25"/>
    <x v="2"/>
    <x v="452"/>
  </r>
  <r>
    <s v="MERCURIO EN ORINA DE 24 H"/>
    <n v="990.36159999999995"/>
    <x v="1"/>
    <x v="0"/>
  </r>
  <r>
    <s v="BETA-2 MICROBLOBULINA"/>
    <n v="991.8"/>
    <x v="4"/>
    <x v="649"/>
  </r>
  <r>
    <s v="ANTICUERPOS ANTI-SSA (RO)"/>
    <n v="999"/>
    <x v="2"/>
    <x v="0"/>
  </r>
  <r>
    <s v="PROTEINA &quot;A&quot; (PAPP) (HORMONA ASOCIADA AL EMBARAZO)"/>
    <n v="1000"/>
    <x v="0"/>
    <x v="689"/>
  </r>
  <r>
    <s v="HOMOCISTEINA "/>
    <n v="1000"/>
    <x v="0"/>
    <x v="0"/>
  </r>
  <r>
    <s v="ANTICUERPOS ANTI-FOSFOLÍPIDOS"/>
    <n v="1009.2"/>
    <x v="1"/>
    <x v="0"/>
  </r>
  <r>
    <s v="ANTICUERPOS ANTI-PLAQUETAS"/>
    <n v="1009.2"/>
    <x v="1"/>
    <x v="690"/>
  </r>
  <r>
    <s v="FRAGILIDAD OSMÓTICA"/>
    <n v="1009.2"/>
    <x v="1"/>
    <x v="0"/>
  </r>
  <r>
    <s v="ISOENZIMAS DE LA FOSFATASA ALCALINA"/>
    <n v="1009.2"/>
    <x v="1"/>
    <x v="691"/>
  </r>
  <r>
    <s v="ANTICUERPOS ANTI-SSB (LA)"/>
    <n v="1012.5"/>
    <x v="2"/>
    <x v="0"/>
  </r>
  <r>
    <s v="VITAMINA B12"/>
    <n v="1013.84"/>
    <x v="4"/>
    <x v="323"/>
  </r>
  <r>
    <s v="PERFIL REUMÁTICO"/>
    <n v="1018.6192"/>
    <x v="1"/>
    <x v="0"/>
  </r>
  <r>
    <s v="CURVA DE TOLERANCIA A LA INSULINA (2 HORAS/60 MINUTOS)"/>
    <n v="1020"/>
    <x v="0"/>
    <x v="692"/>
  </r>
  <r>
    <s v="AC. ANTINUCLEARES (PATRÓN) CUANTITATIVA"/>
    <n v="1033.125"/>
    <x v="4"/>
    <x v="0"/>
  </r>
  <r>
    <s v="ANTICUERPOS ANTI-CELULAS PARIETALES"/>
    <n v="1033.2"/>
    <x v="2"/>
    <x v="693"/>
  </r>
  <r>
    <s v="CELULAS NATURAL KILLER (NK)"/>
    <n v="1033.2"/>
    <x v="2"/>
    <x v="0"/>
  </r>
  <r>
    <s v="GRASAS EN HECES CUANTITATIVA"/>
    <n v="1036.1120000000001"/>
    <x v="1"/>
    <x v="694"/>
  </r>
  <r>
    <s v="PROCALCITONINA"/>
    <n v="1036.1120000000001"/>
    <x v="1"/>
    <x v="579"/>
  </r>
  <r>
    <s v="ANTICUERPOS ANTI-INSULINA"/>
    <n v="1037.7"/>
    <x v="2"/>
    <x v="659"/>
  </r>
  <r>
    <s v="ERITROPOYETINA"/>
    <n v="1040.4000000000001"/>
    <x v="2"/>
    <x v="0"/>
  </r>
  <r>
    <s v="ANTICUERPOS ANTI-SARAMPIÓN, IGG E IGM"/>
    <n v="1041.4944"/>
    <x v="1"/>
    <x v="0"/>
  </r>
  <r>
    <s v="GLUCOSA 6 FOSFATO DESHIDROGENASA"/>
    <n v="1044.9000000000001"/>
    <x v="2"/>
    <x v="0"/>
  </r>
  <r>
    <s v="ALUMINIO EN SUERO"/>
    <n v="1049.4000000000001"/>
    <x v="2"/>
    <x v="688"/>
  </r>
  <r>
    <s v="CLONAZEPAM"/>
    <n v="1049.4000000000001"/>
    <x v="2"/>
    <x v="695"/>
  </r>
  <r>
    <s v="ANTICUERPOS ANTI-ADENOVIRUS"/>
    <n v="1049.4000000000001"/>
    <x v="2"/>
    <x v="0"/>
  </r>
  <r>
    <s v="ANTICUERPOS ANTI-MUSCULO LISO"/>
    <n v="1049.4000000000001"/>
    <x v="2"/>
    <x v="0"/>
  </r>
  <r>
    <s v="ARSENICO EN SANGRE"/>
    <n v="1049.4000000000001"/>
    <x v="2"/>
    <x v="0"/>
  </r>
  <r>
    <s v="CITRATO EN SUERO"/>
    <n v="1049.4000000000001"/>
    <x v="2"/>
    <x v="0"/>
  </r>
  <r>
    <s v="FACTOR IX ACTIVIDAD (HEMOFILIA B)"/>
    <n v="1049.4000000000001"/>
    <x v="2"/>
    <x v="0"/>
  </r>
  <r>
    <s v="TACROLIMUS (PROGRAF)"/>
    <n v="1049.568"/>
    <x v="1"/>
    <x v="696"/>
  </r>
  <r>
    <s v="AC. ANTI-BORRELIA BURDOGFERI (IGG EIGM) EN SUERO"/>
    <n v="1050"/>
    <x v="0"/>
    <x v="0"/>
  </r>
  <r>
    <s v="PANEL DE HEPATITIS &quot;B&quot;"/>
    <n v="1050"/>
    <x v="0"/>
    <x v="248"/>
  </r>
  <r>
    <s v="PANEL DE HEPATITIS &quot;B&quot;PANEL  DE  HEPATITIS &quot;B&quot;"/>
    <n v="1050"/>
    <x v="0"/>
    <x v="248"/>
  </r>
  <r>
    <s v="SUB-POBLACIONES DE LINFOCITOS CD3/CD4/CD8"/>
    <n v="1050"/>
    <x v="0"/>
    <x v="651"/>
  </r>
  <r>
    <s v="ANTICUERPOS ANTI-FACTOR INTRINSECO"/>
    <n v="1057.5"/>
    <x v="2"/>
    <x v="0"/>
  </r>
  <r>
    <s v="AC. ANTI CHLAMYDIA TRACHOMATIS IGA E IGG"/>
    <n v="1060"/>
    <x v="0"/>
    <x v="697"/>
  </r>
  <r>
    <s v="PREALBUMINA"/>
    <n v="1060"/>
    <x v="0"/>
    <x v="268"/>
  </r>
  <r>
    <s v="ALFA 1 ANTI-TRIPSINA"/>
    <n v="1065"/>
    <x v="0"/>
    <x v="514"/>
  </r>
  <r>
    <s v="SEROTONINA  (5 HIDROXITRIPTAMINA) EN SUERO"/>
    <n v="1066"/>
    <x v="0"/>
    <x v="662"/>
  </r>
  <r>
    <s v="SEROTONINA EN ORINA DE 24 HORAS"/>
    <n v="1066"/>
    <x v="0"/>
    <x v="635"/>
  </r>
  <r>
    <s v="ANTICUERPOS ANTI-ACIDO DESOXIRRIBONUCLEICO DESNATURALIZADO"/>
    <n v="1066.5"/>
    <x v="2"/>
    <x v="0"/>
  </r>
  <r>
    <s v="COFACTOR DE RISTOCETINA"/>
    <n v="1069.752"/>
    <x v="1"/>
    <x v="0"/>
  </r>
  <r>
    <s v="FACTOR VON WILLEBRAND (ANTÍGENO)"/>
    <n v="1069.752"/>
    <x v="1"/>
    <x v="0"/>
  </r>
  <r>
    <s v="ANTICOAGULANTE CIRCULANTE LUPICO"/>
    <n v="1071.9000000000001"/>
    <x v="2"/>
    <x v="567"/>
  </r>
  <r>
    <s v="ANTICUERPOS ANTI-HISTONAS"/>
    <n v="1076.48"/>
    <x v="1"/>
    <x v="675"/>
  </r>
  <r>
    <s v="ANTIDOPING I"/>
    <n v="1076.48"/>
    <x v="1"/>
    <x v="698"/>
  </r>
  <r>
    <s v="PERFIL HORMONAL MASCULINO COMPLETO"/>
    <n v="1076.48"/>
    <x v="1"/>
    <x v="699"/>
  </r>
  <r>
    <s v="ESTUDIO ANATOMOPATOLÓGICO (BIOPSIA MENOR A 7 CM)"/>
    <n v="1076.48"/>
    <x v="1"/>
    <x v="0"/>
  </r>
  <r>
    <s v="FACTOR VON WILLEBRAND (ACTIVIDAD)"/>
    <n v="1076.48"/>
    <x v="1"/>
    <x v="0"/>
  </r>
  <r>
    <s v="SIROLIMUS (RAPAMYCIN)"/>
    <n v="1076.48"/>
    <x v="1"/>
    <x v="700"/>
  </r>
  <r>
    <s v="ULTRASONIDO ABDOMINOPÉLVICO&amp;NBSP;"/>
    <n v="1076.48"/>
    <x v="1"/>
    <x v="701"/>
  </r>
  <r>
    <s v="PERFIL GINECOLOGICO-5 HORMONAS"/>
    <n v="1077.8"/>
    <x v="2"/>
    <x v="702"/>
  </r>
  <r>
    <s v="AC. ANTI ESPERMATICOS IGA, IGG E IGM"/>
    <n v="1080"/>
    <x v="0"/>
    <x v="703"/>
  </r>
  <r>
    <s v="AC. ANTI MITOCONDRIALES"/>
    <n v="1080"/>
    <x v="0"/>
    <x v="0"/>
  </r>
  <r>
    <s v="AC. ANTI MUSCULO LISO"/>
    <n v="1080"/>
    <x v="0"/>
    <x v="0"/>
  </r>
  <r>
    <s v="ANTICUERPOS ANTI-CÉLULAS PARIETALES"/>
    <n v="1083.2079999999999"/>
    <x v="1"/>
    <x v="693"/>
  </r>
  <r>
    <s v="ANTICUERPOS (IGG) ANTI-TOXOCARA CANIS"/>
    <n v="1086.3"/>
    <x v="2"/>
    <x v="0"/>
  </r>
  <r>
    <s v="HOMOCISTEINA EN SUERO"/>
    <n v="1090.8"/>
    <x v="2"/>
    <x v="0"/>
  </r>
  <r>
    <s v="CITOLOGIA DE LIQUIDOS CORPORALES"/>
    <n v="1093.5"/>
    <x v="2"/>
    <x v="0"/>
  </r>
  <r>
    <s v="CROMO EN ORINA"/>
    <n v="1098"/>
    <x v="2"/>
    <x v="704"/>
  </r>
  <r>
    <s v="CROMO EN SANGRE"/>
    <n v="1098"/>
    <x v="2"/>
    <x v="704"/>
  </r>
  <r>
    <s v="MERCURIO EN SANGRE"/>
    <n v="1098"/>
    <x v="2"/>
    <x v="0"/>
  </r>
  <r>
    <s v="ADRENALINA EN ORINA"/>
    <n v="1100"/>
    <x v="0"/>
    <x v="522"/>
  </r>
  <r>
    <s v="AC. ANTI CARDIOLIPINAS (IGG E IGM)"/>
    <n v="1100"/>
    <x v="0"/>
    <x v="611"/>
  </r>
  <r>
    <s v="AC. ANTI JO IGG &quot;POLIMIOSITIS&quot;"/>
    <n v="1100"/>
    <x v="0"/>
    <x v="705"/>
  </r>
  <r>
    <s v="BIOPSIA DE VULVA ( MENOR DE 1 CM)"/>
    <n v="1100"/>
    <x v="0"/>
    <x v="0"/>
  </r>
  <r>
    <s v="HEMOCULTIVO"/>
    <n v="1100"/>
    <x v="0"/>
    <x v="398"/>
  </r>
  <r>
    <s v="LEGRADO ENDOCERVICAL"/>
    <n v="1100"/>
    <x v="0"/>
    <x v="0"/>
  </r>
  <r>
    <s v="LIQUIDOS DIVERSOS (ORINA, PLEURAL, ASCITIS, CEFALORRAQUIDEO)"/>
    <n v="1100"/>
    <x v="0"/>
    <x v="0"/>
  </r>
  <r>
    <s v="ANTICUERPOS ANTI-AVIARIOS"/>
    <n v="1100.7"/>
    <x v="2"/>
    <x v="0"/>
  </r>
  <r>
    <s v="ANTIGENO CA 72-4"/>
    <n v="1100.7"/>
    <x v="2"/>
    <x v="604"/>
  </r>
  <r>
    <s v="ANTICUERPOS (IGG+IGM) ANTI SARS-COV-2 (COVID-19)"/>
    <n v="1101.5999999999999"/>
    <x v="2"/>
    <x v="583"/>
  </r>
  <r>
    <s v="ANTICUERPOS (IGG+IGM) ANTI SARS-COV-2 (COVID-19) CUANTITATIVA"/>
    <n v="1101.5999999999999"/>
    <x v="2"/>
    <x v="583"/>
  </r>
  <r>
    <s v="YODO EN ORINA DE 24 HORAS"/>
    <n v="1102.5"/>
    <x v="2"/>
    <x v="706"/>
  </r>
  <r>
    <s v="ANTICUERPOS (IGA) ANTI-ENDOMISIO "/>
    <n v="1103.4000000000001"/>
    <x v="2"/>
    <x v="0"/>
  </r>
  <r>
    <s v="PROTEINAS DE UNION (IG F BP3)"/>
    <n v="1110"/>
    <x v="0"/>
    <x v="707"/>
  </r>
  <r>
    <s v="HORMONA ALDOSTERONA EN SUERO"/>
    <n v="1111.5"/>
    <x v="2"/>
    <x v="708"/>
  </r>
  <r>
    <s v="CURVA DE HORMONA DEL CRECIMIENTO_5"/>
    <n v="1112.6500000000001"/>
    <x v="2"/>
    <x v="709"/>
  </r>
  <r>
    <s v="PIRUVATO CINASA"/>
    <n v="1113.3"/>
    <x v="2"/>
    <x v="710"/>
  </r>
  <r>
    <s v="ANTICUERPOS ANTI-MITOCONDRIALES"/>
    <n v="1114.2"/>
    <x v="2"/>
    <x v="0"/>
  </r>
  <r>
    <s v="CRIPTOSPORIDIUM EN HECES"/>
    <n v="1126.8"/>
    <x v="2"/>
    <x v="162"/>
  </r>
  <r>
    <s v="CURVA DE HORMONA INSULINA_4"/>
    <n v="1127.0999999999999"/>
    <x v="2"/>
    <x v="711"/>
  </r>
  <r>
    <s v="HORMONA ESTRADIOL LIBRE"/>
    <n v="1129.5"/>
    <x v="2"/>
    <x v="592"/>
  </r>
  <r>
    <s v="DOPAMINA EN ORINA"/>
    <n v="1130"/>
    <x v="0"/>
    <x v="0"/>
  </r>
  <r>
    <s v="ANTICUERPOS ANTINUCLEARES CUANTITATIVO"/>
    <n v="1131"/>
    <x v="0"/>
    <x v="0"/>
  </r>
  <r>
    <s v="ANTICUERPOS ANTI-TIROIDEOS"/>
    <n v="1134"/>
    <x v="2"/>
    <x v="548"/>
  </r>
  <r>
    <s v="CISTATINA C"/>
    <n v="1135"/>
    <x v="0"/>
    <x v="420"/>
  </r>
  <r>
    <s v="ALFA 2 MACROGLOBULINA"/>
    <n v="1135.8"/>
    <x v="2"/>
    <x v="712"/>
  </r>
  <r>
    <s v="ACIDO VAINILLIN MANDELICO"/>
    <n v="1136.7"/>
    <x v="2"/>
    <x v="439"/>
  </r>
  <r>
    <s v="ANTICUERPOS ANTI-RECEPTORES DE ACETILCOLINA"/>
    <n v="1137.5999999999999"/>
    <x v="2"/>
    <x v="0"/>
  </r>
  <r>
    <s v="BETA-2-MICROGLOBULINA EN SANGRE"/>
    <n v="1143.76"/>
    <x v="1"/>
    <x v="649"/>
  </r>
  <r>
    <s v="FACTOR II "/>
    <n v="1143.9000000000001"/>
    <x v="2"/>
    <x v="0"/>
  </r>
  <r>
    <s v="ANTICUERPOS (IGM) ANTI-BETA 2 GLICOPROTEINA 1"/>
    <n v="1146.5999999999999"/>
    <x v="2"/>
    <x v="713"/>
  </r>
  <r>
    <s v="ACETAMINOFEN (TYLENOL) (PARACETAMOL)"/>
    <n v="1150"/>
    <x v="0"/>
    <x v="553"/>
  </r>
  <r>
    <s v="ANTICUERPO ANTI-BETA 2 GLICOPROTEINA IGG "/>
    <n v="1150"/>
    <x v="0"/>
    <x v="714"/>
  </r>
  <r>
    <s v="CARBOXIHEMOGLOBINA"/>
    <n v="1150"/>
    <x v="0"/>
    <x v="715"/>
  </r>
  <r>
    <s v="PERFIL DE TORCH I IGG"/>
    <n v="1150"/>
    <x v="0"/>
    <x v="562"/>
  </r>
  <r>
    <s v="PERFIL DE TORCH I IGM"/>
    <n v="1150"/>
    <x v="0"/>
    <x v="563"/>
  </r>
  <r>
    <s v="TACROLIMUS (FK 506)"/>
    <n v="1150"/>
    <x v="0"/>
    <x v="696"/>
  </r>
  <r>
    <s v="PERFIL DE LITIASIS POST CARGA"/>
    <n v="1154.3"/>
    <x v="2"/>
    <x v="0"/>
  </r>
  <r>
    <s v="ALFA 1 ANTITRIPSINA"/>
    <n v="1154.7"/>
    <x v="2"/>
    <x v="514"/>
  </r>
  <r>
    <s v="ANTITROMBINA III"/>
    <n v="1154.7"/>
    <x v="2"/>
    <x v="0"/>
  </r>
  <r>
    <s v="QUIMICA SANGUINEA 12 ELEMENTOS"/>
    <n v="1155"/>
    <x v="0"/>
    <x v="296"/>
  </r>
  <r>
    <s v="PREALBUMINA"/>
    <n v="1155.5999999999999"/>
    <x v="2"/>
    <x v="268"/>
  </r>
  <r>
    <s v="ANTICUERPOS (IGG) ANTI-LEPTOSPIRA SPP"/>
    <n v="1156.5"/>
    <x v="2"/>
    <x v="716"/>
  </r>
  <r>
    <s v="ANTICUERPOS (IGG+IGM) ANTI-LEPTOSPIRA"/>
    <n v="1156.5"/>
    <x v="2"/>
    <x v="552"/>
  </r>
  <r>
    <s v="ANTICUERPOS (IGM) ANTI-LEPTOSPIRA SPP"/>
    <n v="1156.5"/>
    <x v="2"/>
    <x v="717"/>
  </r>
  <r>
    <s v="DESAMINASA DE ADENOSINA"/>
    <n v="1159.2"/>
    <x v="2"/>
    <x v="653"/>
  </r>
  <r>
    <s v="COBRE EN ORINA DE 24 HORAS"/>
    <n v="1159.2"/>
    <x v="2"/>
    <x v="0"/>
  </r>
  <r>
    <s v="COBRE EN SANGRE"/>
    <n v="1159.2"/>
    <x v="2"/>
    <x v="0"/>
  </r>
  <r>
    <s v="ANTICUERPOS ANTI BORRELLIA BURGDORFERI IGG E IGM (ENFERMEDAD DE LYME)"/>
    <n v="1161"/>
    <x v="0"/>
    <x v="718"/>
  </r>
  <r>
    <s v="PERFIL BIOQUIMICO DE 35 ELEMENTOS"/>
    <n v="1162.4000000000001"/>
    <x v="2"/>
    <x v="0"/>
  </r>
  <r>
    <s v="ACIDO DELTA AMINO LEVULINICO"/>
    <n v="1170"/>
    <x v="0"/>
    <x v="719"/>
  </r>
  <r>
    <s v="ACIDOS GRASOS LIBRES"/>
    <n v="1170"/>
    <x v="0"/>
    <x v="720"/>
  </r>
  <r>
    <s v="ANTICUERPOS ANTI-BETA 2 GLICOPROTEÍNA, IGA, IGG E IGM"/>
    <n v="1170.672"/>
    <x v="1"/>
    <x v="721"/>
  </r>
  <r>
    <s v="ANTICUERPOS (IGE) ANTI-LECHE DE VACA"/>
    <n v="1170.9000000000001"/>
    <x v="2"/>
    <x v="0"/>
  </r>
  <r>
    <s v="ANTICUERPOS (IGE) ESPECIFICOS CONTRA CASEINA"/>
    <n v="1170.9000000000001"/>
    <x v="2"/>
    <x v="0"/>
  </r>
  <r>
    <s v="ANTICUERPOS ANTI-ADRENALES"/>
    <n v="1170.9000000000001"/>
    <x v="2"/>
    <x v="0"/>
  </r>
  <r>
    <s v="PERFIL HOMA"/>
    <n v="1175.55"/>
    <x v="2"/>
    <x v="0"/>
  </r>
  <r>
    <s v="PROTEÍNA S DE LA COAGULACIÓN"/>
    <n v="1176.0544"/>
    <x v="1"/>
    <x v="722"/>
  </r>
  <r>
    <s v="CURVA DE HORMONA PROLACTINA_5"/>
    <n v="1177.5999999999999"/>
    <x v="2"/>
    <x v="723"/>
  </r>
  <r>
    <s v="ANTICUERPOS ANTI FRANCISELLA TULARENSIS"/>
    <n v="1180"/>
    <x v="0"/>
    <x v="0"/>
  </r>
  <r>
    <s v="ANTICUERPOS ANTI VARICELA ZOZTER IGG E IGM"/>
    <n v="1184"/>
    <x v="0"/>
    <x v="0"/>
  </r>
  <r>
    <s v="ANTICUERPOS ANTI-ASPERGILLUS FUMIGATUS, IGG"/>
    <n v="1184.1279999999999"/>
    <x v="1"/>
    <x v="590"/>
  </r>
  <r>
    <s v="ANTICUERPOS ANTI-ASPERGILLUS FUMIGATUS, IGM"/>
    <n v="1184.1279999999999"/>
    <x v="1"/>
    <x v="724"/>
  </r>
  <r>
    <s v="PERFIL DE MARCADORES OVÁRICOS II"/>
    <n v="1184.6500000000001"/>
    <x v="4"/>
    <x v="0"/>
  </r>
  <r>
    <s v="ANTICUERPOS (IGG) ANTI BETA 2 GLICOPROTEINA 1"/>
    <n v="1186.2"/>
    <x v="2"/>
    <x v="725"/>
  </r>
  <r>
    <s v="FUNCION DE VON WILLEBRAND"/>
    <n v="1188"/>
    <x v="0"/>
    <x v="0"/>
  </r>
  <r>
    <s v="CURVA DE TOLERANCIA A LA INSULINA (5 HRS)"/>
    <n v="1190"/>
    <x v="0"/>
    <x v="726"/>
  </r>
  <r>
    <s v="FACTOR VII"/>
    <n v="1197.9000000000001"/>
    <x v="2"/>
    <x v="0"/>
  </r>
  <r>
    <s v="FACTOR XIII COAGULANTE FUNCIONAL"/>
    <n v="1197.9000000000001"/>
    <x v="2"/>
    <x v="429"/>
  </r>
  <r>
    <s v="AC. ANTI HERPES VIRUS I Y II (IGG E IGM)"/>
    <n v="1200"/>
    <x v="0"/>
    <x v="620"/>
  </r>
  <r>
    <s v="ANTICUERPOS ANTI HEPATITIS E IGG"/>
    <n v="1200"/>
    <x v="0"/>
    <x v="727"/>
  </r>
  <r>
    <s v="BIOPSIA DE CORREDERA PARIETOCOLICA UNILATERAL"/>
    <n v="1200"/>
    <x v="0"/>
    <x v="0"/>
  </r>
  <r>
    <s v="BIOPSIA DE CUERDA VOCAL"/>
    <n v="1200"/>
    <x v="0"/>
    <x v="0"/>
  </r>
  <r>
    <s v="BIOPSIA DE ENCIA (MENOR DE 1 CM)"/>
    <n v="1200"/>
    <x v="0"/>
    <x v="0"/>
  </r>
  <r>
    <s v="BIOPSIA DE MENISCO"/>
    <n v="1200"/>
    <x v="0"/>
    <x v="0"/>
  </r>
  <r>
    <s v="BIOPSIA LINGUAL (MENOR DE 1 CM)"/>
    <n v="1200"/>
    <x v="0"/>
    <x v="0"/>
  </r>
  <r>
    <s v="CERULOPLASMINA EN SUERO"/>
    <n v="1200"/>
    <x v="0"/>
    <x v="0"/>
  </r>
  <r>
    <s v="QUÍMICA SANGUÍNEA DE 24 ELEMENTOS"/>
    <n v="1200"/>
    <x v="0"/>
    <x v="406"/>
  </r>
  <r>
    <s v="INTERLEUCINA 6"/>
    <n v="1200"/>
    <x v="0"/>
    <x v="0"/>
  </r>
  <r>
    <s v="PERFIL DE EPSTEIN BARR"/>
    <n v="1200"/>
    <x v="0"/>
    <x v="0"/>
  </r>
  <r>
    <s v="FACTOR IX"/>
    <n v="1200.5999999999999"/>
    <x v="2"/>
    <x v="0"/>
  </r>
  <r>
    <s v="HIDROXIPROLINA EN ORINA DE 24 HORAS"/>
    <n v="1200.5999999999999"/>
    <x v="2"/>
    <x v="728"/>
  </r>
  <r>
    <s v="17 CETOESTEROIDES EN ORINA DE 24 HORAS"/>
    <n v="1203.3"/>
    <x v="2"/>
    <x v="508"/>
  </r>
  <r>
    <s v="17 HIDROXI CORTICOESTEROIDES EN ORINA DE 24 HORAS"/>
    <n v="1203.3"/>
    <x v="2"/>
    <x v="417"/>
  </r>
  <r>
    <s v="INMUNOGLOBULINA D"/>
    <n v="1203.3"/>
    <x v="2"/>
    <x v="0"/>
  </r>
  <r>
    <s v="AC. ANTI SARAMPION IGG E IGM"/>
    <n v="1205"/>
    <x v="0"/>
    <x v="0"/>
  </r>
  <r>
    <s v="ANTICUERPOS ANTI-ASPERGILLUS SPP"/>
    <n v="1206"/>
    <x v="2"/>
    <x v="729"/>
  </r>
  <r>
    <s v="GLOBULINA FIJADORA DE HORMONAS SEXUALES"/>
    <n v="1206"/>
    <x v="2"/>
    <x v="730"/>
  </r>
  <r>
    <s v="CARBOXIHEMOGLOBINA"/>
    <n v="1206.9000000000001"/>
    <x v="2"/>
    <x v="715"/>
  </r>
  <r>
    <s v="FACTOR XI ACTIVIDAD (HEMOFILIA C)"/>
    <n v="1206.9000000000001"/>
    <x v="2"/>
    <x v="0"/>
  </r>
  <r>
    <s v="HORMONA LEPTINA"/>
    <n v="1206.9000000000001"/>
    <x v="2"/>
    <x v="731"/>
  </r>
  <r>
    <s v="OXALATO EN ORINA DE 24 HORAS"/>
    <n v="1206.9000000000001"/>
    <x v="2"/>
    <x v="657"/>
  </r>
  <r>
    <s v="OXALATO EN ORINA ESPONTANEA"/>
    <n v="1206.9000000000001"/>
    <x v="2"/>
    <x v="732"/>
  </r>
  <r>
    <s v="PROTEINA FIJADORA DE RETINOL"/>
    <n v="1206.9000000000001"/>
    <x v="2"/>
    <x v="733"/>
  </r>
  <r>
    <s v="COMPLEMENTO HEMOLITICO FRACCION C5"/>
    <n v="1209.5999999999999"/>
    <x v="2"/>
    <x v="0"/>
  </r>
  <r>
    <s v="COPROPORFIRINAS EN ORINA DE 24 HORAS"/>
    <n v="1209.5999999999999"/>
    <x v="2"/>
    <x v="559"/>
  </r>
  <r>
    <s v="ANTICUERPOS ANTI-MEMBRANA GLOMERULAR BASAL, IGG (ANTI-GBM)"/>
    <n v="1211.04"/>
    <x v="1"/>
    <x v="668"/>
  </r>
  <r>
    <s v="ULTRASONIDO DE MAMA (ELASTOGRAFÍA)"/>
    <n v="1211.04"/>
    <x v="1"/>
    <x v="734"/>
  </r>
  <r>
    <s v="PERFIL CARDÍACO AGUDO"/>
    <n v="1212.2"/>
    <x v="4"/>
    <x v="735"/>
  </r>
  <r>
    <s v="AC. ANTI CITOPLASMA DE NEUTROFILOS "/>
    <n v="1230"/>
    <x v="0"/>
    <x v="568"/>
  </r>
  <r>
    <s v="PROTEÍNA C DE LA COAGULACIÓN"/>
    <n v="1232.5696"/>
    <x v="1"/>
    <x v="736"/>
  </r>
  <r>
    <s v="PERFIL GINECOLOGICO COMPLETO"/>
    <n v="1236.75"/>
    <x v="2"/>
    <x v="0"/>
  </r>
  <r>
    <s v="AC. ANTI P RIBOSOMALES"/>
    <n v="1239.75"/>
    <x v="4"/>
    <x v="0"/>
  </r>
  <r>
    <s v="METANEFRINAS TOTAL"/>
    <n v="1239.75"/>
    <x v="4"/>
    <x v="737"/>
  </r>
  <r>
    <s v="ANTICUERPO ANTI-BETA 2 GLICOPROTEINA IGM"/>
    <n v="1240"/>
    <x v="0"/>
    <x v="738"/>
  </r>
  <r>
    <s v="AC. ANTI SSA/RO Y SSB/LA"/>
    <n v="1245"/>
    <x v="0"/>
    <x v="0"/>
  </r>
  <r>
    <s v="CURVA DE HORMONA INSULINA_5"/>
    <n v="1248.6500000000001"/>
    <x v="2"/>
    <x v="711"/>
  </r>
  <r>
    <s v="AC. ANTI GLIADINA IGA E IGG"/>
    <n v="1249"/>
    <x v="0"/>
    <x v="739"/>
  </r>
  <r>
    <s v="AC. ANTI  PEPTIDO  CITRULINADO"/>
    <n v="1250"/>
    <x v="0"/>
    <x v="416"/>
  </r>
  <r>
    <s v="AC. ANTI GAD (GLUTAMATO DECARBOXILASA)"/>
    <n v="1250"/>
    <x v="0"/>
    <x v="740"/>
  </r>
  <r>
    <s v="ANTICUERPOS ANTI TIROIDEOS"/>
    <n v="1250"/>
    <x v="0"/>
    <x v="548"/>
  </r>
  <r>
    <s v="ANTICUERPOS ANTI-ADRENALES (CUALITATIVA)"/>
    <n v="1250"/>
    <x v="0"/>
    <x v="0"/>
  </r>
  <r>
    <s v="CURVA DE TOLERANCIA A LA INSULINA (3 HORAS/30 MINUTOS)"/>
    <n v="1250"/>
    <x v="0"/>
    <x v="741"/>
  </r>
  <r>
    <s v="ANTICUERPOS ANTI-INFLUENZA VIRUS TIPO A"/>
    <n v="1250"/>
    <x v="0"/>
    <x v="742"/>
  </r>
  <r>
    <s v="ANTICUERPOS ANTI-INFLUENZA VIRUS TIPO B"/>
    <n v="1250"/>
    <x v="0"/>
    <x v="743"/>
  </r>
  <r>
    <s v="PANEL DE HEPATITIS B Y C"/>
    <n v="1250"/>
    <x v="0"/>
    <x v="289"/>
  </r>
  <r>
    <s v="PERFIL DE LUPUS ERITEMATOSO"/>
    <n v="1250"/>
    <x v="0"/>
    <x v="0"/>
  </r>
  <r>
    <s v="PERFIL GINECOLOGICO"/>
    <n v="1250"/>
    <x v="0"/>
    <x v="0"/>
  </r>
  <r>
    <s v="VITAMINA A (RETINOL)"/>
    <n v="1250"/>
    <x v="0"/>
    <x v="744"/>
  </r>
  <r>
    <s v="ANTICUERPOS ANTI-MEMBRANA BASAL GLOMERULAR"/>
    <n v="1255.5"/>
    <x v="2"/>
    <x v="668"/>
  </r>
  <r>
    <s v="FOLATO EN ERITROCITOS"/>
    <n v="1255.5"/>
    <x v="2"/>
    <x v="0"/>
  </r>
  <r>
    <s v="TESTOSTERONA BIODISPONIBLE"/>
    <n v="1258.136"/>
    <x v="1"/>
    <x v="745"/>
  </r>
  <r>
    <s v="PERFIL RENAL"/>
    <n v="1260"/>
    <x v="0"/>
    <x v="0"/>
  </r>
  <r>
    <s v="FACTOR V"/>
    <n v="1267.2"/>
    <x v="2"/>
    <x v="0"/>
  </r>
  <r>
    <s v="PERFIL DE TORCH IGG E IGM 2"/>
    <n v="1267.3"/>
    <x v="4"/>
    <x v="746"/>
  </r>
  <r>
    <s v="PERFIL DE TORCH IGG E IGM 3"/>
    <n v="1267.3"/>
    <x v="4"/>
    <x v="746"/>
  </r>
  <r>
    <s v="PANEL DE ITS POR PCR, MASCULINO"/>
    <n v="1278.32"/>
    <x v="1"/>
    <x v="747"/>
  </r>
  <r>
    <s v="WESTERN-BLOT"/>
    <n v="1278.32"/>
    <x v="1"/>
    <x v="748"/>
  </r>
  <r>
    <s v="HORMONA OSTEOCALCINA"/>
    <n v="1278.9000000000001"/>
    <x v="2"/>
    <x v="0"/>
  </r>
  <r>
    <s v="CA 21.1 &quot;PULMÓN&quot;"/>
    <n v="1280"/>
    <x v="0"/>
    <x v="603"/>
  </r>
  <r>
    <s v="MANGANESO"/>
    <n v="1280"/>
    <x v="0"/>
    <x v="0"/>
  </r>
  <r>
    <s v="MANGANESO EN ORINA DE 24 HORAS"/>
    <n v="1280"/>
    <x v="0"/>
    <x v="0"/>
  </r>
  <r>
    <s v="PROTEÍNA TRANSPORTADORA-3 DE IGF (IGFBP-3)"/>
    <n v="1285.048"/>
    <x v="1"/>
    <x v="707"/>
  </r>
  <r>
    <s v="ANTIGENO DE HISTOCOMPATIBILIDAD HLA-B27"/>
    <n v="1289.7"/>
    <x v="2"/>
    <x v="595"/>
  </r>
  <r>
    <s v="AC. ANTI ENA (AC. ANTI SMITH Y ANTI RNP)"/>
    <n v="1290"/>
    <x v="0"/>
    <x v="749"/>
  </r>
  <r>
    <s v="ANTITROMBINA III"/>
    <n v="1291.7759999999998"/>
    <x v="1"/>
    <x v="0"/>
  </r>
  <r>
    <s v="ANTÍGENO HE4 (PROTEÍNA 4 DEL EPIDÍDIMO HUMANO)"/>
    <n v="1298.5040000000001"/>
    <x v="1"/>
    <x v="750"/>
  </r>
  <r>
    <s v="ALDOLASA"/>
    <n v="1300"/>
    <x v="0"/>
    <x v="302"/>
  </r>
  <r>
    <s v="AC. ANTI TOXOCARA CANIS IGG"/>
    <n v="1300"/>
    <x v="0"/>
    <x v="0"/>
  </r>
  <r>
    <s v="AC. MYCOPLASMA PNEUMONIAE IGG E IGM"/>
    <n v="1300"/>
    <x v="0"/>
    <x v="0"/>
  </r>
  <r>
    <s v="BIOPSIA DE COLON O RECTO (MENOR DE 1CM)"/>
    <n v="1300"/>
    <x v="0"/>
    <x v="0"/>
  </r>
  <r>
    <s v="BIOPSIA DE CONDUCTOS DEFERENTES"/>
    <n v="1300"/>
    <x v="0"/>
    <x v="0"/>
  </r>
  <r>
    <s v="BIOPSIA DE ENDOMETRIO"/>
    <n v="1300"/>
    <x v="0"/>
    <x v="0"/>
  </r>
  <r>
    <s v="BIOPSIA DE EPIPLON (MENOR DE 1 CM)"/>
    <n v="1300"/>
    <x v="0"/>
    <x v="0"/>
  </r>
  <r>
    <s v="BIOPSIA DE GANGLIO LINFATICO (MENOR DE 2 CM)"/>
    <n v="1300"/>
    <x v="0"/>
    <x v="0"/>
  </r>
  <r>
    <s v="BIOPSIA DE GLANDULA DE BARTHOLIN"/>
    <n v="1300"/>
    <x v="0"/>
    <x v="0"/>
  </r>
  <r>
    <s v="BIOPSIA DE LARINGE"/>
    <n v="1300"/>
    <x v="0"/>
    <x v="0"/>
  </r>
  <r>
    <s v="BIOPSIA DE MEATO URINARIO (MENOR DE 1 CM)"/>
    <n v="1300"/>
    <x v="0"/>
    <x v="0"/>
  </r>
  <r>
    <s v="BIOPSIA DE PALADAR"/>
    <n v="1300"/>
    <x v="0"/>
    <x v="0"/>
  </r>
  <r>
    <s v="BIOPSIA DE PANCREAS"/>
    <n v="1300"/>
    <x v="0"/>
    <x v="0"/>
  </r>
  <r>
    <s v="BIOPSIA POR TRUCUT DE MAMA"/>
    <n v="1300"/>
    <x v="0"/>
    <x v="0"/>
  </r>
  <r>
    <s v="CAPTURA DE HIBRIDOS"/>
    <n v="1300"/>
    <x v="0"/>
    <x v="0"/>
  </r>
  <r>
    <s v="CONO CERVICAL"/>
    <n v="1300"/>
    <x v="0"/>
    <x v="0"/>
  </r>
  <r>
    <s v="OSTEOCALCINA"/>
    <n v="1300"/>
    <x v="0"/>
    <x v="0"/>
  </r>
  <r>
    <s v="PRODUCTO DE APENDICECTOMIA"/>
    <n v="1300"/>
    <x v="0"/>
    <x v="0"/>
  </r>
  <r>
    <s v="PRODUCTO DE COLICESTECTOMIA"/>
    <n v="1300"/>
    <x v="0"/>
    <x v="0"/>
  </r>
  <r>
    <s v="AC. ANTI LEPTOSPIRA IGG E IGM"/>
    <n v="1301.7375"/>
    <x v="4"/>
    <x v="552"/>
  </r>
  <r>
    <s v="CLOZAPINA"/>
    <n v="1304.0999999999999"/>
    <x v="2"/>
    <x v="0"/>
  </r>
  <r>
    <s v="OXALATO EN ORINA DE 24 HORAS"/>
    <n v="1308.625"/>
    <x v="4"/>
    <x v="657"/>
  </r>
  <r>
    <s v="QUÍMICA SANGUÍNEA 30 PARÁMETROS"/>
    <n v="1311.0163400000001"/>
    <x v="4"/>
    <x v="641"/>
  </r>
  <r>
    <s v="AC. ANTI BRUCELLA SPP (IGG E IGA)"/>
    <n v="1314"/>
    <x v="0"/>
    <x v="751"/>
  </r>
  <r>
    <s v="ANTICUERPOS ANTI-DESCARBOXILASA DEL ACIDO GLUTAMICO"/>
    <n v="1319.4"/>
    <x v="2"/>
    <x v="504"/>
  </r>
  <r>
    <s v="FACTOR X"/>
    <n v="1319.4"/>
    <x v="2"/>
    <x v="0"/>
  </r>
  <r>
    <s v="CURVA DE TOLERANCIA A LA INSULINA (3 HORAS/60 MINUTOS)"/>
    <n v="1320"/>
    <x v="0"/>
    <x v="752"/>
  </r>
  <r>
    <s v="PERFIL DE INMUNOGLOBULINAS"/>
    <n v="1320"/>
    <x v="0"/>
    <x v="0"/>
  </r>
  <r>
    <s v="ANTICUERPOS ANTI CROMATINA (NUCLEOSOMAS)"/>
    <n v="1321.2"/>
    <x v="2"/>
    <x v="0"/>
  </r>
  <r>
    <s v="CURVA DE D-XILOSA (PRUEBA DE ABSORCION)"/>
    <n v="1321.2"/>
    <x v="2"/>
    <x v="753"/>
  </r>
  <r>
    <s v="CALCITONINA"/>
    <n v="1322.4"/>
    <x v="4"/>
    <x v="660"/>
  </r>
  <r>
    <s v="ZINC EN SANGRE"/>
    <n v="1325.4159999999999"/>
    <x v="1"/>
    <x v="672"/>
  </r>
  <r>
    <s v="ANTICUERPOS (IGA+IGG) ANTI-TRANSGLUTAMINASA TISULAR"/>
    <n v="1328.4"/>
    <x v="2"/>
    <x v="681"/>
  </r>
  <r>
    <s v="PRUEBAS PARA DONADOR DE SANGRE"/>
    <n v="1332.8"/>
    <x v="2"/>
    <x v="265"/>
  </r>
  <r>
    <s v="ZINC EN ORINA"/>
    <n v="1333"/>
    <x v="0"/>
    <x v="754"/>
  </r>
  <r>
    <s v="ANTICUERPOS (IGE) ANTI-PENICILLIUM NOTATUM"/>
    <n v="1337.4"/>
    <x v="2"/>
    <x v="0"/>
  </r>
  <r>
    <s v="ANTICUERPOS (IGE) ESPECIFICOS PARA EXCREMENTO DE PALOMA"/>
    <n v="1337.4"/>
    <x v="2"/>
    <x v="0"/>
  </r>
  <r>
    <s v="RENINA"/>
    <n v="1340"/>
    <x v="0"/>
    <x v="617"/>
  </r>
  <r>
    <s v="ANTICUERPOS ANTI-CITOPLASMA DE NEUTROFILO"/>
    <n v="1341"/>
    <x v="2"/>
    <x v="568"/>
  </r>
  <r>
    <s v="AC. ANTI SCL-70  IGG"/>
    <n v="1344"/>
    <x v="0"/>
    <x v="0"/>
  </r>
  <r>
    <s v="17 - CETOESTEROIDES"/>
    <n v="1350"/>
    <x v="0"/>
    <x v="755"/>
  </r>
  <r>
    <s v="AC. ANTICENTROMERO"/>
    <n v="1350"/>
    <x v="0"/>
    <x v="0"/>
  </r>
  <r>
    <s v="FOSFATASA ALCALINA OSEA (OSTASA)"/>
    <n v="1350"/>
    <x v="0"/>
    <x v="756"/>
  </r>
  <r>
    <s v="CICLOSPORINA"/>
    <n v="1350"/>
    <x v="2"/>
    <x v="0"/>
  </r>
  <r>
    <s v="HORMONA DIHIDROTESTOSTERONA"/>
    <n v="1351.8"/>
    <x v="2"/>
    <x v="684"/>
  </r>
  <r>
    <s v="ANTICUERPOS ANTI-SARAMPIÓN, IGM"/>
    <n v="1355.0192"/>
    <x v="1"/>
    <x v="0"/>
  </r>
  <r>
    <s v="ANTÍGENO CA 72-4"/>
    <n v="1359.0559999999998"/>
    <x v="1"/>
    <x v="604"/>
  </r>
  <r>
    <s v="FENOBARBITAL (ALEPSAL)"/>
    <n v="1360"/>
    <x v="0"/>
    <x v="383"/>
  </r>
  <r>
    <s v="ELECTROFORESIS DE PROTEINAS EN LIQUIDO CEFALORRAQUIDEO"/>
    <n v="1368"/>
    <x v="2"/>
    <x v="661"/>
  </r>
  <r>
    <s v="ELECTROFORESIS DE PROTEINAS EN ORINA DE 24 HORAS"/>
    <n v="1368"/>
    <x v="2"/>
    <x v="757"/>
  </r>
  <r>
    <s v="AC. ANTI CRYPTOCOCCUS"/>
    <n v="1370"/>
    <x v="0"/>
    <x v="758"/>
  </r>
  <r>
    <s v="PLASMA RICO EN FACTORES DE CRECIMIENTO"/>
    <n v="1382.4"/>
    <x v="2"/>
    <x v="759"/>
  </r>
  <r>
    <s v="FACTOR V (MUTACION DE LEIDEN)"/>
    <n v="1384.2"/>
    <x v="2"/>
    <x v="760"/>
  </r>
  <r>
    <s v="METANEFRINAS TOTALES EN ORINA DE 24 HRS"/>
    <n v="1385.9679999999998"/>
    <x v="1"/>
    <x v="761"/>
  </r>
  <r>
    <s v="OSTEOCALCINA"/>
    <n v="1385.9679999999998"/>
    <x v="1"/>
    <x v="0"/>
  </r>
  <r>
    <s v="FACTOR VIII ANTIGENICO"/>
    <n v="1386"/>
    <x v="0"/>
    <x v="0"/>
  </r>
  <r>
    <s v="PERFIL HIPOFISIARIO"/>
    <n v="1392.3"/>
    <x v="2"/>
    <x v="665"/>
  </r>
  <r>
    <s v="PERFIL BIOQUIMICO DE 46 ELEMENTOS"/>
    <n v="1394.4"/>
    <x v="2"/>
    <x v="0"/>
  </r>
  <r>
    <s v="ELECTROFORESIS DE LIPOPROTEINAS"/>
    <n v="1400"/>
    <x v="0"/>
    <x v="307"/>
  </r>
  <r>
    <s v="ANGIOTENSINA I"/>
    <n v="1400"/>
    <x v="0"/>
    <x v="607"/>
  </r>
  <r>
    <s v="CUÑA DE OVARIO"/>
    <n v="1400"/>
    <x v="0"/>
    <x v="762"/>
  </r>
  <r>
    <s v="BIOPSIA DE DISCO INTERVERTEBRAL (MENOR DE 1 CM)"/>
    <n v="1400"/>
    <x v="0"/>
    <x v="0"/>
  </r>
  <r>
    <s v="BIOPSIA DE PIEL (MENOR DE 1 CM)"/>
    <n v="1400"/>
    <x v="0"/>
    <x v="0"/>
  </r>
  <r>
    <s v="BIOPSIA DE SENOS MAXILARES (MENOR DE 1 CM)"/>
    <n v="1400"/>
    <x v="0"/>
    <x v="0"/>
  </r>
  <r>
    <s v="BIOPSIA DE TESTICULOS (MENOR DE 1 CM)"/>
    <n v="1400"/>
    <x v="0"/>
    <x v="0"/>
  </r>
  <r>
    <s v="BIOPSIA DUODENAL INCLUYE TINCIONES ESPECIALES"/>
    <n v="1400"/>
    <x v="0"/>
    <x v="763"/>
  </r>
  <r>
    <s v="BIOPSIA GASTRICA INCLUYE TINCION ESPECIAL PARA HELICOBACTYER PYLORI"/>
    <n v="1400"/>
    <x v="0"/>
    <x v="764"/>
  </r>
  <r>
    <s v="BIOPSIA RECTAL"/>
    <n v="1400"/>
    <x v="0"/>
    <x v="0"/>
  </r>
  <r>
    <s v="BIOPSIA RETRO PERITONEAL"/>
    <n v="1400"/>
    <x v="0"/>
    <x v="0"/>
  </r>
  <r>
    <s v="BIOPSIA RETROFARINGEA"/>
    <n v="1400"/>
    <x v="0"/>
    <x v="0"/>
  </r>
  <r>
    <s v="BIOPSIA SUBMAXILAR (MENOR DE 2 CM)"/>
    <n v="1400"/>
    <x v="0"/>
    <x v="0"/>
  </r>
  <r>
    <s v="BIOPSIA TRANSRECTAL DE PROSTATA UNILATERAL"/>
    <n v="1400"/>
    <x v="0"/>
    <x v="0"/>
  </r>
  <r>
    <s v="PERFIL HIPOFISIARIO"/>
    <n v="1400"/>
    <x v="0"/>
    <x v="665"/>
  </r>
  <r>
    <s v="LEGRADO ENDOMETRIAL"/>
    <n v="1400"/>
    <x v="0"/>
    <x v="0"/>
  </r>
  <r>
    <s v="PRODUCTO DE SALPINGECTOMIA UNILATERAL (TROMPA UTERINA)"/>
    <n v="1400"/>
    <x v="0"/>
    <x v="0"/>
  </r>
  <r>
    <s v="SOMATOMEDINA C &quot;IGF 1&quot;"/>
    <n v="1400"/>
    <x v="0"/>
    <x v="519"/>
  </r>
  <r>
    <s v="VITAMINA E (ALFA Y BETA TOCOFEROL)"/>
    <n v="1400"/>
    <x v="0"/>
    <x v="765"/>
  </r>
  <r>
    <s v="ANTITROMBINA III"/>
    <n v="1410"/>
    <x v="0"/>
    <x v="0"/>
  </r>
  <r>
    <s v="MTHFR MUTACION 677C-T"/>
    <n v="1410.3"/>
    <x v="2"/>
    <x v="766"/>
  </r>
  <r>
    <s v="ULTRASONIDO MUSCULOESQUELÉTICO DE CODO"/>
    <n v="1412.88"/>
    <x v="1"/>
    <x v="767"/>
  </r>
  <r>
    <s v="ULTRASONIDO MUSCULOESQUELÉTICO DE HOMBRO"/>
    <n v="1412.88"/>
    <x v="1"/>
    <x v="768"/>
  </r>
  <r>
    <s v="ULTRASONIDO MUSCULOESQUELÉTICO DE MUÑECA"/>
    <n v="1412.88"/>
    <x v="1"/>
    <x v="769"/>
  </r>
  <r>
    <s v="ULTRASONIDO MUSCULOESQUELÉTICO DE RODILLA"/>
    <n v="1412.88"/>
    <x v="1"/>
    <x v="770"/>
  </r>
  <r>
    <s v="ULTRASONIDO MUSCULOESQUELÉTICO DE TOBILLO"/>
    <n v="1412.88"/>
    <x v="1"/>
    <x v="771"/>
  </r>
  <r>
    <s v="PANEL HEPATITIS VIRAL ABC PERFIL"/>
    <n v="1418"/>
    <x v="3"/>
    <x v="435"/>
  </r>
  <r>
    <s v="FACTOR VIII COAGULACION ACTIVIDAD "/>
    <n v="1422"/>
    <x v="2"/>
    <x v="632"/>
  </r>
  <r>
    <s v="COMPLEMENTO HEMOLITICO FRACCION C1Q"/>
    <n v="1429.2"/>
    <x v="2"/>
    <x v="0"/>
  </r>
  <r>
    <s v="BENZODIACEPINAS EN  SUERO"/>
    <n v="1430"/>
    <x v="0"/>
    <x v="772"/>
  </r>
  <r>
    <s v="INMUNOFIJACIÓN DE PROTEÍNAS EN SUERO"/>
    <n v="1433.0640000000001"/>
    <x v="1"/>
    <x v="773"/>
  </r>
  <r>
    <s v="CATECOLAMINAS EN ORINA DE 24 H"/>
    <n v="1439.7920000000001"/>
    <x v="1"/>
    <x v="0"/>
  </r>
  <r>
    <s v="CATECOLAMINAS EN PLASMA"/>
    <n v="1439.7920000000001"/>
    <x v="1"/>
    <x v="0"/>
  </r>
  <r>
    <s v="CULTIVO PARA HONGOS"/>
    <n v="1443.62"/>
    <x v="4"/>
    <x v="286"/>
  </r>
  <r>
    <s v="PRIMIDONA (MYSOLINE)"/>
    <n v="1444.5"/>
    <x v="2"/>
    <x v="774"/>
  </r>
  <r>
    <s v="CULTIVO PARA NOCARDIA"/>
    <n v="1445.8240000000001"/>
    <x v="4"/>
    <x v="775"/>
  </r>
  <r>
    <s v="CADENAS LIGERAS KAPPA Y LAMBDA EN SUERO"/>
    <n v="1449"/>
    <x v="2"/>
    <x v="776"/>
  </r>
  <r>
    <s v="FACTOR DE NECROSIS TUMORAL ALFA DE ALTA SENSIBILIDAD"/>
    <n v="1449"/>
    <x v="2"/>
    <x v="777"/>
  </r>
  <r>
    <s v="SEROTONINA (5 HIDROXI TRIPTAMINA) EN SUERO"/>
    <n v="1449"/>
    <x v="2"/>
    <x v="662"/>
  </r>
  <r>
    <s v="VITAMINA E (TOCOFEROL)"/>
    <n v="1449"/>
    <x v="2"/>
    <x v="765"/>
  </r>
  <r>
    <s v="ANTÍGENO HLA B-27"/>
    <n v="1450"/>
    <x v="0"/>
    <x v="595"/>
  </r>
  <r>
    <s v="CALPROTECTINA Y LACTOFERRINA EN HECES"/>
    <n v="1450"/>
    <x v="0"/>
    <x v="778"/>
  </r>
  <r>
    <s v="VITAMINA C (ÁCIDO ASCORBICO)"/>
    <n v="1450"/>
    <x v="0"/>
    <x v="779"/>
  </r>
  <r>
    <s v="AC. ANTI CELULAS PARIETALES"/>
    <n v="1455"/>
    <x v="0"/>
    <x v="693"/>
  </r>
  <r>
    <s v="PCR PARA LEPTOSPIRA"/>
    <n v="1460"/>
    <x v="0"/>
    <x v="780"/>
  </r>
  <r>
    <s v="PERFIL DE LIPIDOS 3 (8 ANALITOS)"/>
    <n v="1462.5"/>
    <x v="2"/>
    <x v="781"/>
  </r>
  <r>
    <s v="PERFIL METABOLICO NEONATAL SENCILLO"/>
    <n v="1464.3"/>
    <x v="2"/>
    <x v="0"/>
  </r>
  <r>
    <s v="PERFIL METABOLICO NEONATAL."/>
    <n v="1464.3"/>
    <x v="2"/>
    <x v="0"/>
  </r>
  <r>
    <s v="ANTICUERPOS ANTI MUSCULO LISO IGG(SMA)"/>
    <n v="1470.068"/>
    <x v="4"/>
    <x v="0"/>
  </r>
  <r>
    <s v="CADENAS DE KAPPA Y LAMBDA (CUANTIFICACIÓN)"/>
    <n v="1472"/>
    <x v="0"/>
    <x v="776"/>
  </r>
  <r>
    <s v="COMPLEMENTO C1Q"/>
    <n v="1475"/>
    <x v="0"/>
    <x v="0"/>
  </r>
  <r>
    <s v="VITAMINA B1 (TIAMINA)"/>
    <n v="1475"/>
    <x v="0"/>
    <x v="782"/>
  </r>
  <r>
    <s v="CLOSTRIDIUM DIFFICILE TOXINA A Y B EN HECES"/>
    <n v="1479.6"/>
    <x v="2"/>
    <x v="783"/>
  </r>
  <r>
    <s v="CULTIVO PARA MYCOPLASMA Y UREAPLASMA  "/>
    <n v="1480"/>
    <x v="0"/>
    <x v="502"/>
  </r>
  <r>
    <s v="QUÍMICA SANGUÍNEA DE 27 ELEMENTOS"/>
    <n v="1480"/>
    <x v="0"/>
    <x v="784"/>
  </r>
  <r>
    <s v="ÁCIDO HOMOVANÍLICO (AHV) EN ORINA DE 24 H"/>
    <n v="1480.16"/>
    <x v="1"/>
    <x v="785"/>
  </r>
  <r>
    <s v="BANDAS OLIGOCLONALES EN LCR"/>
    <n v="1480.16"/>
    <x v="1"/>
    <x v="786"/>
  </r>
  <r>
    <s v="CURVA DE LA HORMONA DEL CRECIMIENTO"/>
    <n v="1480.16"/>
    <x v="1"/>
    <x v="709"/>
  </r>
  <r>
    <s v="ESTUDIO ANATOMOPATOLÓGICO (BIOPSIA MAYOR A 7 CM)"/>
    <n v="1480.16"/>
    <x v="1"/>
    <x v="0"/>
  </r>
  <r>
    <s v="INMUNOESPECIFICIDAD ENA (RNA)"/>
    <n v="1480.16"/>
    <x v="1"/>
    <x v="0"/>
  </r>
  <r>
    <s v="PERFIL DE ALERGIA A LAS PROTEÍNAS DE LA LECHE"/>
    <n v="1480.16"/>
    <x v="1"/>
    <x v="787"/>
  </r>
  <r>
    <s v="ULTRASONIDO DOPPLER CAROTIDEO"/>
    <n v="1480.16"/>
    <x v="1"/>
    <x v="788"/>
  </r>
  <r>
    <s v="ULTRASONIDO DOPPLER PERIFÉRICO VASCULAR (ARTERIAL MIEMBRO PÉLVICO IZQUIERDO)"/>
    <n v="1480.16"/>
    <x v="1"/>
    <x v="789"/>
  </r>
  <r>
    <s v="ULTRASONIDO DOPPLER PERIFÉRICO VASCULAR (ARTERIAL&amp;NBSP; MIEMBRO PÉLVICO DERECHO)"/>
    <n v="1480.16"/>
    <x v="1"/>
    <x v="790"/>
  </r>
  <r>
    <s v="ULTRASONIDO DOPPLER PERIFÉRICO VASCULAR (VENOSO MIEMBRO PÉLVICO IZQUIERDO)"/>
    <n v="1480.16"/>
    <x v="1"/>
    <x v="791"/>
  </r>
  <r>
    <s v="ULTRASONIDO DOPPLER VENOSO PIERNA DERECHA"/>
    <n v="1480.16"/>
    <x v="1"/>
    <x v="792"/>
  </r>
  <r>
    <s v="ULTRASONIDO OBSTETRICO 11-14 SDG - CROMOSOMOPATÍA (TRISOMÍAS)"/>
    <n v="1480.16"/>
    <x v="1"/>
    <x v="793"/>
  </r>
  <r>
    <s v="ULTRASONIDO OBSTÉTRICO 20-24 SDG - ESTRUCTURAL (VALORACIÓN DETALLADA)"/>
    <n v="1480.16"/>
    <x v="1"/>
    <x v="794"/>
  </r>
  <r>
    <s v="ULTRASONIDO OBSTÉTRICO DOPPLER (FLUJOMETRÍA DE ARTERIAS Y VENAS DEL PRODUCTO)"/>
    <n v="1480.16"/>
    <x v="1"/>
    <x v="795"/>
  </r>
  <r>
    <s v="HORMONA ESTRIOL TOTAL"/>
    <n v="1496.7"/>
    <x v="2"/>
    <x v="796"/>
  </r>
  <r>
    <s v="CORTISOL LIBRE EN ORINA DE 24 HRS"/>
    <n v="1498"/>
    <x v="0"/>
    <x v="0"/>
  </r>
  <r>
    <s v="17 HIDROXI-CORTICOESTEROLES"/>
    <n v="1500"/>
    <x v="0"/>
    <x v="797"/>
  </r>
  <r>
    <s v="BIOPSIA DE HUESO (MENOR DE 1 CM)"/>
    <n v="1500"/>
    <x v="0"/>
    <x v="0"/>
  </r>
  <r>
    <s v="BIOPSIA DE RIÑON (MENOR DE 2 CM)"/>
    <n v="1500"/>
    <x v="0"/>
    <x v="0"/>
  </r>
  <r>
    <s v="BIOPSIA DE VEJIGA O VESICAL"/>
    <n v="1500"/>
    <x v="0"/>
    <x v="0"/>
  </r>
  <r>
    <s v="BIOPSIA EXCISIONAL DE PIEL (MAYOR DE 2 CM)"/>
    <n v="1500"/>
    <x v="0"/>
    <x v="0"/>
  </r>
  <r>
    <s v="BIOPSIA INCISIONAL DE TEJIDOS BLANDOS (MENOR DE 4 CM)"/>
    <n v="1500"/>
    <x v="0"/>
    <x v="0"/>
  </r>
  <r>
    <s v="BX EXCISIONAL DE MAMA (NODULO MENOR DE 6 CM)"/>
    <n v="1500"/>
    <x v="0"/>
    <x v="0"/>
  </r>
  <r>
    <s v="PERFIL HORMONAL FEMENINO"/>
    <n v="1500"/>
    <x v="0"/>
    <x v="582"/>
  </r>
  <r>
    <s v="INHIBINA A"/>
    <n v="1500"/>
    <x v="0"/>
    <x v="0"/>
  </r>
  <r>
    <s v="PERFIL DE COMPONENTES DE LA LECHE"/>
    <n v="1500"/>
    <x v="0"/>
    <x v="0"/>
  </r>
  <r>
    <s v="PRODUCTO DE AMIGDALAS (ADENOIDES)"/>
    <n v="1500"/>
    <x v="0"/>
    <x v="0"/>
  </r>
  <r>
    <s v="PRODUCTO DE MIOMAS (MENOR DE 6 CM)"/>
    <n v="1500"/>
    <x v="0"/>
    <x v="0"/>
  </r>
  <r>
    <s v="PRODUCTO DE OVARIO (MENOR DE 6 CM)"/>
    <n v="1500"/>
    <x v="0"/>
    <x v="0"/>
  </r>
  <r>
    <s v="PRODUCTO DE TEJIDO ANORRECTAL (MAYOR DE 1 CM)"/>
    <n v="1500"/>
    <x v="0"/>
    <x v="0"/>
  </r>
  <r>
    <s v="REVISION DE LAMINILLAS"/>
    <n v="1500"/>
    <x v="0"/>
    <x v="798"/>
  </r>
  <r>
    <s v="HORMONA ANTIDIURETICA"/>
    <n v="1500"/>
    <x v="0"/>
    <x v="799"/>
  </r>
  <r>
    <s v="PERFIL TORCH (IGG+IGM)"/>
    <n v="1513"/>
    <x v="2"/>
    <x v="746"/>
  </r>
  <r>
    <s v="PERFIL DE TORCH IGG E IGM 1"/>
    <n v="1515.25"/>
    <x v="4"/>
    <x v="746"/>
  </r>
  <r>
    <s v="DOPAMINA EN PLASMA"/>
    <n v="1520.1"/>
    <x v="2"/>
    <x v="0"/>
  </r>
  <r>
    <s v="ANTICUERPOS ANTI-HORMONA ESTIMULANTE DE TIROIDES"/>
    <n v="1520.528"/>
    <x v="1"/>
    <x v="0"/>
  </r>
  <r>
    <s v="AC. ANTI RECEPTORES DE ACETIL COLINA"/>
    <n v="1524"/>
    <x v="0"/>
    <x v="0"/>
  </r>
  <r>
    <s v="PÉPTIDO NATRIURÉTICO"/>
    <n v="1527.2559999999999"/>
    <x v="1"/>
    <x v="449"/>
  </r>
  <r>
    <s v="ANTICUERPOS ANTI-ESPERMATICOS"/>
    <n v="1540.8"/>
    <x v="2"/>
    <x v="0"/>
  </r>
  <r>
    <s v="CURVA DE TOLERANCIA A LA GLUCOSA E INSULINA-5"/>
    <n v="1541.9"/>
    <x v="2"/>
    <x v="726"/>
  </r>
  <r>
    <s v="METANEFRINAS EN ORINA ESPONTANEA"/>
    <n v="1545.3"/>
    <x v="2"/>
    <x v="800"/>
  </r>
  <r>
    <s v="CALCITONINA"/>
    <n v="1547.44"/>
    <x v="1"/>
    <x v="660"/>
  </r>
  <r>
    <s v="ANTICOAGULANTE LUPICO"/>
    <n v="1550"/>
    <x v="0"/>
    <x v="567"/>
  </r>
  <r>
    <s v="FACTOR VON WILLEBRAND"/>
    <n v="1550"/>
    <x v="0"/>
    <x v="0"/>
  </r>
  <r>
    <s v="HORMONA GLUCAGON"/>
    <n v="1560.6"/>
    <x v="2"/>
    <x v="0"/>
  </r>
  <r>
    <s v="PERFIL DE EPSTEIN BARR (4 MARCADORES)"/>
    <n v="1560.6"/>
    <x v="2"/>
    <x v="0"/>
  </r>
  <r>
    <s v="ANTICUERPOS IRREGULARES"/>
    <n v="1560.896"/>
    <x v="1"/>
    <x v="0"/>
  </r>
  <r>
    <s v="CURVA DE CORTISOL DE 48 HRS"/>
    <n v="1560.896"/>
    <x v="1"/>
    <x v="801"/>
  </r>
  <r>
    <s v="PANEL DE ITS POR PCR, FEMENINO"/>
    <n v="1560.896"/>
    <x v="1"/>
    <x v="747"/>
  </r>
  <r>
    <s v="CHLAMYDIA TRACHOMATIS POR PCR"/>
    <n v="1563.3"/>
    <x v="2"/>
    <x v="802"/>
  </r>
  <r>
    <s v="DETECCION DE CANDIDA ALBICANS PCR"/>
    <n v="1563.3"/>
    <x v="2"/>
    <x v="803"/>
  </r>
  <r>
    <s v="NEISSERIA GONORRHOEAE POR PCR"/>
    <n v="1563.3"/>
    <x v="2"/>
    <x v="804"/>
  </r>
  <r>
    <s v="HORMONA 11-DESOXICORTISOL"/>
    <n v="1565.1"/>
    <x v="2"/>
    <x v="805"/>
  </r>
  <r>
    <s v="TACROLIMUS"/>
    <n v="1566.9"/>
    <x v="2"/>
    <x v="696"/>
  </r>
  <r>
    <s v="PANEL FIEBRES TROPICALES"/>
    <n v="1571.65"/>
    <x v="2"/>
    <x v="0"/>
  </r>
  <r>
    <s v="ANTICUERPOS ANTI-PM SCL (PM-1)"/>
    <n v="1579.5"/>
    <x v="2"/>
    <x v="0"/>
  </r>
  <r>
    <s v="PERFIL HORMONAL FEMENINO"/>
    <n v="1580.15"/>
    <x v="2"/>
    <x v="582"/>
  </r>
  <r>
    <s v="PERFIL HORMONAL MASCULINO"/>
    <n v="1580.15"/>
    <x v="2"/>
    <x v="699"/>
  </r>
  <r>
    <s v="PERFIL DE TORCH´S + VIH"/>
    <n v="1584.125"/>
    <x v="4"/>
    <x v="806"/>
  </r>
  <r>
    <s v="ANTIGENO CYFRA 21"/>
    <n v="1586.1"/>
    <x v="2"/>
    <x v="807"/>
  </r>
  <r>
    <s v="AG. GALACTOMANANO PARA ASPERGILLUS"/>
    <n v="1593.7674999999999"/>
    <x v="4"/>
    <x v="808"/>
  </r>
  <r>
    <s v="ANTICUERPOS ANTI-PARVOVIRUS B19, IGG E IGM"/>
    <n v="1593.8632"/>
    <x v="1"/>
    <x v="0"/>
  </r>
  <r>
    <s v="ANTICUERPOS ANTI-FRANCISELLA TULARENSIS"/>
    <n v="1593.9"/>
    <x v="2"/>
    <x v="0"/>
  </r>
  <r>
    <s v="BIOPSIA DE HIGADO INCLUYE TINCIONES ESPECIALES"/>
    <n v="1600"/>
    <x v="0"/>
    <x v="809"/>
  </r>
  <r>
    <s v="ISOENZIMAS DE AMILASA Ó ISOAMILASAS"/>
    <n v="1600"/>
    <x v="0"/>
    <x v="0"/>
  </r>
  <r>
    <s v="PRODUCTO DE MIOMAS (MAYOR DE 6 CM)"/>
    <n v="1600"/>
    <x v="0"/>
    <x v="0"/>
  </r>
  <r>
    <s v="PRODUCTO DE OMENTECTOMIA"/>
    <n v="1600"/>
    <x v="0"/>
    <x v="0"/>
  </r>
  <r>
    <s v="PRODUCTO DE SACO HERNIARIO"/>
    <n v="1600"/>
    <x v="0"/>
    <x v="0"/>
  </r>
  <r>
    <s v="ZINC"/>
    <n v="1600"/>
    <x v="0"/>
    <x v="672"/>
  </r>
  <r>
    <s v="ENOLASA NEUROESPÉCIFICA "/>
    <n v="1602"/>
    <x v="2"/>
    <x v="0"/>
  </r>
  <r>
    <s v="FOSFATASA ALCALINA OSEA"/>
    <n v="1602"/>
    <x v="2"/>
    <x v="756"/>
  </r>
  <r>
    <s v="FOSFATASA ALCALINA LEUCOCITARIA"/>
    <n v="1607.4"/>
    <x v="2"/>
    <x v="456"/>
  </r>
  <r>
    <s v="ANTIDOPING II"/>
    <n v="1614.72"/>
    <x v="1"/>
    <x v="698"/>
  </r>
  <r>
    <s v="ANTICUERPOS ANTI-CRYPTOCOCCUS NEOFORMANS EN LCR"/>
    <n v="1614.72"/>
    <x v="1"/>
    <x v="0"/>
  </r>
  <r>
    <s v="INMUNOFENOTIPO PARA HPN (CD55, CD59)"/>
    <n v="1614.72"/>
    <x v="1"/>
    <x v="0"/>
  </r>
  <r>
    <s v="PERFIL DE ANDRÓGENOS"/>
    <n v="1614.72"/>
    <x v="1"/>
    <x v="0"/>
  </r>
  <r>
    <s v="PERFIL DE DONADOR"/>
    <n v="1614.72"/>
    <x v="1"/>
    <x v="0"/>
  </r>
  <r>
    <s v="TOPIRAMATO (TOPAMAX)"/>
    <n v="1614.72"/>
    <x v="1"/>
    <x v="810"/>
  </r>
  <r>
    <s v="CURVA DE TOLERANCIA A LA INSULINA (2 HORAS/30 MINUTOS)"/>
    <n v="1620"/>
    <x v="0"/>
    <x v="811"/>
  </r>
  <r>
    <s v="AC. ANTI FACTOR INTRINSECO"/>
    <n v="1640"/>
    <x v="0"/>
    <x v="812"/>
  </r>
  <r>
    <s v="ANTICUERPOS (IGG+IGM) ANTI-SARAMPION"/>
    <n v="1641.6"/>
    <x v="2"/>
    <x v="0"/>
  </r>
  <r>
    <s v="CADENAS LIGERAS KAPPA Y LAMBDA EN ORINA DE 24 HORAS"/>
    <n v="1641.6"/>
    <x v="2"/>
    <x v="776"/>
  </r>
  <r>
    <s v="FACTOR XI"/>
    <n v="1647"/>
    <x v="0"/>
    <x v="0"/>
  </r>
  <r>
    <s v="FACTOR XII"/>
    <n v="1647"/>
    <x v="0"/>
    <x v="0"/>
  </r>
  <r>
    <s v=" IGF BINDING PROTEIN-1 (IGFBP-1)"/>
    <n v="1650"/>
    <x v="0"/>
    <x v="813"/>
  </r>
  <r>
    <s v="ANTICOAGULANTE LÚPICO"/>
    <n v="1653"/>
    <x v="4"/>
    <x v="567"/>
  </r>
  <r>
    <s v="ANTICOAGULANTE LÚPICO"/>
    <n v="1653"/>
    <x v="4"/>
    <x v="567"/>
  </r>
  <r>
    <s v="CA 72-4 &quot;ESTÓMAGO&quot;"/>
    <n v="1653"/>
    <x v="4"/>
    <x v="604"/>
  </r>
  <r>
    <s v="SUB-POBLACIÓN DE LINFOCITOS (CD3, CD4, CD8)"/>
    <n v="1653"/>
    <x v="4"/>
    <x v="651"/>
  </r>
  <r>
    <s v="ANTICUERPOS (IGG) ANTI TRYPANOSOMA CRUZI (CHAGAS)"/>
    <n v="1654.2"/>
    <x v="2"/>
    <x v="814"/>
  </r>
  <r>
    <s v="CARBOXIHEMOGLOBINA"/>
    <n v="1665.8527999999999"/>
    <x v="1"/>
    <x v="715"/>
  </r>
  <r>
    <s v="GABAPENTINA (NEURONTIN)"/>
    <n v="1665.9"/>
    <x v="2"/>
    <x v="0"/>
  </r>
  <r>
    <s v="ANTICUERPOS ANTI-ISLOTES DE LANGERHANS"/>
    <n v="1670.4"/>
    <x v="2"/>
    <x v="569"/>
  </r>
  <r>
    <s v="BIOPSIA CHICA (MENOR A 1 CM)"/>
    <n v="1676.7"/>
    <x v="2"/>
    <x v="0"/>
  </r>
  <r>
    <s v="SUBPOBLACIONES LINFOCITICAS (CD4/CD8)"/>
    <n v="1676.7"/>
    <x v="2"/>
    <x v="651"/>
  </r>
  <r>
    <s v="VANCOMICINA"/>
    <n v="1680"/>
    <x v="0"/>
    <x v="815"/>
  </r>
  <r>
    <s v="FACTOR XI"/>
    <n v="1681.2"/>
    <x v="2"/>
    <x v="0"/>
  </r>
  <r>
    <s v="FACTOR XII"/>
    <n v="1681.2"/>
    <x v="2"/>
    <x v="0"/>
  </r>
  <r>
    <s v="ANTICUERPOS ANTI-PLAQUETARIOS"/>
    <n v="1685.7"/>
    <x v="2"/>
    <x v="0"/>
  </r>
  <r>
    <s v="ANTICUERPOS (IGG+IGM) LEISHMANIA"/>
    <n v="1690.2"/>
    <x v="2"/>
    <x v="816"/>
  </r>
  <r>
    <s v="INHIBIDOR DE C1 ESTEARASA"/>
    <n v="1690.2"/>
    <x v="2"/>
    <x v="0"/>
  </r>
  <r>
    <s v="HORMONA ANTI MULLERIANA"/>
    <n v="1692"/>
    <x v="0"/>
    <x v="817"/>
  </r>
  <r>
    <s v="INHIBINA B"/>
    <n v="1695.6"/>
    <x v="2"/>
    <x v="0"/>
  </r>
  <r>
    <s v="ELECTROFORESIS DE HEMOGLOBINA"/>
    <n v="1699.2"/>
    <x v="2"/>
    <x v="442"/>
  </r>
  <r>
    <s v="PRODUCTO DE LINFADENECTOMIA"/>
    <n v="1700"/>
    <x v="0"/>
    <x v="0"/>
  </r>
  <r>
    <s v="TAMIZ NEONATAL AMPLIADO POR TANDEM M/S"/>
    <n v="1706.2208000000001"/>
    <x v="1"/>
    <x v="425"/>
  </r>
  <r>
    <s v="ANTICUERPOS (IGG) PLASMODIUM FALCIPARUM (MALARIA) EN SUERO"/>
    <n v="1714.5"/>
    <x v="2"/>
    <x v="0"/>
  </r>
  <r>
    <s v="FOSFATASA ALCALINA FRACCIÓN ÓSEA"/>
    <n v="1715.64"/>
    <x v="1"/>
    <x v="640"/>
  </r>
  <r>
    <s v="RENINA"/>
    <n v="1718.1"/>
    <x v="2"/>
    <x v="617"/>
  </r>
  <r>
    <s v="INMUNOFIJACIÓN DE PROTEÍNAS EN ORINA"/>
    <n v="1722.3679999999999"/>
    <x v="1"/>
    <x v="818"/>
  </r>
  <r>
    <s v="ANTICUERPOS ANTI CRYPTOCOCCUS"/>
    <n v="1738.8"/>
    <x v="2"/>
    <x v="758"/>
  </r>
  <r>
    <s v="RECEPTOR SOLUBLE DE TRANSFERRINA"/>
    <n v="1738.8"/>
    <x v="2"/>
    <x v="819"/>
  </r>
  <r>
    <s v="AC. ANTI TRANSGLUTAMINASA IGA E IGG"/>
    <n v="1743"/>
    <x v="0"/>
    <x v="681"/>
  </r>
  <r>
    <s v="CURVA DE HORMONA INSULINA_7"/>
    <n v="1747.6"/>
    <x v="2"/>
    <x v="711"/>
  </r>
  <r>
    <s v="ANTICUERPOS ANTI-RICKETTSIA TYPHI, IGG E IGM"/>
    <n v="1749.28"/>
    <x v="1"/>
    <x v="0"/>
  </r>
  <r>
    <s v="CITRATO EN ORINA DE 24 H"/>
    <n v="1749.28"/>
    <x v="1"/>
    <x v="0"/>
  </r>
  <r>
    <s v="MARCADORES DE LA HEPATITIS B"/>
    <n v="1749.28"/>
    <x v="1"/>
    <x v="820"/>
  </r>
  <r>
    <s v="PANEL DE HEPATITIS B"/>
    <n v="1749.28"/>
    <x v="1"/>
    <x v="248"/>
  </r>
  <r>
    <s v="ANTICUERPOS ANTI HEPATITIS E IGM"/>
    <n v="1750"/>
    <x v="0"/>
    <x v="821"/>
  </r>
  <r>
    <s v="ERITROPOYETINA"/>
    <n v="1750"/>
    <x v="0"/>
    <x v="0"/>
  </r>
  <r>
    <s v="5 ACIDO HIDROXI INDOLACETICO EN ORINA DE 24 HORAS"/>
    <n v="1769.4"/>
    <x v="2"/>
    <x v="822"/>
  </r>
  <r>
    <s v="AC.ANTI CHLAMYDIA TRACHOMATIS  IGA, IGG E IGM"/>
    <n v="1770"/>
    <x v="0"/>
    <x v="554"/>
  </r>
  <r>
    <s v="LAMOTRIGINA"/>
    <n v="1776.6"/>
    <x v="2"/>
    <x v="0"/>
  </r>
  <r>
    <s v="ACIDO VANIL MANDELICO EN ORINA DE 24 H"/>
    <n v="1780"/>
    <x v="0"/>
    <x v="439"/>
  </r>
  <r>
    <s v="SIROLIMUS "/>
    <n v="1786.5"/>
    <x v="2"/>
    <x v="700"/>
  </r>
  <r>
    <s v="CA 27-29 &quot;MAMA&quot;"/>
    <n v="1790.75"/>
    <x v="4"/>
    <x v="655"/>
  </r>
  <r>
    <s v="INMUNOFIJACION DE PROTEINAS EN SUERO"/>
    <n v="1791.9"/>
    <x v="2"/>
    <x v="773"/>
  </r>
  <r>
    <s v="BX EXCISIONAL DE MAMA (NODULO-TUMOR MAYOR DE 6 CM. CUADRANTECTOMIA)"/>
    <n v="1800"/>
    <x v="0"/>
    <x v="0"/>
  </r>
  <r>
    <s v="CITRATO EN ORINA DE 24 HORAS"/>
    <n v="1800"/>
    <x v="0"/>
    <x v="0"/>
  </r>
  <r>
    <s v="ENOLASA ESPECIFICA DE NEURONA"/>
    <n v="1800"/>
    <x v="0"/>
    <x v="0"/>
  </r>
  <r>
    <s v="NEISSERIA GONORRHOEAE POR PCR"/>
    <n v="1800"/>
    <x v="0"/>
    <x v="804"/>
  </r>
  <r>
    <s v="PANEL DE HEPATITIS VIRAL &quot;A&quot;  &quot;B&quot; &quot;C&quot;"/>
    <n v="1800"/>
    <x v="0"/>
    <x v="435"/>
  </r>
  <r>
    <s v="PRODUCTO DE OVARIO (MAYOR DE 6 CM)"/>
    <n v="1800"/>
    <x v="0"/>
    <x v="0"/>
  </r>
  <r>
    <s v="ANTICUERPOS (IGG) ANTI-BORRELIA BURGDORFERI "/>
    <n v="1800"/>
    <x v="2"/>
    <x v="0"/>
  </r>
  <r>
    <s v="ANTICUERPOS (IGM) ANTI-BORRELIA BURGDORFERI "/>
    <n v="1800"/>
    <x v="2"/>
    <x v="0"/>
  </r>
  <r>
    <s v="METOTREXATO"/>
    <n v="1810.8"/>
    <x v="2"/>
    <x v="823"/>
  </r>
  <r>
    <s v="ANTICUERPOS (IGG+IGM) ANTI-VIRUS DEL OESTE DEL NILO"/>
    <n v="1814.4"/>
    <x v="2"/>
    <x v="0"/>
  </r>
  <r>
    <s v="CADENAS LIGERAS LIBRES KAPPA Y LAMBDA"/>
    <n v="1816.56"/>
    <x v="1"/>
    <x v="776"/>
  </r>
  <r>
    <s v="TIAMINA (VITAMINA B1)"/>
    <n v="1816.56"/>
    <x v="1"/>
    <x v="782"/>
  </r>
  <r>
    <s v="ANTICUERPOS (IGM) ANTI TRYPANOSOMA CRUZI (CHAGAS)"/>
    <n v="1821.6"/>
    <x v="2"/>
    <x v="824"/>
  </r>
  <r>
    <s v="VANCOMICINA"/>
    <n v="1823.4"/>
    <x v="2"/>
    <x v="815"/>
  </r>
  <r>
    <s v="AC. ANTI ASPERGILLUS"/>
    <n v="1829.27592"/>
    <x v="4"/>
    <x v="825"/>
  </r>
  <r>
    <s v="CALPROTECTINA Y LACTOFERRINA EN HECES"/>
    <n v="1830.6"/>
    <x v="2"/>
    <x v="778"/>
  </r>
  <r>
    <s v="ANTICUERPOS ANTI-HISTOPLASMA CAPSULATUM"/>
    <n v="1835.1"/>
    <x v="2"/>
    <x v="0"/>
  </r>
  <r>
    <s v="REVISION DE LAMINILLAS DE PATOLOGIA"/>
    <n v="1836.9"/>
    <x v="2"/>
    <x v="826"/>
  </r>
  <r>
    <s v="C TELOPEPTIDOS"/>
    <n v="1844.1"/>
    <x v="2"/>
    <x v="827"/>
  </r>
  <r>
    <s v="CATECOLAMINAS EN ORINA DE 24 HORAS"/>
    <n v="1848.6"/>
    <x v="2"/>
    <x v="0"/>
  </r>
  <r>
    <s v="CICLOSPORINA"/>
    <n v="1856"/>
    <x v="0"/>
    <x v="0"/>
  </r>
  <r>
    <s v="HEMOLISIS ACIDA (PRUEBA DE HAM)"/>
    <n v="1860"/>
    <x v="0"/>
    <x v="0"/>
  </r>
  <r>
    <s v="HORMONA TRIYODOTIRONINA REVERSA"/>
    <n v="1863.9"/>
    <x v="2"/>
    <x v="0"/>
  </r>
  <r>
    <s v="COMPLEMENTO C5"/>
    <n v="1873.0752"/>
    <x v="1"/>
    <x v="0"/>
  </r>
  <r>
    <s v="AC. ANTI RECEPTOR DE LA TSH"/>
    <n v="1873.4"/>
    <x v="4"/>
    <x v="0"/>
  </r>
  <r>
    <s v="METILFENIDATO (RITALIN) EN ORINA"/>
    <n v="1883.7"/>
    <x v="2"/>
    <x v="828"/>
  </r>
  <r>
    <s v="INMUNOGLOBULINA G (SUB-CLASES 1-4)"/>
    <n v="1890"/>
    <x v="2"/>
    <x v="0"/>
  </r>
  <r>
    <s v="ISOENZIMAS DE FOSFATASA ALCALINA "/>
    <n v="1890"/>
    <x v="2"/>
    <x v="829"/>
  </r>
  <r>
    <s v="VITAMINA D (1-25-DIHIDROXICOLECALCIFEROL)"/>
    <n v="1897.2959999999998"/>
    <x v="1"/>
    <x v="830"/>
  </r>
  <r>
    <s v="BIOPSIA EXSICIONAL DE TUMOR EN PARTES BLANDAS"/>
    <n v="1900"/>
    <x v="0"/>
    <x v="0"/>
  </r>
  <r>
    <s v="ESTRADIOL ULTRASENSITIVE LC/MS/MS"/>
    <n v="1900"/>
    <x v="0"/>
    <x v="0"/>
  </r>
  <r>
    <s v="PRODUCTO DE HEMITIROIDECTOMIA (LOBULO  DERECHO O IZQUIERDO DE TIROIDES)"/>
    <n v="1900"/>
    <x v="0"/>
    <x v="0"/>
  </r>
  <r>
    <s v="PRODUCTO DE HISTERECTOMIA TOTAL"/>
    <n v="1900"/>
    <x v="0"/>
    <x v="0"/>
  </r>
  <r>
    <s v="PRODUCTO DE ORQUIECTOMIA SIMPLE"/>
    <n v="1900"/>
    <x v="0"/>
    <x v="0"/>
  </r>
  <r>
    <s v="PRODUCTO DE PROSTATAECTOMIA SIMPLE"/>
    <n v="1900"/>
    <x v="0"/>
    <x v="0"/>
  </r>
  <r>
    <s v="PRODUCTO DE RESECCION TRANSURETRAL DE PROSTATA"/>
    <n v="1900"/>
    <x v="0"/>
    <x v="0"/>
  </r>
  <r>
    <s v="INMUNOFIJACION DE PROTEINAS EN ORINA"/>
    <n v="1907.1"/>
    <x v="2"/>
    <x v="818"/>
  </r>
  <r>
    <s v="HORMONA VASOPRESINA"/>
    <n v="1908"/>
    <x v="2"/>
    <x v="799"/>
  </r>
  <r>
    <s v="ISOENZIMAS DE CPK"/>
    <n v="1915"/>
    <x v="0"/>
    <x v="0"/>
  </r>
  <r>
    <s v="PERFIL DE AUTOINMUNIDAD"/>
    <n v="1916.1"/>
    <x v="2"/>
    <x v="0"/>
  </r>
  <r>
    <s v="INHIBINA A"/>
    <n v="1931.4"/>
    <x v="2"/>
    <x v="0"/>
  </r>
  <r>
    <s v="CROMO"/>
    <n v="1940"/>
    <x v="0"/>
    <x v="704"/>
  </r>
  <r>
    <s v="DETECCIÓN DEL VIRUS DE LA HEPATITIS B POR PCR"/>
    <n v="1951.12"/>
    <x v="1"/>
    <x v="831"/>
  </r>
  <r>
    <s v="FACTOR DE CRECIMIENTO ANÁLOGO A INSULINA (IGF-II)"/>
    <n v="1956.5024000000001"/>
    <x v="1"/>
    <x v="832"/>
  </r>
  <r>
    <s v="SOMATOMEDINA C (IGF-I)"/>
    <n v="1956.5024000000001"/>
    <x v="1"/>
    <x v="519"/>
  </r>
  <r>
    <s v="CATECOLAMINAS EN PLASMA"/>
    <n v="1962"/>
    <x v="2"/>
    <x v="0"/>
  </r>
  <r>
    <s v="ANTICUERPOS (IGG4) ANTI-FILARIA"/>
    <n v="1965.6"/>
    <x v="2"/>
    <x v="0"/>
  </r>
  <r>
    <s v="ANTICUERPOS ANTI-SACCHAROMYCES CEREVICIAE"/>
    <n v="1968.3"/>
    <x v="2"/>
    <x v="0"/>
  </r>
  <r>
    <s v="ANTICUERPOS ANTI-RECEPTOR DE LA HORMONA ESTIMULANTE DE LA TIROIDES"/>
    <n v="1971.9"/>
    <x v="2"/>
    <x v="0"/>
  </r>
  <r>
    <s v="RESISTENCIA A LA PROTEINA C ACTIVADA"/>
    <n v="1971.9"/>
    <x v="2"/>
    <x v="833"/>
  </r>
  <r>
    <s v="GALACTOMANANO"/>
    <n v="1973.7"/>
    <x v="2"/>
    <x v="0"/>
  </r>
  <r>
    <s v="METANEFRINAS EN ORINA DE 24 HORAS"/>
    <n v="1979.1"/>
    <x v="2"/>
    <x v="761"/>
  </r>
  <r>
    <s v="N TELOPEPTIDOS EN ORINA DE 24 HORAS"/>
    <n v="1980"/>
    <x v="2"/>
    <x v="834"/>
  </r>
  <r>
    <s v="VITAMINA A"/>
    <n v="1980"/>
    <x v="2"/>
    <x v="744"/>
  </r>
  <r>
    <s v="PERFIL DE HEPATITIS B"/>
    <n v="1980.5"/>
    <x v="2"/>
    <x v="248"/>
  </r>
  <r>
    <s v="DONATH-LANDSTEINER (PBA DE HEMOLISIS EN SANGRE)"/>
    <n v="1994.4"/>
    <x v="2"/>
    <x v="0"/>
  </r>
  <r>
    <s v="PROTOPORFIRINA ERITROCITARIA"/>
    <n v="1994.4"/>
    <x v="2"/>
    <x v="495"/>
  </r>
  <r>
    <s v="5- NUCLEOTIDASA"/>
    <n v="2000"/>
    <x v="0"/>
    <x v="652"/>
  </r>
  <r>
    <s v="PAPILOMA- VIRUS HUMANO CON GENOTIPO"/>
    <n v="2000"/>
    <x v="0"/>
    <x v="835"/>
  </r>
  <r>
    <s v="PAPILOMA-VIRUS HUMANO CON GENOTIPO"/>
    <n v="2000"/>
    <x v="0"/>
    <x v="835"/>
  </r>
  <r>
    <s v="WESTERN BLOT PARA VIH TIPO 1 Y 2"/>
    <n v="2000"/>
    <x v="0"/>
    <x v="748"/>
  </r>
  <r>
    <s v="HORMONA ESTRONA"/>
    <n v="2002.5"/>
    <x v="2"/>
    <x v="0"/>
  </r>
  <r>
    <s v="ANTICUERPOS (IGG+IGM) ANTI-COCCIDIOIDES"/>
    <n v="2006.1"/>
    <x v="2"/>
    <x v="0"/>
  </r>
  <r>
    <s v="BIOPSIA MEDIANA (1 CM A 6 CM)"/>
    <n v="2012.4"/>
    <x v="2"/>
    <x v="0"/>
  </r>
  <r>
    <s v="ANTÍGENO CA 27-29"/>
    <n v="2018.4"/>
    <x v="1"/>
    <x v="655"/>
  </r>
  <r>
    <s v="PERFIL DE ALERGIA INHALATORIA"/>
    <n v="2018.4"/>
    <x v="1"/>
    <x v="836"/>
  </r>
  <r>
    <s v="TRANSLOCACIÓN CROMOSÓMICA T(15;17) POR PCR"/>
    <n v="2018.4"/>
    <x v="1"/>
    <x v="837"/>
  </r>
  <r>
    <s v="VIRUS DEL PAPILOMA HUMANO POR PCR EN RASPADO ENDOCERVICAL"/>
    <n v="2024.1"/>
    <x v="2"/>
    <x v="835"/>
  </r>
  <r>
    <s v="VIRUS DEL PAPILOMA HUMANO POR PCR EN RASPADO URETRAL"/>
    <n v="2024.1"/>
    <x v="2"/>
    <x v="835"/>
  </r>
  <r>
    <s v="VIRUS DEL PAPILOMA HUMANO POR PCR-1 MUESTRA"/>
    <n v="2024.1"/>
    <x v="2"/>
    <x v="835"/>
  </r>
  <r>
    <s v="ANTIGENOS DE GIARDIA LAMBLIA"/>
    <n v="2027.7"/>
    <x v="2"/>
    <x v="0"/>
  </r>
  <r>
    <s v="TOPIRAMATO"/>
    <n v="2027.7"/>
    <x v="2"/>
    <x v="810"/>
  </r>
  <r>
    <s v="TOLUENO EN SANGRE"/>
    <n v="2029.5"/>
    <x v="2"/>
    <x v="838"/>
  </r>
  <r>
    <s v="PERFIL DE HEPATITIS AUTOINMUNE"/>
    <n v="2032.2"/>
    <x v="2"/>
    <x v="839"/>
  </r>
  <r>
    <s v="AC. ANTI COXIELLA BURNETII IGG"/>
    <n v="2045"/>
    <x v="0"/>
    <x v="840"/>
  </r>
  <r>
    <s v="PERFIL DE ANTICUERPOS ESPECIFICOS DEL NUCLEO (ENA)"/>
    <n v="2050.1999999999998"/>
    <x v="2"/>
    <x v="0"/>
  </r>
  <r>
    <s v="QUANTOSE RI"/>
    <n v="2053.8000000000002"/>
    <x v="2"/>
    <x v="841"/>
  </r>
  <r>
    <s v="HORMONA ANTI-MULLERIANA EN SUERO"/>
    <n v="2054.6999999999998"/>
    <x v="2"/>
    <x v="817"/>
  </r>
  <r>
    <s v="DEXAMETASONA"/>
    <n v="2076.3000000000002"/>
    <x v="2"/>
    <x v="0"/>
  </r>
  <r>
    <s v="HORMONA TESTOSTERONA BIODISPONIBLE"/>
    <n v="2078.1"/>
    <x v="2"/>
    <x v="745"/>
  </r>
  <r>
    <s v="SEXO FETAL NO INVASIVO"/>
    <n v="2079"/>
    <x v="2"/>
    <x v="842"/>
  </r>
  <r>
    <s v="ENOLASA NEURONAL ESPECÍFICA"/>
    <n v="2082.9888000000001"/>
    <x v="1"/>
    <x v="0"/>
  </r>
  <r>
    <s v="GENOTIPO DEL VIRUS DEL PAPILOMA HUMANO POR PCR"/>
    <n v="2085.6799999999998"/>
    <x v="1"/>
    <x v="835"/>
  </r>
  <r>
    <s v="ANTIGENO POLIPEPTIDICO TISULAR (TPA)"/>
    <n v="2097"/>
    <x v="2"/>
    <x v="843"/>
  </r>
  <r>
    <s v="BRUCELLA SPP POR PCR"/>
    <n v="2100"/>
    <x v="0"/>
    <x v="844"/>
  </r>
  <r>
    <s v="MYCOPLASMA POR PCR"/>
    <n v="2100"/>
    <x v="0"/>
    <x v="845"/>
  </r>
  <r>
    <s v="OXALATOS EN ORINA DE 24 HORAS"/>
    <n v="2100"/>
    <x v="0"/>
    <x v="657"/>
  </r>
  <r>
    <s v="PERFIL DE TORCH IGG  E IGM  2"/>
    <n v="2100"/>
    <x v="0"/>
    <x v="746"/>
  </r>
  <r>
    <s v="PERFIL TORCH I Y II (IGG E IGM)"/>
    <n v="2100"/>
    <x v="0"/>
    <x v="746"/>
  </r>
  <r>
    <s v="PRODUCTO DE HISTERECTOMIA RADICAL ONCOLOGICA"/>
    <n v="2100"/>
    <x v="0"/>
    <x v="0"/>
  </r>
  <r>
    <s v="PRODUCTO DE TIROIDECTOMIA TOTAL"/>
    <n v="2100"/>
    <x v="0"/>
    <x v="0"/>
  </r>
  <r>
    <s v="DETECCIÓN DE CITOMEGALOVIRUS POR PCR"/>
    <n v="2112.5920000000001"/>
    <x v="1"/>
    <x v="846"/>
  </r>
  <r>
    <s v="ANTICUERPOS (IGG) ANTI-OVARIO"/>
    <n v="2115"/>
    <x v="2"/>
    <x v="0"/>
  </r>
  <r>
    <s v="LISOZIMA"/>
    <n v="2115.9"/>
    <x v="2"/>
    <x v="0"/>
  </r>
  <r>
    <s v="VITAMINA C"/>
    <n v="2115.9"/>
    <x v="2"/>
    <x v="779"/>
  </r>
  <r>
    <s v="LEVETIRACETAM (KEPPRA)"/>
    <n v="2117.6999999999998"/>
    <x v="2"/>
    <x v="0"/>
  </r>
  <r>
    <s v="ANTICUERPOS ANTI-VIRUS DE LA INFLUENZA HUMANA TIPO A Y B"/>
    <n v="2119.3200000000002"/>
    <x v="1"/>
    <x v="434"/>
  </r>
  <r>
    <s v="ANTICUERPOS ANTI CAMPYLOBACTER JEJUNI"/>
    <n v="2124.9"/>
    <x v="2"/>
    <x v="0"/>
  </r>
  <r>
    <s v="HOR CORTISOL LIBRE EN SUERO"/>
    <n v="2124.9"/>
    <x v="2"/>
    <x v="0"/>
  </r>
  <r>
    <s v="MYCOPLASMA PNEUMONIAE POR PCR"/>
    <n v="2124.9"/>
    <x v="2"/>
    <x v="847"/>
  </r>
  <r>
    <s v="VITAMINA B1 (TIAMINA)"/>
    <n v="2124.9"/>
    <x v="2"/>
    <x v="782"/>
  </r>
  <r>
    <s v="PROTEÍNA BÁSICA DE MIELINA EN LCR"/>
    <n v="2152.96"/>
    <x v="1"/>
    <x v="848"/>
  </r>
  <r>
    <s v="HORMONA SOMETOMEDINA A (IGF2)"/>
    <n v="2153.6999999999998"/>
    <x v="2"/>
    <x v="849"/>
  </r>
  <r>
    <s v="TESTOSTERONA LIBRE, TOTAL Y BIODISPONIBLE"/>
    <n v="2154"/>
    <x v="0"/>
    <x v="850"/>
  </r>
  <r>
    <s v="ANTICUERPOS (IGG) ANTI STREPTOCOCCUS PNEUMONIAE 14 SEROTIPOS"/>
    <n v="2156.4"/>
    <x v="2"/>
    <x v="851"/>
  </r>
  <r>
    <s v="CURVA DE TOLERANCIA A LA GLUCOSA E INSULINA-7"/>
    <n v="2159"/>
    <x v="2"/>
    <x v="852"/>
  </r>
  <r>
    <s v="CONFIRMACION DE BARBITURATOS EN ORINA"/>
    <n v="2159.1"/>
    <x v="2"/>
    <x v="853"/>
  </r>
  <r>
    <s v="CONFIRMACION DE CANNABINOIDES EN ORINA"/>
    <n v="2159.1"/>
    <x v="2"/>
    <x v="0"/>
  </r>
  <r>
    <s v="CONFIRMACION DE COCAINA EN ORINA"/>
    <n v="2159.1"/>
    <x v="2"/>
    <x v="0"/>
  </r>
  <r>
    <s v="DIAZEPAM EN SUERO (VALIUM)"/>
    <n v="2172.6"/>
    <x v="2"/>
    <x v="0"/>
  </r>
  <r>
    <s v="PROINSULINA"/>
    <n v="2177.1808000000001"/>
    <x v="1"/>
    <x v="854"/>
  </r>
  <r>
    <s v="LIPOPROTEÍNA A"/>
    <n v="2179.8720000000003"/>
    <x v="1"/>
    <x v="236"/>
  </r>
  <r>
    <s v="ANTICUERPOS (IGG) ANTI-VIRUS DE LA HEPATITIS E"/>
    <n v="2191.5"/>
    <x v="2"/>
    <x v="855"/>
  </r>
  <r>
    <s v="ANTICUERPOS (IGM) ANTI-VIRUS DE LA HEPATITIS E"/>
    <n v="2191.5"/>
    <x v="2"/>
    <x v="856"/>
  </r>
  <r>
    <s v="HORMONA PROLACTINA MONOMERICA Y TOTAL (MACROPROLACTINA)"/>
    <n v="2191.5"/>
    <x v="2"/>
    <x v="857"/>
  </r>
  <r>
    <s v="OXCARBAZEPINA (TRILEPTAL)"/>
    <n v="2191.5"/>
    <x v="2"/>
    <x v="0"/>
  </r>
  <r>
    <s v="CAPTURA DE HÍBRIDOS PARA EL VIRUS DEL PAPILOMA HUMANO"/>
    <n v="2193.328"/>
    <x v="1"/>
    <x v="858"/>
  </r>
  <r>
    <s v="AC. ANTI FOSFOLIPIDOS"/>
    <n v="2200"/>
    <x v="0"/>
    <x v="859"/>
  </r>
  <r>
    <s v="AC. ANTI RECEPTORES TSH"/>
    <n v="2200"/>
    <x v="0"/>
    <x v="0"/>
  </r>
  <r>
    <s v="PRODUCTO DE TIROIDECTOMIA TOTAL ONCOLOGICA"/>
    <n v="2200"/>
    <x v="0"/>
    <x v="0"/>
  </r>
  <r>
    <s v="TOPIRAMATO"/>
    <n v="2200"/>
    <x v="0"/>
    <x v="810"/>
  </r>
  <r>
    <s v="VITAMINA B 2 ROBOFLAVINA"/>
    <n v="2200"/>
    <x v="0"/>
    <x v="860"/>
  </r>
  <r>
    <s v="LAMOTRIGINA (LAMICTAL)"/>
    <n v="2201.4016000000001"/>
    <x v="1"/>
    <x v="0"/>
  </r>
  <r>
    <s v="ENUMERACION DE CELULAS CD34 "/>
    <n v="2204.1"/>
    <x v="2"/>
    <x v="0"/>
  </r>
  <r>
    <s v="CROMOSOMA FILADELFIA T(9;22) EN MEDULA OSEA"/>
    <n v="2213.1"/>
    <x v="2"/>
    <x v="0"/>
  </r>
  <r>
    <s v="ANTICUERPOS (IGA+IGG+IGM) ANTI BETA 2 GLICOPROTEINA 1"/>
    <n v="2214.9"/>
    <x v="2"/>
    <x v="721"/>
  </r>
  <r>
    <s v="ANTICUERPOS ANTI-INFLUENZA A+B"/>
    <n v="2221.1999999999998"/>
    <x v="2"/>
    <x v="434"/>
  </r>
  <r>
    <s v="CURVA DE HORMONA INSULINA_9"/>
    <n v="2226.15"/>
    <x v="2"/>
    <x v="711"/>
  </r>
  <r>
    <s v="FENOTIPO INMUNOLOGICO DE PLAQUETAS"/>
    <n v="2229.3000000000002"/>
    <x v="2"/>
    <x v="861"/>
  </r>
  <r>
    <s v="PROTEINA C ACTIVADA"/>
    <n v="2243.6999999999998"/>
    <x v="2"/>
    <x v="862"/>
  </r>
  <r>
    <s v="PROTEINA S ACTIVADA"/>
    <n v="2243.6999999999998"/>
    <x v="2"/>
    <x v="863"/>
  </r>
  <r>
    <s v="SEXO FETAL NO INVASIVO"/>
    <n v="2244.6"/>
    <x v="2"/>
    <x v="842"/>
  </r>
  <r>
    <s v="ANTICUERPOS ANTI-COXSACKIE VIRUS B 1-6 EN SUERO"/>
    <n v="2250"/>
    <x v="0"/>
    <x v="864"/>
  </r>
  <r>
    <s v="MUTACIONES DEL EXON 9 DE CALR (CALRETICULINA)"/>
    <n v="2250"/>
    <x v="2"/>
    <x v="865"/>
  </r>
  <r>
    <s v="PERFIL DE ANEMIAS"/>
    <n v="2253.35"/>
    <x v="2"/>
    <x v="0"/>
  </r>
  <r>
    <s v="MIOGLOBINA EN ORINA ESPONTANEA"/>
    <n v="2258.1"/>
    <x v="2"/>
    <x v="0"/>
  </r>
  <r>
    <s v="ANTICUERPOS (IGG+IGM) ANTI-RICKETTSIA RICKETTSII"/>
    <n v="2267.1"/>
    <x v="2"/>
    <x v="0"/>
  </r>
  <r>
    <s v="ANTIGENO SOLUBLE HEPATICO"/>
    <n v="2267.1"/>
    <x v="2"/>
    <x v="0"/>
  </r>
  <r>
    <s v="BORRELIA BURGDORFERI POR PCR"/>
    <n v="2267.1"/>
    <x v="2"/>
    <x v="866"/>
  </r>
  <r>
    <s v="VITAMINA K"/>
    <n v="2267.1"/>
    <x v="2"/>
    <x v="867"/>
  </r>
  <r>
    <s v="ANTICUERPOS ANTI-VIRUS SINCICIAL RESPIRATORIO "/>
    <n v="2269.8000000000002"/>
    <x v="2"/>
    <x v="0"/>
  </r>
  <r>
    <s v="VITAMINA D (1,25 DIHIDROXI)"/>
    <n v="2269.8000000000002"/>
    <x v="2"/>
    <x v="830"/>
  </r>
  <r>
    <s v="PERFIL DE UREAPLASMA"/>
    <n v="2270.6999999999998"/>
    <x v="2"/>
    <x v="0"/>
  </r>
  <r>
    <s v="PCR PARA CHLAMYDIA TRACHOMATIS "/>
    <n v="2280"/>
    <x v="0"/>
    <x v="868"/>
  </r>
  <r>
    <s v="ANTICUERPOS ANTI-RECEPTORES DE TSH"/>
    <n v="2287.52"/>
    <x v="1"/>
    <x v="0"/>
  </r>
  <r>
    <s v="MARCADORES INMUNOLÓGICOS DE HEPATITIS"/>
    <n v="2287.52"/>
    <x v="1"/>
    <x v="869"/>
  </r>
  <r>
    <s v="AC. ANTI CHLAMYDIA PNEUMONIAE IGA, IGG E IGM"/>
    <n v="2300"/>
    <x v="0"/>
    <x v="870"/>
  </r>
  <r>
    <s v="ISOENZIMAS DE DESHIDROGENASA LACTICA (LDH)"/>
    <n v="2300"/>
    <x v="0"/>
    <x v="0"/>
  </r>
  <r>
    <s v="PRODUCTO DE GASTRECTOMIA (ESTOMAGO)"/>
    <n v="2300"/>
    <x v="0"/>
    <x v="0"/>
  </r>
  <r>
    <s v="PRODUCTO DE PAROTIDECTOMIA"/>
    <n v="2300"/>
    <x v="0"/>
    <x v="0"/>
  </r>
  <r>
    <s v="PRODUCTO DE PENECTOMIA TOTAL"/>
    <n v="2300"/>
    <x v="0"/>
    <x v="0"/>
  </r>
  <r>
    <s v="AUTOANTICUERPOS SRP"/>
    <n v="2304.9"/>
    <x v="2"/>
    <x v="0"/>
  </r>
  <r>
    <s v="PERFIL DE ACIDOS BILIARES"/>
    <n v="2304.9"/>
    <x v="2"/>
    <x v="871"/>
  </r>
  <r>
    <s v="CROMOSOMA FILADELFIA T(9;22) EN SANGRE TOTAL"/>
    <n v="2309.4"/>
    <x v="2"/>
    <x v="0"/>
  </r>
  <r>
    <s v="MYCOBACTERIUM TUBERCULOSIS POR PCR-1 TOMA"/>
    <n v="2312.1"/>
    <x v="2"/>
    <x v="872"/>
  </r>
  <r>
    <s v="CARGA VIRAL DEL VIRUS DE LA INMUNODEFICIENCIA HUMANA-1"/>
    <n v="2313"/>
    <x v="2"/>
    <x v="873"/>
  </r>
  <r>
    <s v="ISOENZIMAS DE DESHIDROGENASA LACTICA "/>
    <n v="2322"/>
    <x v="2"/>
    <x v="0"/>
  </r>
  <r>
    <s v="PERFIL TRIPLE MARCADOR EN SUERO MATERNO"/>
    <n v="2329.1999999999998"/>
    <x v="2"/>
    <x v="0"/>
  </r>
  <r>
    <s v="PERFIL DE ENFERMEDAD CELIACA"/>
    <n v="2331"/>
    <x v="2"/>
    <x v="0"/>
  </r>
  <r>
    <s v="INTERLEUCINA 6"/>
    <n v="2354.8000000000002"/>
    <x v="1"/>
    <x v="0"/>
  </r>
  <r>
    <s v="CAFEINA EN SANGRE"/>
    <n v="2360"/>
    <x v="0"/>
    <x v="0"/>
  </r>
  <r>
    <s v="CA 27-29 (MAMA)"/>
    <n v="2380"/>
    <x v="0"/>
    <x v="655"/>
  </r>
  <r>
    <s v="ACIDO HOMOVANILICO EN ORINA DE 24 HORAS"/>
    <n v="2380.5"/>
    <x v="2"/>
    <x v="785"/>
  </r>
  <r>
    <s v="ADN HERPES VIRUS TIPO 8 CUALITATIVA POR PCR"/>
    <n v="2380.5"/>
    <x v="2"/>
    <x v="874"/>
  </r>
  <r>
    <s v="PERFIL DE ANDROGENOS"/>
    <n v="2396.6999999999998"/>
    <x v="2"/>
    <x v="0"/>
  </r>
  <r>
    <s v="PARVOVIRUS B-19 POR PCR"/>
    <n v="2398.5"/>
    <x v="2"/>
    <x v="875"/>
  </r>
  <r>
    <s v="3 ALFA ANDROSTANEDIOL GLUCURONIDO"/>
    <n v="2400"/>
    <x v="0"/>
    <x v="876"/>
  </r>
  <r>
    <s v="ANTICUERPOS ANTI-ECHO VIRUS 4,7,9,11,30"/>
    <n v="2400"/>
    <x v="0"/>
    <x v="0"/>
  </r>
  <r>
    <s v="INMUNOGLOBULINA ESTIMULANTE DE TIROIDES"/>
    <n v="2400"/>
    <x v="0"/>
    <x v="877"/>
  </r>
  <r>
    <s v="PRODUCTO DE BAZO (ESPLENOCTOMIA)"/>
    <n v="2400"/>
    <x v="0"/>
    <x v="0"/>
  </r>
  <r>
    <s v="DETERMINACIÓN DE HELICOBACTER PYLORI EN ALIENTO"/>
    <n v="2408.6240000000003"/>
    <x v="1"/>
    <x v="0"/>
  </r>
  <r>
    <s v="ANTICUERPOS ANTI-VIRUS ECHO"/>
    <n v="2414.6999999999998"/>
    <x v="2"/>
    <x v="0"/>
  </r>
  <r>
    <s v="PERFIL DE ALERGIA A LOS COMPONENTES DE  LA LECHE"/>
    <n v="2414.6999999999998"/>
    <x v="2"/>
    <x v="787"/>
  </r>
  <r>
    <s v="ANTICUERPOS (IGG+IGM) ANTI-BARTONELLA HENSELEAE"/>
    <n v="2418.3000000000002"/>
    <x v="2"/>
    <x v="0"/>
  </r>
  <r>
    <s v="ANTICUERPOS (IGG+IGM) ANTI-RICKETTSIA TYPHI"/>
    <n v="2418.3000000000002"/>
    <x v="2"/>
    <x v="0"/>
  </r>
  <r>
    <s v="11 DESOXICORTICOSTERONA"/>
    <n v="2420"/>
    <x v="0"/>
    <x v="878"/>
  </r>
  <r>
    <s v="DETECCIÓN DE MYCOBACTERIUM TUBERCULOSIS POR PCR"/>
    <n v="2422.08"/>
    <x v="1"/>
    <x v="872"/>
  </r>
  <r>
    <s v="FACTOR V DE LA COAGULACIÓN (MUTACIÓN LEIDEN)"/>
    <n v="2422.08"/>
    <x v="1"/>
    <x v="760"/>
  </r>
  <r>
    <s v="HORMONA ANTI-MÜLLERIANA (AMH)"/>
    <n v="2428.808"/>
    <x v="1"/>
    <x v="817"/>
  </r>
  <r>
    <s v="INMUNOGLOBULINA G (IGG) Y SUBCLASES 1,2,3,4"/>
    <n v="2442.2640000000001"/>
    <x v="1"/>
    <x v="0"/>
  </r>
  <r>
    <s v="ENFERMEDADES DE TRANSMISION SEXUAL POR PCR (BASICO)"/>
    <n v="2448"/>
    <x v="2"/>
    <x v="747"/>
  </r>
  <r>
    <s v="PERFIL DE FIEBRES TROPICALES POR PCR"/>
    <n v="2448"/>
    <x v="2"/>
    <x v="879"/>
  </r>
  <r>
    <s v="VIRUS DEL HERPES I Y II POR PCR"/>
    <n v="2448"/>
    <x v="2"/>
    <x v="880"/>
  </r>
  <r>
    <s v="VIRUS DEL HERPES I Y II POR PCR EN SANGRE"/>
    <n v="2448"/>
    <x v="2"/>
    <x v="881"/>
  </r>
  <r>
    <s v="AC. ANTI ISLOTES DE LANGERHANS"/>
    <n v="2450"/>
    <x v="0"/>
    <x v="569"/>
  </r>
  <r>
    <s v="CARDIO IQ  GENOTIPO DE LA APOLIPOPROTEINA E"/>
    <n v="2456.1"/>
    <x v="2"/>
    <x v="882"/>
  </r>
  <r>
    <s v="ANTICUERPOS (IGG+IGM) ANTI-ENCEFALITIS ST. LOUIS EN LCR"/>
    <n v="2456.1"/>
    <x v="2"/>
    <x v="0"/>
  </r>
  <r>
    <s v="HORMONA DESOXICORTICOSTERONA"/>
    <n v="2456.1"/>
    <x v="2"/>
    <x v="0"/>
  </r>
  <r>
    <s v="AC. ANTI LEISHMANIA IGG"/>
    <n v="2465"/>
    <x v="0"/>
    <x v="816"/>
  </r>
  <r>
    <s v="LEVETIRACETAM (KEPPRA)"/>
    <n v="2489.36"/>
    <x v="1"/>
    <x v="0"/>
  </r>
  <r>
    <s v="HELICOBACTER PYLORI EN ALIENTO"/>
    <n v="2490.3000000000002"/>
    <x v="2"/>
    <x v="0"/>
  </r>
  <r>
    <s v="CURVA DE TOLERANCIA A LA GLUCOSA E INSULINA-9"/>
    <n v="2498.15"/>
    <x v="2"/>
    <x v="883"/>
  </r>
  <r>
    <s v="HISTAMINA EN PLASMA"/>
    <n v="2498.4"/>
    <x v="2"/>
    <x v="0"/>
  </r>
  <r>
    <s v="AC. ANTIPARVOVIRICA B-19 IGG E IGM"/>
    <n v="2500"/>
    <x v="0"/>
    <x v="0"/>
  </r>
  <r>
    <s v="C-TELEPEPTIDO"/>
    <n v="2500"/>
    <x v="0"/>
    <x v="827"/>
  </r>
  <r>
    <s v="PERFIL DE ALERGIA INHALATORIA (PRUEBA RAST/MAST)"/>
    <n v="2500"/>
    <x v="0"/>
    <x v="836"/>
  </r>
  <r>
    <s v="PRODUCTO DE MASTECTOMIA RADICAL"/>
    <n v="2500"/>
    <x v="0"/>
    <x v="0"/>
  </r>
  <r>
    <s v="PRODUCTO DE ORQUIECTOMIA ONCOLOGICA"/>
    <n v="2500"/>
    <x v="0"/>
    <x v="0"/>
  </r>
  <r>
    <s v="PRODUCTO DE PENECTOMIA PARCIAL"/>
    <n v="2500"/>
    <x v="0"/>
    <x v="0"/>
  </r>
  <r>
    <s v="QUANTIFERON TB GOLD PLUS"/>
    <n v="2524.5"/>
    <x v="2"/>
    <x v="884"/>
  </r>
  <r>
    <s v="CONTENIDO CELULAR DE ADN (INDICE DE ADN)"/>
    <n v="2528.1"/>
    <x v="2"/>
    <x v="0"/>
  </r>
  <r>
    <s v="11 DEOXICORTISOL"/>
    <n v="2530"/>
    <x v="0"/>
    <x v="885"/>
  </r>
  <r>
    <s v="ANTICUERPOS ANTI-MUSCULO ESQUELETICO (ESTRIADO)"/>
    <n v="2538"/>
    <x v="2"/>
    <x v="0"/>
  </r>
  <r>
    <s v="ANTICUERPOS ANTI RECEPTORES NMDA (NMDAR) PARA ENCEFALITIS"/>
    <n v="2539.8000000000002"/>
    <x v="2"/>
    <x v="0"/>
  </r>
  <r>
    <s v="HORMONA ANTIDIURÉTICA  (VASOPRESINA)"/>
    <n v="2556.64"/>
    <x v="1"/>
    <x v="799"/>
  </r>
  <r>
    <s v="PERFIL DE EPSTEIN BARR"/>
    <n v="2563.3680000000004"/>
    <x v="1"/>
    <x v="0"/>
  </r>
  <r>
    <s v="HORMONA PRO-INSULINA "/>
    <n v="2569.5"/>
    <x v="2"/>
    <x v="854"/>
  </r>
  <r>
    <s v="ANTICUERPOS (IGG+IGM) ANTI-PARVOVIRUS B19"/>
    <n v="2575.8000000000002"/>
    <x v="2"/>
    <x v="0"/>
  </r>
  <r>
    <s v="LEPTOSPIRA POR PCR"/>
    <n v="2578.5"/>
    <x v="2"/>
    <x v="780"/>
  </r>
  <r>
    <s v="ESTUDIO TRANSOPERATORIO Y DEFINITIVO"/>
    <n v="2600"/>
    <x v="0"/>
    <x v="0"/>
  </r>
  <r>
    <s v="PRODUCTO DE PLACENTA"/>
    <n v="2600"/>
    <x v="0"/>
    <x v="0"/>
  </r>
  <r>
    <s v="PRODUCTO DE PROSTATAECTOMIA RADICAL ONCOLOGICA"/>
    <n v="2600"/>
    <x v="0"/>
    <x v="0"/>
  </r>
  <r>
    <s v="PRODUCTO DE RESECCION INTESTINAL (INTESTINO DELGADO Y COLON)"/>
    <n v="2600"/>
    <x v="0"/>
    <x v="0"/>
  </r>
  <r>
    <s v=" ACIDO METILMALONICO"/>
    <n v="2605.5"/>
    <x v="2"/>
    <x v="886"/>
  </r>
  <r>
    <s v="ANTIGENO VON WILLEBRAND FACTOR"/>
    <n v="2605.5"/>
    <x v="2"/>
    <x v="0"/>
  </r>
  <r>
    <s v="PTH PROTEINA RELACIONADA"/>
    <n v="2605.5"/>
    <x v="2"/>
    <x v="887"/>
  </r>
  <r>
    <s v="DETERMINACIÓN DE COVID-19 (SARS-COV-2) POR PCR"/>
    <n v="2623.92"/>
    <x v="1"/>
    <x v="888"/>
  </r>
  <r>
    <s v="COVID-19 + INFLUENZA POR PCR"/>
    <n v="2623.92"/>
    <x v="1"/>
    <x v="889"/>
  </r>
  <r>
    <s v="ENFERMEDAD MINIMA RESIDUAL"/>
    <n v="2624.4"/>
    <x v="2"/>
    <x v="0"/>
  </r>
  <r>
    <s v="PERFIL DE LITIASIS BASAL"/>
    <n v="2627.1"/>
    <x v="2"/>
    <x v="0"/>
  </r>
  <r>
    <s v="PERFIL DOBLE MARCADOR DE SUERO MATERNO"/>
    <n v="2628.9"/>
    <x v="2"/>
    <x v="0"/>
  </r>
  <r>
    <s v="LACOSAMIDA"/>
    <n v="2641.5"/>
    <x v="2"/>
    <x v="0"/>
  </r>
  <r>
    <s v="PERFIL METABOLICO DE ALTO RIESGO"/>
    <n v="2644.2"/>
    <x v="2"/>
    <x v="0"/>
  </r>
  <r>
    <s v="TAMIZ EN ORINA"/>
    <n v="2644.2"/>
    <x v="2"/>
    <x v="890"/>
  </r>
  <r>
    <s v="CARGA VIRAL PARA VIH"/>
    <n v="2672.7357000000002"/>
    <x v="4"/>
    <x v="873"/>
  </r>
  <r>
    <s v="ANTICUERPOS (IGG) ANTI-GANGLIOSIDO GQ1B "/>
    <n v="2676.6"/>
    <x v="2"/>
    <x v="0"/>
  </r>
  <r>
    <s v="CONFIRMACION DE BENZODIACEPINAS EN ORINA"/>
    <n v="2678.4"/>
    <x v="2"/>
    <x v="891"/>
  </r>
  <r>
    <s v="COMPONENTES SANGUÍNEOS"/>
    <n v="2691.2"/>
    <x v="1"/>
    <x v="0"/>
  </r>
  <r>
    <s v="ANTICUERPOS  ANTI HEPATITIS E IGG  E IGM"/>
    <n v="2700"/>
    <x v="0"/>
    <x v="892"/>
  </r>
  <r>
    <s v="CROMOSOMA FILADELFIA (LGC) T(9;22) (MIELOIDES)"/>
    <n v="2700"/>
    <x v="0"/>
    <x v="0"/>
  </r>
  <r>
    <s v=" PERFIL DE METANEFRINAS URINARIAS"/>
    <n v="2700"/>
    <x v="0"/>
    <x v="800"/>
  </r>
  <r>
    <s v="PRODUCTO DE PULMON (LOBECTOMIA)"/>
    <n v="2700"/>
    <x v="0"/>
    <x v="0"/>
  </r>
  <r>
    <s v="PRODUCTO DE RESECCION DE COLON SIGMOIDES"/>
    <n v="2700"/>
    <x v="0"/>
    <x v="0"/>
  </r>
  <r>
    <s v="PRODUCTO DE RIÑON (NEFRECTOMIA)"/>
    <n v="2700"/>
    <x v="0"/>
    <x v="0"/>
  </r>
  <r>
    <s v="HORMONA PREGNENOLONA "/>
    <n v="2712.6"/>
    <x v="2"/>
    <x v="0"/>
  </r>
  <r>
    <s v="INMUNOGLOBULINA A (SUB-CLASES 1-2)"/>
    <n v="2712.6"/>
    <x v="2"/>
    <x v="0"/>
  </r>
  <r>
    <s v="GEN CBFB-MY11 INV (16)"/>
    <n v="2713.5"/>
    <x v="2"/>
    <x v="0"/>
  </r>
  <r>
    <s v="PROTEINA BASICA DE MIELINA EN LIQUIDO CEFALORRAQUIDEO"/>
    <n v="2732.4"/>
    <x v="2"/>
    <x v="848"/>
  </r>
  <r>
    <s v="ACIDO METIL MALONICO EN SUERO"/>
    <n v="2748.6"/>
    <x v="2"/>
    <x v="886"/>
  </r>
  <r>
    <s v="VITAMINA B3 (NIACINA)"/>
    <n v="2748.6"/>
    <x v="2"/>
    <x v="893"/>
  </r>
  <r>
    <s v="VITAMINA B6"/>
    <n v="2748.6"/>
    <x v="2"/>
    <x v="894"/>
  </r>
  <r>
    <s v="LAMOTRIGINA (LACMITAL)"/>
    <n v="2750"/>
    <x v="0"/>
    <x v="0"/>
  </r>
  <r>
    <s v="PCR PARA VIH CUALITATIVA"/>
    <n v="2750"/>
    <x v="0"/>
    <x v="895"/>
  </r>
  <r>
    <s v="QUÍMICA SANGUÍNEA DE 36 ELEMENTOS "/>
    <n v="2767"/>
    <x v="0"/>
    <x v="896"/>
  </r>
  <r>
    <s v="ANTICUERPOS (IGA+IGG) ANTI BORDETELLA PERTUSSIS"/>
    <n v="2783.7"/>
    <x v="2"/>
    <x v="0"/>
  </r>
  <r>
    <s v="PRIMIDONA (MYSOLINE)"/>
    <n v="2785"/>
    <x v="0"/>
    <x v="774"/>
  </r>
  <r>
    <s v="CUÁDRUPLE MARCADOR"/>
    <n v="2812.3040000000001"/>
    <x v="1"/>
    <x v="0"/>
  </r>
  <r>
    <s v="PERFIL REUMATICO Y AUTOINMUNIDAD"/>
    <n v="2816.1"/>
    <x v="2"/>
    <x v="0"/>
  </r>
  <r>
    <s v="ANTIGENO DE HISTOPLASMA GALACTOMANANO EN ORINA"/>
    <n v="2819.7"/>
    <x v="2"/>
    <x v="0"/>
  </r>
  <r>
    <s v="ANTICUERPOS ANTI-NEISSERIA GONORRHOEAE"/>
    <n v="2866.1280000000002"/>
    <x v="1"/>
    <x v="897"/>
  </r>
  <r>
    <s v="PERFIL ANTINUCLEARES"/>
    <n v="2870"/>
    <x v="0"/>
    <x v="0"/>
  </r>
  <r>
    <s v="FACTOR VIII COAGULACION"/>
    <n v="2875.5"/>
    <x v="2"/>
    <x v="632"/>
  </r>
  <r>
    <s v="PERFIL DE HIDROCARBUROS EN ORINA ESPONTANEA"/>
    <n v="2881.8"/>
    <x v="2"/>
    <x v="0"/>
  </r>
  <r>
    <s v="ALERGENOS ALIMENTICIOS (36)"/>
    <n v="2890"/>
    <x v="0"/>
    <x v="898"/>
  </r>
  <r>
    <s v="PERFIL DE ALÉRGENOS ALIMENTICIOS (36 PARÁMETROS) "/>
    <n v="2890"/>
    <x v="0"/>
    <x v="0"/>
  </r>
  <r>
    <s v="ANTICUERPOS (IGG) ANTI-ENDOMISIO"/>
    <n v="2890.8"/>
    <x v="2"/>
    <x v="0"/>
  </r>
  <r>
    <s v="MUTACION 20210 G/A DEL GEN DE PROTROMBINA"/>
    <n v="2895.3"/>
    <x v="2"/>
    <x v="899"/>
  </r>
  <r>
    <s v="PCR PARA VPH DE GLANDE"/>
    <n v="2900"/>
    <x v="0"/>
    <x v="835"/>
  </r>
  <r>
    <s v="PCR PARA VPH EN SUB BALANOPREPUCIAL"/>
    <n v="2900"/>
    <x v="0"/>
    <x v="835"/>
  </r>
  <r>
    <s v="PCR PARA VPH URETRAL"/>
    <n v="2900"/>
    <x v="0"/>
    <x v="835"/>
  </r>
  <r>
    <s v="DETERMINACION DEL VIRUS DEL PAPILOMA HUMANO"/>
    <n v="2900"/>
    <x v="0"/>
    <x v="835"/>
  </r>
  <r>
    <s v="VIRUS DEL PAPILOMA HUMANO POR PCR-2 MUESTRAS"/>
    <n v="2938.5"/>
    <x v="2"/>
    <x v="835"/>
  </r>
  <r>
    <s v="PCR PARA MYCOBACTERIUM TUBERCULOSIS"/>
    <n v="2950"/>
    <x v="0"/>
    <x v="900"/>
  </r>
  <r>
    <s v="PERFIL DE ALERGIA ALIMENTICIA"/>
    <n v="2960.32"/>
    <x v="1"/>
    <x v="898"/>
  </r>
  <r>
    <s v="DIHIDROTESTOSTERONA (DHT)"/>
    <n v="2960.32"/>
    <x v="1"/>
    <x v="684"/>
  </r>
  <r>
    <s v="BANDAS OLIGOCLONALES EN LIQUIDO CEFALORRAQUIDEO"/>
    <n v="2962.8"/>
    <x v="2"/>
    <x v="786"/>
  </r>
  <r>
    <s v="MUTACION W515 L/K DEL GEN MPL"/>
    <n v="2964.6"/>
    <x v="2"/>
    <x v="901"/>
  </r>
  <r>
    <s v="CATECOLAMINAS FRACCIONADAS EN PLASMA"/>
    <n v="2979"/>
    <x v="0"/>
    <x v="0"/>
  </r>
  <r>
    <s v="CATECOLAMINAS EN  ORINA DE 24 HORAS"/>
    <n v="2980"/>
    <x v="0"/>
    <x v="0"/>
  </r>
  <r>
    <s v="PERFIL HORMONAL MASCULINO"/>
    <n v="2980"/>
    <x v="0"/>
    <x v="699"/>
  </r>
  <r>
    <s v="PCR PARA VIRUS DE HEPATITIS C (CUALITATIVO)"/>
    <n v="2990"/>
    <x v="0"/>
    <x v="902"/>
  </r>
  <r>
    <s v="ANTICUERPOS (IGG) ANTI-VIRUS DEL HERPES HUMANO 8"/>
    <n v="2997.9"/>
    <x v="2"/>
    <x v="0"/>
  </r>
  <r>
    <s v="ACIDO METILMALÓNICO"/>
    <n v="3007.4159999999997"/>
    <x v="1"/>
    <x v="886"/>
  </r>
  <r>
    <s v="FUSION TCF3/PBX1 (T(1;19)(Q23;P13),E2A/PBX1))"/>
    <n v="3008.7"/>
    <x v="2"/>
    <x v="0"/>
  </r>
  <r>
    <s v="MYCOBACTERIUM TUBERCULOSIS POR PCR-2 TOMAS"/>
    <n v="3030.3"/>
    <x v="2"/>
    <x v="872"/>
  </r>
  <r>
    <s v="CROMOGRANINA-A"/>
    <n v="3033.9"/>
    <x v="2"/>
    <x v="903"/>
  </r>
  <r>
    <s v="ANTICUERPOS ANTI-MI-2"/>
    <n v="3047.4"/>
    <x v="2"/>
    <x v="0"/>
  </r>
  <r>
    <s v="PERFIL CUADRUPLE MARCADOR DE SUERO MATERNO"/>
    <n v="3051.9"/>
    <x v="2"/>
    <x v="0"/>
  </r>
  <r>
    <s v="PERFIL DE ALERGIA ALIMENTICIA"/>
    <n v="3057.3"/>
    <x v="2"/>
    <x v="898"/>
  </r>
  <r>
    <s v="PERFIL DE ENFERMEDADES AUTOINMUNES"/>
    <n v="3077"/>
    <x v="0"/>
    <x v="0"/>
  </r>
  <r>
    <s v="INMUNOHISTOQUIMICA PANEL COMPLETO DE MAMA"/>
    <n v="3100"/>
    <x v="0"/>
    <x v="0"/>
  </r>
  <r>
    <s v="RESECCION DE RADICAL DE CUELLO"/>
    <n v="3100"/>
    <x v="0"/>
    <x v="904"/>
  </r>
  <r>
    <s v="PERFIL METABOLICO NEONATAL AMPLIADO"/>
    <n v="3106.8"/>
    <x v="2"/>
    <x v="0"/>
  </r>
  <r>
    <s v="TAMIZ METABOLICO NEONATAL AMPLIADO"/>
    <n v="3106.8"/>
    <x v="2"/>
    <x v="425"/>
  </r>
  <r>
    <s v="PERFIL DE ALERGIA INHALATORIA"/>
    <n v="3123"/>
    <x v="2"/>
    <x v="836"/>
  </r>
  <r>
    <s v="CALPROTECTINA EN HECES CUANTITATIVA"/>
    <n v="3132"/>
    <x v="2"/>
    <x v="905"/>
  </r>
  <r>
    <s v="AUTO ANTICUERPOS ANTI CITOSOL HEPATICO (LC-1)"/>
    <n v="3132.9"/>
    <x v="2"/>
    <x v="0"/>
  </r>
  <r>
    <s v="CARGA VIRAL DEL VIRUS DE LA HEPATITIS C"/>
    <n v="3139.2"/>
    <x v="2"/>
    <x v="906"/>
  </r>
  <r>
    <s v="PERFIL DE QUINTUPLE MARCADOR EN SUERO MATERNO"/>
    <n v="3158.1"/>
    <x v="2"/>
    <x v="0"/>
  </r>
  <r>
    <s v="DETERMINACION DE INMUNOFENOTIPO DE LEUCEMIAS"/>
    <n v="3200"/>
    <x v="0"/>
    <x v="0"/>
  </r>
  <r>
    <s v="INHIBIDOR DEL ACTIVADOR DEL PLASMINOGENO (PAI-1 4G/5G)"/>
    <n v="3212.1"/>
    <x v="2"/>
    <x v="0"/>
  </r>
  <r>
    <s v="QUANTOSE"/>
    <n v="3225"/>
    <x v="0"/>
    <x v="841"/>
  </r>
  <r>
    <s v="PERFIL PARA MIELOMA MULTIPLE"/>
    <n v="3226.5"/>
    <x v="2"/>
    <x v="0"/>
  </r>
  <r>
    <s v="ANTICUERPOS ANTI-ANTIGENOS SUPRARRENALES"/>
    <n v="3240"/>
    <x v="2"/>
    <x v="1"/>
  </r>
  <r>
    <s v="INMUNOGLOBULINA ESTIMULANTE DE TIROIDES"/>
    <n v="3248.1"/>
    <x v="2"/>
    <x v="877"/>
  </r>
  <r>
    <s v="COMPLEMENTO C2"/>
    <n v="3255"/>
    <x v="0"/>
    <x v="0"/>
  </r>
  <r>
    <s v="VIRUS DE HEPATITIS C POR PCR"/>
    <n v="3293.1"/>
    <x v="2"/>
    <x v="907"/>
  </r>
  <r>
    <s v="PRODUCTO DE CISTECTOMIA RADICAL"/>
    <n v="3300"/>
    <x v="0"/>
    <x v="0"/>
  </r>
  <r>
    <s v="ANTICUERPOS ANTI-LEGIONELLA PNEUMOPHILA"/>
    <n v="3308.4"/>
    <x v="2"/>
    <x v="0"/>
  </r>
  <r>
    <s v="ANTICUERPOS (IGG+IGM) ANTI-COXIELLA BURNETII"/>
    <n v="3319.2"/>
    <x v="2"/>
    <x v="908"/>
  </r>
  <r>
    <s v="ANTICUERPOS (IGG+IGM) ANTI-ANAPLASMA PHAGOCYTOPHILUM"/>
    <n v="3319.2"/>
    <x v="2"/>
    <x v="0"/>
  </r>
  <r>
    <s v="ANTICUERPOS (IGG+IGM) ANTI-EHRLICHIA CHAFFEENSIS "/>
    <n v="3319.2"/>
    <x v="2"/>
    <x v="0"/>
  </r>
  <r>
    <s v="AMIKACINA"/>
    <n v="3320"/>
    <x v="0"/>
    <x v="909"/>
  </r>
  <r>
    <s v="PERFIL DE HEPATITIS A+B+C"/>
    <n v="3320.95"/>
    <x v="2"/>
    <x v="435"/>
  </r>
  <r>
    <s v="ANTICUERPOS (IGG+IGM) ANTI-CHLAMYDIA PNEUMONIAE"/>
    <n v="3321.9"/>
    <x v="2"/>
    <x v="910"/>
  </r>
  <r>
    <s v="INHIBINA B"/>
    <n v="3350.5439999999999"/>
    <x v="1"/>
    <x v="0"/>
  </r>
  <r>
    <s v="ENFERMEDADES DE TRANSMISION SEXUAL POR PCR (COMPLETO)"/>
    <n v="3353.4"/>
    <x v="2"/>
    <x v="747"/>
  </r>
  <r>
    <s v="ACIDOS ORGANICOS EN ORINA "/>
    <n v="3354.3"/>
    <x v="2"/>
    <x v="911"/>
  </r>
  <r>
    <s v="PERFIL DE CARGA VIRAL VIH-1 Y SUBPOBLACIONES LINFOCITICAS CD4/CD8"/>
    <n v="3357"/>
    <x v="2"/>
    <x v="912"/>
  </r>
  <r>
    <s v="CARGA VIRAL PARA HEPATITIS C"/>
    <n v="3364"/>
    <x v="1"/>
    <x v="906"/>
  </r>
  <r>
    <s v="TRANSLOCACIÓN CROMOSÓMICA T(9;22), BCR / ABL (CROMOSOMA FILADELFIA) POR PCR"/>
    <n v="3364"/>
    <x v="1"/>
    <x v="913"/>
  </r>
  <r>
    <s v="CITOMEGALOVIRUS POR PCR"/>
    <n v="3390.3"/>
    <x v="2"/>
    <x v="846"/>
  </r>
  <r>
    <s v="VIRUS DE EPSTEIN BARR POR PCR CUALITATIVA"/>
    <n v="3390.3"/>
    <x v="2"/>
    <x v="914"/>
  </r>
  <r>
    <s v="ANAPLASMA PHAGOCYTOPHILUM POR PCR"/>
    <n v="3403.8"/>
    <x v="2"/>
    <x v="915"/>
  </r>
  <r>
    <s v="TRANSLOCACION 15,17 DEL GEN PML/RARA POR PCR"/>
    <n v="3403.8"/>
    <x v="2"/>
    <x v="837"/>
  </r>
  <r>
    <s v="METANEFRINAS EN PLASMA"/>
    <n v="3416.4"/>
    <x v="2"/>
    <x v="916"/>
  </r>
  <r>
    <s v="CONFIRMACION DE ANFETAMINA Y METANFETAMINAS EN ORINA"/>
    <n v="3423.6"/>
    <x v="2"/>
    <x v="0"/>
  </r>
  <r>
    <s v="CARGA VIRAL PARA VIH"/>
    <n v="3498.56"/>
    <x v="1"/>
    <x v="873"/>
  </r>
  <r>
    <s v="DETERMINACION DE CARGA VIRAL DE CITOMEGALOVIRUS"/>
    <n v="3500"/>
    <x v="0"/>
    <x v="917"/>
  </r>
  <r>
    <s v="CROMOSOMA FILADELFIA (LAL) T(9;22) (LINFOIDES)"/>
    <n v="3500"/>
    <x v="0"/>
    <x v="0"/>
  </r>
  <r>
    <s v="PCR PARA HIV-1 RNA CUANTITATIVO"/>
    <n v="3500"/>
    <x v="0"/>
    <x v="895"/>
  </r>
  <r>
    <s v="ANTICUERPOS ANTI-GANGLIOSIDO GM1 (IGG, IGM)"/>
    <n v="3550"/>
    <x v="0"/>
    <x v="0"/>
  </r>
  <r>
    <s v="PORFIRINAS EN ORINA DE 24 HORAS"/>
    <n v="3569.4"/>
    <x v="2"/>
    <x v="918"/>
  </r>
  <r>
    <s v="RESECCION DE TUMORES DE HUESO"/>
    <n v="3600"/>
    <x v="0"/>
    <x v="919"/>
  </r>
  <r>
    <s v="CARNITINAS"/>
    <n v="3604.5"/>
    <x v="2"/>
    <x v="382"/>
  </r>
  <r>
    <s v="ANTICUERPOS TOTALES A CHLAMYDIA PSITTACI"/>
    <n v="3633.3"/>
    <x v="2"/>
    <x v="920"/>
  </r>
  <r>
    <s v="PERFIL DE ACILCARNITINAS"/>
    <n v="3640.5"/>
    <x v="2"/>
    <x v="0"/>
  </r>
  <r>
    <s v="VIH-1 DNA CUALITATIVO POR PCR"/>
    <n v="3676.5"/>
    <x v="2"/>
    <x v="895"/>
  </r>
  <r>
    <s v="METANEFRINAS LIBRE"/>
    <n v="3679.3024999999998"/>
    <x v="4"/>
    <x v="921"/>
  </r>
  <r>
    <s v="PCR PARA TB EN ORINA"/>
    <n v="3743"/>
    <x v="0"/>
    <x v="872"/>
  </r>
  <r>
    <s v="HORMONA SOMATOSTATINA"/>
    <n v="3747.6"/>
    <x v="2"/>
    <x v="922"/>
  </r>
  <r>
    <s v="PANEL DE NEUMONIAS ATIPICOS "/>
    <n v="3750"/>
    <x v="0"/>
    <x v="0"/>
  </r>
  <r>
    <s v="ANTICUERPOS ANTI FOSFOLIPIDOS"/>
    <n v="3755"/>
    <x v="0"/>
    <x v="0"/>
  </r>
  <r>
    <s v="ANTICUERPOS (IGG) ANTI AQUAPORINA-4 (NEUROMIELITIS OPTICA)"/>
    <n v="3759.3"/>
    <x v="2"/>
    <x v="923"/>
  </r>
  <r>
    <s v="ANTICUERPOS (IGG) ANTI NEUROMIELITIS OPTICA EN LIQUIDO CEFALORRAQUIDEO"/>
    <n v="3759.3"/>
    <x v="2"/>
    <x v="0"/>
  </r>
  <r>
    <s v="PERFIL DE OSTEOPOROSIS FEMENINO"/>
    <n v="3767.6800000000003"/>
    <x v="1"/>
    <x v="0"/>
  </r>
  <r>
    <s v="BRUCELLA POR PCR"/>
    <n v="3810.6"/>
    <x v="2"/>
    <x v="844"/>
  </r>
  <r>
    <s v="ENTERO VIRUS RNA CUALITATIVO"/>
    <n v="3818.7"/>
    <x v="2"/>
    <x v="0"/>
  </r>
  <r>
    <s v="TOXOPLASMA POR PCR"/>
    <n v="3818.7"/>
    <x v="2"/>
    <x v="924"/>
  </r>
  <r>
    <s v="ANTICUERPOS ANTI-VIH-1CONFIRMATORIA. WESTERN BLOT"/>
    <n v="3828.6"/>
    <x v="2"/>
    <x v="748"/>
  </r>
  <r>
    <s v="CARGA VIRAL PARA HIV"/>
    <n v="3850"/>
    <x v="0"/>
    <x v="873"/>
  </r>
  <r>
    <s v="ANTICUERPOS (IGG) ANTI CISTICERCO (WESTERN BLOT)"/>
    <n v="3854.7"/>
    <x v="2"/>
    <x v="0"/>
  </r>
  <r>
    <s v="ANTICUERPOS ANTI SALMONELLA TIPHY"/>
    <n v="3854.7"/>
    <x v="2"/>
    <x v="0"/>
  </r>
  <r>
    <s v="NIVELES SERICOS DE ACIDO METILMALONICO"/>
    <n v="3860"/>
    <x v="0"/>
    <x v="886"/>
  </r>
  <r>
    <s v="ANTICUERPOS (IGG+IGM) ANTI-BORRELIA BURGDORFERI EN LIQUIDO CEFALORRAQUIDEO"/>
    <n v="3897"/>
    <x v="2"/>
    <x v="0"/>
  </r>
  <r>
    <s v="PANEL RESPIRATORIO POR PCR"/>
    <n v="3902.24"/>
    <x v="1"/>
    <x v="925"/>
  </r>
  <r>
    <s v="ANGIOTENSINA II"/>
    <n v="3917"/>
    <x v="0"/>
    <x v="926"/>
  </r>
  <r>
    <s v="AC. ANTI CHLAMYDIA PSITTACI IGA"/>
    <n v="3920"/>
    <x v="0"/>
    <x v="927"/>
  </r>
  <r>
    <s v="FENOTIPO HPN  (HEMOGLOBINURIA PAROXISTICA NOCTURNA)"/>
    <n v="3956.4"/>
    <x v="2"/>
    <x v="0"/>
  </r>
  <r>
    <s v="ANTICUERPOS ANTI ANTIGENO 68 KD (HSP 70)"/>
    <n v="3963.6"/>
    <x v="2"/>
    <x v="0"/>
  </r>
  <r>
    <s v="MYCOBACTERIUM TUBERCULOSIS POR PCR (GENEXPERT) / RESISTENCIA A RIFAMPICINA"/>
    <n v="3970.8"/>
    <x v="2"/>
    <x v="928"/>
  </r>
  <r>
    <s v="ARILSULFATASA EN ORINA"/>
    <n v="3992.4"/>
    <x v="2"/>
    <x v="929"/>
  </r>
  <r>
    <s v="CARGA VIRAL PARA VIRUS BK"/>
    <n v="3997.8"/>
    <x v="2"/>
    <x v="930"/>
  </r>
  <r>
    <s v="PERFIL SUPRARRENAL"/>
    <n v="4008.6"/>
    <x v="2"/>
    <x v="1"/>
  </r>
  <r>
    <s v="VARICELA SOSTER POR PCR CUANTITATIVA"/>
    <n v="4032.9"/>
    <x v="2"/>
    <x v="931"/>
  </r>
  <r>
    <s v="ANTICUERPOS ANTI-HEPATITIS C (PRUEBA CONFIRMATORIA)"/>
    <n v="4036.8"/>
    <x v="1"/>
    <x v="932"/>
  </r>
  <r>
    <s v="VIRUS DEL PAPILOMA HUMANO POR PCR-3 MUESTRAS"/>
    <n v="4083.3"/>
    <x v="2"/>
    <x v="835"/>
  </r>
  <r>
    <s v="CLOSTRIDIUM DIFFICILE TOXINA A Y B EN HECES"/>
    <n v="4100"/>
    <x v="0"/>
    <x v="783"/>
  </r>
  <r>
    <s v="ANTICUERPOS (IGG+IGM) ANTI-VIRUS DE LA HEPATITIS E"/>
    <n v="4104.8999999999996"/>
    <x v="2"/>
    <x v="933"/>
  </r>
  <r>
    <s v="MYCOBACTERIUM TUBERCULOSIS POR PCR-3 TOMAS"/>
    <n v="4122.8999999999996"/>
    <x v="2"/>
    <x v="872"/>
  </r>
  <r>
    <s v="COMPLEMENTO C5"/>
    <n v="4134"/>
    <x v="0"/>
    <x v="0"/>
  </r>
  <r>
    <s v="ANTICUERPOS ANTI HTLV-I / II"/>
    <n v="4135.5"/>
    <x v="2"/>
    <x v="0"/>
  </r>
  <r>
    <s v="DETERMINACIÓN DE NT PRO-BNP"/>
    <n v="4144.4480000000003"/>
    <x v="1"/>
    <x v="0"/>
  </r>
  <r>
    <s v="PERFIL DE HIPERTENSION"/>
    <n v="4191.3"/>
    <x v="2"/>
    <x v="0"/>
  </r>
  <r>
    <s v="METANEFRINAS EN PLASMA"/>
    <n v="4205"/>
    <x v="1"/>
    <x v="916"/>
  </r>
  <r>
    <s v="ANTICUERPOS ANTI ERITROCITARIOS"/>
    <n v="4227.3"/>
    <x v="2"/>
    <x v="0"/>
  </r>
  <r>
    <s v="OXALATO EN SUERO"/>
    <n v="4250.7"/>
    <x v="2"/>
    <x v="934"/>
  </r>
  <r>
    <s v="ENZIMA CONVERTIDORA DE ANGIOTENSINA"/>
    <n v="4253"/>
    <x v="0"/>
    <x v="0"/>
  </r>
  <r>
    <s v="PANEL ESCLEROSIS SISTEMICA (12 ACS)"/>
    <n v="4266"/>
    <x v="2"/>
    <x v="0"/>
  </r>
  <r>
    <s v="PERFIL DE AMINOACIDOS EN LIQUIDO CEFALORRAQUIDEO"/>
    <n v="4266"/>
    <x v="2"/>
    <x v="0"/>
  </r>
  <r>
    <s v="ACIDO FOLICO INTRAERITROCITARIO"/>
    <n v="4292"/>
    <x v="0"/>
    <x v="935"/>
  </r>
  <r>
    <s v="LEVETIRACETAM"/>
    <n v="4300"/>
    <x v="0"/>
    <x v="0"/>
  </r>
  <r>
    <s v="JC POLIOMAVIRUS EN LIQUIDO CEFALORRAQUIDEO"/>
    <n v="4300.2"/>
    <x v="2"/>
    <x v="0"/>
  </r>
  <r>
    <s v="CARGA VIRAL DE CITOMEGALOVIRUS"/>
    <n v="4333.5"/>
    <x v="2"/>
    <x v="917"/>
  </r>
  <r>
    <s v="CARGA VIRAL DE VIRUS DE EPSTEIN BARR POR PCR"/>
    <n v="4333.5"/>
    <x v="2"/>
    <x v="936"/>
  </r>
  <r>
    <s v="FUSIONES CON MLL POR FISH"/>
    <n v="4338.8999999999996"/>
    <x v="2"/>
    <x v="0"/>
  </r>
  <r>
    <s v="MUTACION DEL GEN JAK 2 (P.VAL61PHE,V617F)"/>
    <n v="4353.3"/>
    <x v="2"/>
    <x v="937"/>
  </r>
  <r>
    <s v="GENOTIPIFICACIÓN PARA EL VIH-1 EN PLASMA (EDTA)"/>
    <n v="4373.2"/>
    <x v="1"/>
    <x v="938"/>
  </r>
  <r>
    <s v="AC. ANTI BORRELLIA BURGDORFERI (IGG E IGM) EN LCR"/>
    <n v="4400"/>
    <x v="0"/>
    <x v="939"/>
  </r>
  <r>
    <s v="BIOPSIA GRANDE (MAYOR A 6 CM)"/>
    <n v="4432.5"/>
    <x v="2"/>
    <x v="0"/>
  </r>
  <r>
    <s v="INMUNOHISTOQUIMICA PARA MAMA"/>
    <n v="4432.5"/>
    <x v="2"/>
    <x v="0"/>
  </r>
  <r>
    <s v="AC. ANTI-ANAPLASMA FAGOCITOPHILLUM Y ERLICHIA CHAFFEENSIS (IGG,IGM)"/>
    <n v="4500"/>
    <x v="0"/>
    <x v="0"/>
  </r>
  <r>
    <s v="VITAMINA B6 (PIRIDOXINA)"/>
    <n v="4500"/>
    <x v="0"/>
    <x v="894"/>
  </r>
  <r>
    <s v="ELASTASA PANCREATICA 1 EN HECES"/>
    <n v="4501.8"/>
    <x v="2"/>
    <x v="940"/>
  </r>
  <r>
    <s v="CARGA VIRAL PARA HEPATITIS B"/>
    <n v="4507.76"/>
    <x v="1"/>
    <x v="941"/>
  </r>
  <r>
    <s v="ANTICUERPOS ANTI MUSK"/>
    <n v="4545.8999999999996"/>
    <x v="2"/>
    <x v="0"/>
  </r>
  <r>
    <s v="PANEL DE ANTICUERPOS ANTI-SINTETASA"/>
    <n v="4588.4960000000001"/>
    <x v="1"/>
    <x v="0"/>
  </r>
  <r>
    <s v="CROMOGRANINA A"/>
    <n v="4600"/>
    <x v="0"/>
    <x v="903"/>
  </r>
  <r>
    <s v="DESOXIPIRIDINOLINA LIBRE (PYRILINKS, DPD) EN ORINA ESPONTANEA"/>
    <n v="4618.8"/>
    <x v="2"/>
    <x v="0"/>
  </r>
  <r>
    <s v="MUTACIONES EXON 12"/>
    <n v="4642.2"/>
    <x v="2"/>
    <x v="942"/>
  </r>
  <r>
    <s v="CARIOTIPO"/>
    <n v="4665.6000000000004"/>
    <x v="2"/>
    <x v="0"/>
  </r>
  <r>
    <s v="CARIOTIPO EN ONCOHEMATOLOGIA"/>
    <n v="4665.6000000000004"/>
    <x v="2"/>
    <x v="0"/>
  </r>
  <r>
    <s v="ASPERGILLUS POR PCR"/>
    <n v="4702.5"/>
    <x v="2"/>
    <x v="943"/>
  </r>
  <r>
    <s v="MYCOBACTERIAS ATIPICAS POR PCR CUALITATIVA"/>
    <n v="4722.3"/>
    <x v="2"/>
    <x v="944"/>
  </r>
  <r>
    <s v="INMUNOFENOTIPO PARA LEUCEMIA"/>
    <n v="4729.7839999999997"/>
    <x v="1"/>
    <x v="0"/>
  </r>
  <r>
    <s v="PERFIL DE FACTOR VIII COAGULACION"/>
    <n v="4736.7"/>
    <x v="2"/>
    <x v="632"/>
  </r>
  <r>
    <s v="TREPONEMA PALLIDUM POR PCR"/>
    <n v="4803.3"/>
    <x v="2"/>
    <x v="945"/>
  </r>
  <r>
    <s v="GENOTIPO DEL VIRUS DE LA HEPATITIS C"/>
    <n v="4811.3999999999996"/>
    <x v="2"/>
    <x v="946"/>
  </r>
  <r>
    <s v="PCR PARA ANAPLASMA FAGOCITOPHILLUM CUALITATIVO"/>
    <n v="4835"/>
    <x v="0"/>
    <x v="947"/>
  </r>
  <r>
    <s v="MUTACION FLT3  ITD Y TKD POR PCR"/>
    <n v="4842.8999999999996"/>
    <x v="2"/>
    <x v="948"/>
  </r>
  <r>
    <s v="AC. ANTI SACCHAROMYCES CEREVISIAE IGA E IGG"/>
    <n v="4857.616"/>
    <x v="4"/>
    <x v="0"/>
  </r>
  <r>
    <s v="PRODUCTO DE LARINGECTOMIA"/>
    <n v="4900"/>
    <x v="0"/>
    <x v="0"/>
  </r>
  <r>
    <s v="CD57, CD3, CD8 CITOMETRIA DE FLUJO"/>
    <n v="4938.3"/>
    <x v="2"/>
    <x v="949"/>
  </r>
  <r>
    <s v="ANTICUERPOS (IGG+IGM) ANTI-HANTAVIRUS PUUMALA"/>
    <n v="4951.8"/>
    <x v="2"/>
    <x v="0"/>
  </r>
  <r>
    <s v="FIBROSIS QUISTICA"/>
    <n v="5004.8999999999996"/>
    <x v="2"/>
    <x v="0"/>
  </r>
  <r>
    <s v="ANTIGENO TUMORAL DE VEJIGA (BTA)"/>
    <n v="5085.8999999999996"/>
    <x v="2"/>
    <x v="0"/>
  </r>
  <r>
    <s v="CISTINA EN ORINA DE 24 HORAS"/>
    <n v="5173.2"/>
    <x v="2"/>
    <x v="414"/>
  </r>
  <r>
    <s v="DELECIONES / DUPLICACIONES EN DMD"/>
    <n v="5255.1"/>
    <x v="2"/>
    <x v="0"/>
  </r>
  <r>
    <s v="ANTICUERPOS (IGG+IGM) ANTI-NEUMONIA ATIPICA"/>
    <n v="5267.7"/>
    <x v="2"/>
    <x v="0"/>
  </r>
  <r>
    <s v="PANEL DE ANTICUERPOS DE PNEUMONIA ATIPICA"/>
    <n v="5267.7"/>
    <x v="2"/>
    <x v="0"/>
  </r>
  <r>
    <s v="GENOTIPO DEL VIH-1"/>
    <n v="5274.9"/>
    <x v="2"/>
    <x v="938"/>
  </r>
  <r>
    <s v="PCR DE INFECCIONES DE  TRANSMISIÓN SEXUAL"/>
    <n v="5350"/>
    <x v="0"/>
    <x v="747"/>
  </r>
  <r>
    <s v="DETECCIÓN DE BORRELIA BURGDORFERI POR PCR"/>
    <n v="5368.9439999999995"/>
    <x v="1"/>
    <x v="866"/>
  </r>
  <r>
    <s v="PERFIL CHECK UP FEMENINO"/>
    <n v="5376.6"/>
    <x v="2"/>
    <x v="0"/>
  </r>
  <r>
    <s v="PERFIL CHECK UP MASCULINO"/>
    <n v="5389.2"/>
    <x v="2"/>
    <x v="950"/>
  </r>
  <r>
    <s v="ARILSULFATASA EN SUERO"/>
    <n v="5390.1"/>
    <x v="2"/>
    <x v="951"/>
  </r>
  <r>
    <s v="ANTICUERPOS ANTI-INFLUENZA TIPO A Y B"/>
    <n v="5429"/>
    <x v="0"/>
    <x v="434"/>
  </r>
  <r>
    <s v="PERFIL DE ALERGENOS COMBINADOS"/>
    <n v="5443.2"/>
    <x v="2"/>
    <x v="0"/>
  </r>
  <r>
    <s v="WARFARINA EN SUERO"/>
    <n v="5443.2"/>
    <x v="2"/>
    <x v="952"/>
  </r>
  <r>
    <s v="PCR PARA CEPA EMERGENTE INFLUENZA HUMANA A H1N1"/>
    <n v="5500"/>
    <x v="0"/>
    <x v="953"/>
  </r>
  <r>
    <s v="INMUNOHISTOQUIMICA PARA CARCINOMAS"/>
    <n v="5520.6"/>
    <x v="2"/>
    <x v="0"/>
  </r>
  <r>
    <s v="ACIDOS GRASOS DE CADENA MUY LARGA"/>
    <n v="5643.9"/>
    <x v="2"/>
    <x v="954"/>
  </r>
  <r>
    <s v="INMUNOFENOTIPO"/>
    <n v="5652"/>
    <x v="2"/>
    <x v="0"/>
  </r>
  <r>
    <s v="INMUNOFENOTIPO EN SANGRE PERIFERICA"/>
    <n v="5652"/>
    <x v="2"/>
    <x v="0"/>
  </r>
  <r>
    <s v="FENILALANINA EN PLASMA"/>
    <n v="5677.2"/>
    <x v="2"/>
    <x v="0"/>
  </r>
  <r>
    <s v="TIROSINA EN PLASMA "/>
    <n v="5677.2"/>
    <x v="2"/>
    <x v="955"/>
  </r>
  <r>
    <s v="PADRON ADN"/>
    <n v="5686.2"/>
    <x v="2"/>
    <x v="0"/>
  </r>
  <r>
    <s v="GLICINA"/>
    <n v="5800.5"/>
    <x v="2"/>
    <x v="0"/>
  </r>
  <r>
    <s v="ISOLEUCINA EN SUERO"/>
    <n v="5800.5"/>
    <x v="2"/>
    <x v="0"/>
  </r>
  <r>
    <s v="ISOTREONINA EN SUERO"/>
    <n v="5800.5"/>
    <x v="2"/>
    <x v="0"/>
  </r>
  <r>
    <s v="LEUCINA EN SUERO"/>
    <n v="5800.5"/>
    <x v="2"/>
    <x v="0"/>
  </r>
  <r>
    <s v="OXIPROLINA EN ORINA "/>
    <n v="5800.5"/>
    <x v="2"/>
    <x v="956"/>
  </r>
  <r>
    <s v="PERFIL DE AMINOACIDOS EN SANGRE"/>
    <n v="5800.5"/>
    <x v="2"/>
    <x v="0"/>
  </r>
  <r>
    <s v="PROLINA EN SUERO"/>
    <n v="5800.5"/>
    <x v="2"/>
    <x v="957"/>
  </r>
  <r>
    <s v="POLIOMAVIRUS BK POR PCR"/>
    <n v="5821.2"/>
    <x v="2"/>
    <x v="958"/>
  </r>
  <r>
    <s v="QUANTIFERÓN"/>
    <n v="5839.9039999999995"/>
    <x v="1"/>
    <x v="884"/>
  </r>
  <r>
    <s v="CARIOTIPO EN SANGRE PERIFÉRICA"/>
    <n v="5884.68"/>
    <x v="4"/>
    <x v="0"/>
  </r>
  <r>
    <s v="CARGA VIRAL DEL VIRUS DE LA HEPATITIS B"/>
    <n v="5912.1"/>
    <x v="2"/>
    <x v="941"/>
  </r>
  <r>
    <s v="POLIPÉPTIDO INTESTINAL VASOACTIVO"/>
    <n v="5920.64"/>
    <x v="1"/>
    <x v="959"/>
  </r>
  <r>
    <s v="ANTICUERPOS ANTICA-CANALES DE CALCIO DEPENDIENTES DE VOLTAJE (ANTI-VGCC)"/>
    <n v="6000"/>
    <x v="0"/>
    <x v="960"/>
  </r>
  <r>
    <s v="PERFIL DE ANTICUERPOS ANTI FOSFOLIPIDOS"/>
    <n v="6012.9"/>
    <x v="2"/>
    <x v="0"/>
  </r>
  <r>
    <s v="INHIBINA B"/>
    <n v="6040"/>
    <x v="0"/>
    <x v="0"/>
  </r>
  <r>
    <s v="ANTICUERPOS ANTI TRANSPORTADOR DE ZINC (ZNT8)"/>
    <n v="6080.4"/>
    <x v="2"/>
    <x v="0"/>
  </r>
  <r>
    <s v="CARIOTIPO EN SANGRE"/>
    <n v="6189.76"/>
    <x v="1"/>
    <x v="0"/>
  </r>
  <r>
    <s v="CARIOTIPO EN SANGRE PERIFERICA"/>
    <n v="6500"/>
    <x v="0"/>
    <x v="0"/>
  </r>
  <r>
    <s v="VITAMINA K"/>
    <n v="6500"/>
    <x v="0"/>
    <x v="867"/>
  </r>
  <r>
    <s v="PROINSULINA"/>
    <n v="6550"/>
    <x v="0"/>
    <x v="854"/>
  </r>
  <r>
    <s v="ENFERMEDAD CELIACA ESTUDIO GENETICO"/>
    <n v="6685.2"/>
    <x v="2"/>
    <x v="0"/>
  </r>
  <r>
    <s v="FIBROTEST - ACTITEST"/>
    <n v="6700"/>
    <x v="0"/>
    <x v="961"/>
  </r>
  <r>
    <s v="PERFIL DE OSTEOPOROSIS"/>
    <n v="6994.8"/>
    <x v="2"/>
    <x v="0"/>
  </r>
  <r>
    <s v="INMUNOHISTOQUIMICA PARA CARCINOMA HEPATICO"/>
    <n v="7075.8"/>
    <x v="2"/>
    <x v="0"/>
  </r>
  <r>
    <s v="ANTICUERPOS (IGM+IGG+IGE) ECHINOCOCCUS SP"/>
    <n v="7115.4"/>
    <x v="2"/>
    <x v="0"/>
  </r>
  <r>
    <s v="OXITOCINA EN PLASMA"/>
    <n v="7146"/>
    <x v="2"/>
    <x v="0"/>
  </r>
  <r>
    <s v="PCR VIRUS DE LA HEPATITIS B CUANTITATIVO"/>
    <n v="7189"/>
    <x v="0"/>
    <x v="831"/>
  </r>
  <r>
    <s v="ANTICUERPOS (IGA+IGG+IGM) ANTI-TOXOCARA CANIS"/>
    <n v="7228.8"/>
    <x v="2"/>
    <x v="0"/>
  </r>
  <r>
    <s v="PANEL DE TROMBOFILIA HEREDITARIA"/>
    <n v="7237.8"/>
    <x v="2"/>
    <x v="0"/>
  </r>
  <r>
    <s v="PCR PARA EL VIRUS DE LA HEPATITIS &quot;C&quot;"/>
    <n v="7400"/>
    <x v="0"/>
    <x v="902"/>
  </r>
  <r>
    <s v="GALACTOMANANO SÉRICO"/>
    <n v="7500"/>
    <x v="0"/>
    <x v="0"/>
  </r>
  <r>
    <s v="ANTICUERPOS ANTI-NMDA"/>
    <n v="7599.9980999999998"/>
    <x v="4"/>
    <x v="0"/>
  </r>
  <r>
    <s v="7-DEHIDROCOLESTEROL EN PLASMA"/>
    <n v="7651.8"/>
    <x v="2"/>
    <x v="962"/>
  </r>
  <r>
    <s v="ANTICUERPOS ANTI-ACUAPORINA 4"/>
    <n v="7737.2"/>
    <x v="1"/>
    <x v="923"/>
  </r>
  <r>
    <s v="PRUEBA DE PATERNIDAD 2DA TOMA LEGAL"/>
    <n v="7750"/>
    <x v="0"/>
    <x v="451"/>
  </r>
  <r>
    <s v="INMUNOHISTOQUIMICA PARA HUESO"/>
    <n v="7853.4"/>
    <x v="2"/>
    <x v="0"/>
  </r>
  <r>
    <s v="FIBROTEST CON INTERPRETACION"/>
    <n v="7925.4"/>
    <x v="2"/>
    <x v="961"/>
  </r>
  <r>
    <s v="FACTOR ASOCIADO A AZOOSPERMIA"/>
    <n v="7961.4"/>
    <x v="2"/>
    <x v="0"/>
  </r>
  <r>
    <s v="TIPIFICACION DE ANTIGENOS DE HISTOCOMPATIBILIDAD CLASE II HLA DPA/DPB"/>
    <n v="7970.4"/>
    <x v="2"/>
    <x v="963"/>
  </r>
  <r>
    <s v="PERFIL DE AMINOACIDOS EN ORINA"/>
    <n v="8133.3"/>
    <x v="2"/>
    <x v="0"/>
  </r>
  <r>
    <s v="PRUEBA TAMIZ DE AMINOACIDOS EN ORINA"/>
    <n v="8133.3"/>
    <x v="2"/>
    <x v="964"/>
  </r>
  <r>
    <s v="PANEL DE MENINGITIS / ENCEFALITIS POR PCR"/>
    <n v="8288.1"/>
    <x v="2"/>
    <x v="965"/>
  </r>
  <r>
    <s v="PANEL DE NEUMONIA POR PCR"/>
    <n v="8288.1"/>
    <x v="2"/>
    <x v="966"/>
  </r>
  <r>
    <s v="PANEL GASTROINTESTINAL POR PCR (FILMARRAY)"/>
    <n v="8288.1"/>
    <x v="2"/>
    <x v="967"/>
  </r>
  <r>
    <s v="INMUNOHISTOQUÍMICA"/>
    <n v="8342.7199999999993"/>
    <x v="1"/>
    <x v="0"/>
  </r>
  <r>
    <s v="ENFERMEDAD DE HUNTINGTON (ANALISIS DE MUTACION)"/>
    <n v="8473.5"/>
    <x v="2"/>
    <x v="968"/>
  </r>
  <r>
    <s v="PCR VIRUS DE LA HEPATITIS &quot;C&quot; ( CUANTITATIVO)"/>
    <n v="8540"/>
    <x v="0"/>
    <x v="902"/>
  </r>
  <r>
    <s v="PCR PANEL RESPIRATORIO (FILMARRAY)"/>
    <n v="8663.4"/>
    <x v="2"/>
    <x v="925"/>
  </r>
  <r>
    <s v="CARGA VIRAL DE LA HEPATITIS &quot;B&quot; (CUANTITATIVO)"/>
    <n v="8800"/>
    <x v="0"/>
    <x v="941"/>
  </r>
  <r>
    <s v="ANTICUERPOS RNA POLIMERASA ( I, II, III )"/>
    <n v="8962.2000000000007"/>
    <x v="2"/>
    <x v="0"/>
  </r>
  <r>
    <s v="AUTO ANTICUERPOS ANTI T-RNA"/>
    <n v="9147.6"/>
    <x v="2"/>
    <x v="0"/>
  </r>
  <r>
    <s v="HIV GENOTIPO (RT / PR GENES)(ANTES MEDIR CARGA VIRAL PARA HIV)"/>
    <n v="9500"/>
    <x v="0"/>
    <x v="969"/>
  </r>
  <r>
    <s v="DETERMINACION CUANTITATIVA DE GALACTOSA EN PLASMA"/>
    <n v="10151.1"/>
    <x v="2"/>
    <x v="0"/>
  </r>
  <r>
    <s v="ANTICUERPOS (IGA+IGG+IGM) ANTI-SALMONELLA"/>
    <n v="10162.799999999999"/>
    <x v="2"/>
    <x v="0"/>
  </r>
  <r>
    <s v="BIOTINIDASA EN SUERO"/>
    <n v="10326.6"/>
    <x v="2"/>
    <x v="0"/>
  </r>
  <r>
    <s v="ACIDO OROTICO EN ORINA"/>
    <n v="10925.1"/>
    <x v="2"/>
    <x v="970"/>
  </r>
  <r>
    <s v="FIBROMAX"/>
    <n v="11000"/>
    <x v="0"/>
    <x v="971"/>
  </r>
  <r>
    <s v="ANTICUERPOS ANTI GLUTAMATO DESCARBOXILASA (GAD-65)EN LCR"/>
    <n v="11241.9"/>
    <x v="2"/>
    <x v="972"/>
  </r>
  <r>
    <s v="ADAMTS 13 FUNCIONAL"/>
    <n v="11589.3"/>
    <x v="2"/>
    <x v="973"/>
  </r>
  <r>
    <s v="ANTICUERPOS (IGG) ANTI-NOCARDIA SPP"/>
    <n v="11615.4"/>
    <x v="2"/>
    <x v="0"/>
  </r>
  <r>
    <s v="4K SCORE"/>
    <n v="11639.7"/>
    <x v="2"/>
    <x v="974"/>
  </r>
  <r>
    <s v="FIBROMAX CON INTERPRETACION"/>
    <n v="11749.5"/>
    <x v="2"/>
    <x v="971"/>
  </r>
  <r>
    <s v="CARIOTIPO (FRAGILIDAD CROMOSOMICA)"/>
    <n v="11931.3"/>
    <x v="2"/>
    <x v="0"/>
  </r>
  <r>
    <s v="ANTIGENO SOLUBLE PANCREATICO "/>
    <n v="12164.4"/>
    <x v="2"/>
    <x v="0"/>
  </r>
  <r>
    <s v="MELATONINA EN PLASMA"/>
    <n v="12529.8"/>
    <x v="2"/>
    <x v="0"/>
  </r>
  <r>
    <s v="ALOPURINOL Y SU METABOLITO"/>
    <n v="12564.9"/>
    <x v="2"/>
    <x v="975"/>
  </r>
  <r>
    <s v=" PCR PARA BORRELIA BURGDORFERI"/>
    <n v="12700"/>
    <x v="0"/>
    <x v="866"/>
  </r>
  <r>
    <s v="PRUEBA DE PATERNIDAD LEGAL"/>
    <n v="13500"/>
    <x v="0"/>
    <x v="451"/>
  </r>
  <r>
    <s v="PRUEBAS DE EXCLUSION DE PATERNIDAD (3 PERSONAS)"/>
    <n v="13616.1"/>
    <x v="2"/>
    <x v="451"/>
  </r>
  <r>
    <s v="GEN BRCA MUTACION ESPECIFICA"/>
    <n v="14452.2"/>
    <x v="2"/>
    <x v="976"/>
  </r>
  <r>
    <s v="SECUENCIACION, DELECION / DUPLICACION RET (PROTOONCOGEN RET)"/>
    <n v="14747.4"/>
    <x v="2"/>
    <x v="977"/>
  </r>
  <r>
    <s v="PRUEBA DE PATERNIDAD 2DA TOMA PARTICULAR"/>
    <n v="15500"/>
    <x v="0"/>
    <x v="451"/>
  </r>
  <r>
    <s v="PANEL REACTIVO DE ANTICUERPOS HLA PRA (SOLO RECEPTOR)"/>
    <n v="15863.4"/>
    <x v="2"/>
    <x v="978"/>
  </r>
  <r>
    <s v="TIPIFICACION HLA CLASE I-CLASE II "/>
    <n v="16057.8"/>
    <x v="2"/>
    <x v="979"/>
  </r>
  <r>
    <s v="CROMOSOMA FILADELFIA (TRANSLOCACION BCR/ABL) CUANTITATIVA"/>
    <n v="16284.6"/>
    <x v="2"/>
    <x v="0"/>
  </r>
  <r>
    <s v="DES GAMMA CARBOXIPROTROMBINA"/>
    <n v="16660"/>
    <x v="0"/>
    <x v="0"/>
  </r>
  <r>
    <s v="ANTIGENO PP65 DEL CITOMEGALOVIRUS"/>
    <n v="17553.599999999999"/>
    <x v="2"/>
    <x v="980"/>
  </r>
  <r>
    <s v="PRA SINGLE-ANTIGEN CLASE I - CLASE II"/>
    <n v="18429.3"/>
    <x v="2"/>
    <x v="981"/>
  </r>
  <r>
    <s v="PCR PARA RICKETTSIA"/>
    <n v="21200"/>
    <x v="0"/>
    <x v="982"/>
  </r>
  <r>
    <s v="ANTICUERPOS ANTI-VIRUS COXSACKIE"/>
    <n v="21249"/>
    <x v="2"/>
    <x v="0"/>
  </r>
  <r>
    <s v="PRUEBAS CRUZADAS CON SEPARACION DE LINFOCITOS T Y B - CON TRASPLANTE"/>
    <n v="22122.9"/>
    <x v="2"/>
    <x v="983"/>
  </r>
  <r>
    <s v="PRUEBAS CRUZADAS CON POSIBLE DONANTE + TIPIFICACION DE ANTIGENO DE HISTOCOMPATIBILIDAD HLA"/>
    <n v="22239"/>
    <x v="2"/>
    <x v="984"/>
  </r>
  <r>
    <s v="TIPIFICACION HLA CLASE I-CLASE II EN MEDULA OSEA"/>
    <n v="22783.5"/>
    <x v="2"/>
    <x v="985"/>
  </r>
  <r>
    <s v="GEN BRCA 1/BRCA 2 AMPLIADO"/>
    <n v="23351.4"/>
    <x v="2"/>
    <x v="976"/>
  </r>
  <r>
    <s v="PRUEBA CRUZADA LINFOCITARIA PRE-TRASPLANTE (PAREJA)"/>
    <n v="23639.4"/>
    <x v="2"/>
    <x v="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8B5C4-2CD2-4DB2-87D7-46DE63BC020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992" firstHeaderRow="1" firstDataRow="2" firstDataCol="1"/>
  <pivotFields count="4">
    <pivotField showAll="0"/>
    <pivotField dataField="1" numFmtId="164" showAll="0"/>
    <pivotField axis="axisCol" showAll="0">
      <items count="6">
        <item x="4"/>
        <item x="1"/>
        <item x="3"/>
        <item x="0"/>
        <item x="2"/>
        <item t="default"/>
      </items>
    </pivotField>
    <pivotField axis="axisRow" showAll="0">
      <items count="988">
        <item x="886"/>
        <item x="624"/>
        <item x="634"/>
        <item x="539"/>
        <item x="307"/>
        <item x="17"/>
        <item x="204"/>
        <item x="885"/>
        <item x="878"/>
        <item x="755"/>
        <item x="377"/>
        <item x="508"/>
        <item x="797"/>
        <item x="417"/>
        <item x="876"/>
        <item x="974"/>
        <item x="822"/>
        <item x="652"/>
        <item x="718"/>
        <item x="939"/>
        <item x="910"/>
        <item x="920"/>
        <item x="840"/>
        <item x="908"/>
        <item x="758"/>
        <item x="667"/>
        <item x="389"/>
        <item x="703"/>
        <item x="812"/>
        <item x="859"/>
        <item x="739"/>
        <item x="749"/>
        <item x="553"/>
        <item x="636"/>
        <item x="509"/>
        <item x="613"/>
        <item x="719"/>
        <item x="506"/>
        <item x="404"/>
        <item x="935"/>
        <item x="785"/>
        <item x="227"/>
        <item x="970"/>
        <item x="18"/>
        <item x="74"/>
        <item x="144"/>
        <item x="55"/>
        <item x="380"/>
        <item x="439"/>
        <item x="954"/>
        <item x="720"/>
        <item x="911"/>
        <item x="614"/>
        <item x="504"/>
        <item x="212"/>
        <item x="213"/>
        <item x="620"/>
        <item x="214"/>
        <item x="215"/>
        <item x="505"/>
        <item x="668"/>
        <item x="973"/>
        <item x="653"/>
        <item x="402"/>
        <item x="874"/>
        <item x="522"/>
        <item x="390"/>
        <item x="666"/>
        <item x="523"/>
        <item x="92"/>
        <item x="203"/>
        <item x="113"/>
        <item x="50"/>
        <item x="302"/>
        <item x="591"/>
        <item x="431"/>
        <item x="514"/>
        <item x="712"/>
        <item x="393"/>
        <item x="291"/>
        <item x="277"/>
        <item x="542"/>
        <item x="975"/>
        <item x="247"/>
        <item x="688"/>
        <item x="5"/>
        <item x="125"/>
        <item x="178"/>
        <item x="909"/>
        <item x="8"/>
        <item x="38"/>
        <item x="263"/>
        <item x="677"/>
        <item x="678"/>
        <item x="679"/>
        <item x="497"/>
        <item x="498"/>
        <item x="499"/>
        <item x="500"/>
        <item x="580"/>
        <item x="947"/>
        <item x="915"/>
        <item x="517"/>
        <item x="166"/>
        <item x="607"/>
        <item x="926"/>
        <item x="269"/>
        <item x="567"/>
        <item x="416"/>
        <item x="864"/>
        <item x="673"/>
        <item x="206"/>
        <item x="319"/>
        <item x="569"/>
        <item x="638"/>
        <item x="892"/>
        <item x="438"/>
        <item x="225"/>
        <item x="674"/>
        <item x="415"/>
        <item x="373"/>
        <item x="407"/>
        <item x="195"/>
        <item x="378"/>
        <item x="318"/>
        <item x="825"/>
        <item x="729"/>
        <item x="372"/>
        <item x="590"/>
        <item x="724"/>
        <item x="601"/>
        <item x="648"/>
        <item x="721"/>
        <item x="725"/>
        <item x="713"/>
        <item x="669"/>
        <item x="419"/>
        <item x="394"/>
        <item x="611"/>
        <item x="693"/>
        <item x="392"/>
        <item x="584"/>
        <item x="870"/>
        <item x="927"/>
        <item x="311"/>
        <item x="304"/>
        <item x="128"/>
        <item x="395"/>
        <item x="142"/>
        <item x="568"/>
        <item x="196"/>
        <item x="740"/>
        <item x="972"/>
        <item x="727"/>
        <item x="821"/>
        <item x="675"/>
        <item x="157"/>
        <item x="705"/>
        <item x="816"/>
        <item x="543"/>
        <item x="544"/>
        <item x="583"/>
        <item x="851"/>
        <item x="264"/>
        <item x="923"/>
        <item x="205"/>
        <item x="625"/>
        <item x="608"/>
        <item x="751"/>
        <item x="609"/>
        <item x="676"/>
        <item x="960"/>
        <item x="697"/>
        <item x="554"/>
        <item x="308"/>
        <item x="623"/>
        <item x="511"/>
        <item x="141"/>
        <item x="432"/>
        <item x="433"/>
        <item x="932"/>
        <item x="293"/>
        <item x="594"/>
        <item x="742"/>
        <item x="434"/>
        <item x="743"/>
        <item x="659"/>
        <item x="654"/>
        <item x="716"/>
        <item x="552"/>
        <item x="717"/>
        <item x="585"/>
        <item x="493"/>
        <item x="897"/>
        <item x="320"/>
        <item x="690"/>
        <item x="664"/>
        <item x="656"/>
        <item x="548"/>
        <item x="681"/>
        <item x="197"/>
        <item x="198"/>
        <item x="309"/>
        <item x="855"/>
        <item x="933"/>
        <item x="856"/>
        <item x="496"/>
        <item x="298"/>
        <item x="714"/>
        <item x="738"/>
        <item x="512"/>
        <item x="520"/>
        <item x="521"/>
        <item x="218"/>
        <item x="814"/>
        <item x="824"/>
        <item x="602"/>
        <item x="558"/>
        <item x="615"/>
        <item x="698"/>
        <item x="108"/>
        <item x="266"/>
        <item x="437"/>
        <item x="401"/>
        <item x="557"/>
        <item x="238"/>
        <item x="239"/>
        <item x="240"/>
        <item x="655"/>
        <item x="604"/>
        <item x="186"/>
        <item x="807"/>
        <item x="252"/>
        <item x="513"/>
        <item x="524"/>
        <item x="413"/>
        <item x="670"/>
        <item x="292"/>
        <item x="313"/>
        <item x="621"/>
        <item x="808"/>
        <item x="314"/>
        <item x="750"/>
        <item x="595"/>
        <item x="444"/>
        <item x="379"/>
        <item x="843"/>
        <item x="980"/>
        <item x="403"/>
        <item x="187"/>
        <item x="88"/>
        <item x="253"/>
        <item x="494"/>
        <item x="321"/>
        <item x="550"/>
        <item x="299"/>
        <item x="164"/>
        <item x="165"/>
        <item x="426"/>
        <item x="929"/>
        <item x="951"/>
        <item x="943"/>
        <item x="246"/>
        <item x="61"/>
        <item x="155"/>
        <item x="62"/>
        <item x="137"/>
        <item x="200"/>
        <item x="261"/>
        <item x="310"/>
        <item x="399"/>
        <item x="156"/>
        <item x="76"/>
        <item x="201"/>
        <item x="219"/>
        <item x="427"/>
        <item x="566"/>
        <item x="63"/>
        <item x="64"/>
        <item x="177"/>
        <item x="405"/>
        <item x="138"/>
        <item x="202"/>
        <item x="262"/>
        <item x="260"/>
        <item x="65"/>
        <item x="220"/>
        <item x="786"/>
        <item x="167"/>
        <item x="168"/>
        <item x="772"/>
        <item x="649"/>
        <item x="658"/>
        <item x="586"/>
        <item x="295"/>
        <item x="639"/>
        <item x="36"/>
        <item x="6"/>
        <item x="37"/>
        <item x="58"/>
        <item x="49"/>
        <item x="809"/>
        <item x="763"/>
        <item x="764"/>
        <item x="866"/>
        <item x="844"/>
        <item x="66"/>
        <item x="93"/>
        <item x="776"/>
        <item x="687"/>
        <item x="84"/>
        <item x="101"/>
        <item x="14"/>
        <item x="180"/>
        <item x="56"/>
        <item x="15"/>
        <item x="660"/>
        <item x="905"/>
        <item x="778"/>
        <item x="803"/>
        <item x="271"/>
        <item x="159"/>
        <item x="858"/>
        <item x="715"/>
        <item x="882"/>
        <item x="917"/>
        <item x="936"/>
        <item x="941"/>
        <item x="906"/>
        <item x="873"/>
        <item x="930"/>
        <item x="912"/>
        <item x="382"/>
        <item x="133"/>
        <item x="950"/>
        <item x="802"/>
        <item x="315"/>
        <item x="420"/>
        <item x="414"/>
        <item x="114"/>
        <item x="67"/>
        <item x="525"/>
        <item x="846"/>
        <item x="245"/>
        <item x="695"/>
        <item x="783"/>
        <item x="209"/>
        <item x="242"/>
        <item x="411"/>
        <item x="44"/>
        <item x="46"/>
        <item x="176"/>
        <item x="19"/>
        <item x="280"/>
        <item x="115"/>
        <item x="853"/>
        <item x="891"/>
        <item x="150"/>
        <item x="83"/>
        <item x="9"/>
        <item x="51"/>
        <item x="109"/>
        <item x="179"/>
        <item x="228"/>
        <item x="559"/>
        <item x="888"/>
        <item x="889"/>
        <item x="20"/>
        <item x="89"/>
        <item x="39"/>
        <item x="57"/>
        <item x="162"/>
        <item x="704"/>
        <item x="903"/>
        <item x="913"/>
        <item x="78"/>
        <item x="827"/>
        <item x="132"/>
        <item x="436"/>
        <item x="174"/>
        <item x="241"/>
        <item x="129"/>
        <item x="183"/>
        <item x="286"/>
        <item x="175"/>
        <item x="287"/>
        <item x="170"/>
        <item x="324"/>
        <item x="249"/>
        <item x="288"/>
        <item x="173"/>
        <item x="237"/>
        <item x="124"/>
        <item x="235"/>
        <item x="501"/>
        <item x="502"/>
        <item x="775"/>
        <item x="503"/>
        <item x="127"/>
        <item x="130"/>
        <item x="131"/>
        <item x="272"/>
        <item x="762"/>
        <item x="801"/>
        <item x="753"/>
        <item x="709"/>
        <item x="711"/>
        <item x="723"/>
        <item x="540"/>
        <item x="605"/>
        <item x="606"/>
        <item x="273"/>
        <item x="423"/>
        <item x="312"/>
        <item x="447"/>
        <item x="555"/>
        <item x="158"/>
        <item x="445"/>
        <item x="428"/>
        <item x="244"/>
        <item x="811"/>
        <item x="692"/>
        <item x="741"/>
        <item x="752"/>
        <item x="526"/>
        <item x="726"/>
        <item x="852"/>
        <item x="883"/>
        <item x="603"/>
        <item x="962"/>
        <item x="455"/>
        <item x="418"/>
        <item x="684"/>
        <item x="151"/>
        <item x="872"/>
        <item x="210"/>
        <item x="940"/>
        <item x="397"/>
        <item x="442"/>
        <item x="633"/>
        <item x="661"/>
        <item x="619"/>
        <item x="682"/>
        <item x="757"/>
        <item x="453"/>
        <item x="622"/>
        <item x="191"/>
        <item x="147"/>
        <item x="152"/>
        <item x="153"/>
        <item x="968"/>
        <item x="747"/>
        <item x="189"/>
        <item x="384"/>
        <item x="68"/>
        <item x="229"/>
        <item x="41"/>
        <item x="671"/>
        <item x="777"/>
        <item x="631"/>
        <item x="21"/>
        <item x="760"/>
        <item x="632"/>
        <item x="643"/>
        <item x="429"/>
        <item x="383"/>
        <item x="861"/>
        <item x="139"/>
        <item x="971"/>
        <item x="961"/>
        <item x="116"/>
        <item x="326"/>
        <item x="600"/>
        <item x="35"/>
        <item x="547"/>
        <item x="327"/>
        <item x="24"/>
        <item x="640"/>
        <item x="456"/>
        <item x="756"/>
        <item x="104"/>
        <item x="16"/>
        <item x="516"/>
        <item x="163"/>
        <item x="117"/>
        <item x="95"/>
        <item x="71"/>
        <item x="72"/>
        <item x="408"/>
        <item x="410"/>
        <item x="409"/>
        <item x="527"/>
        <item x="976"/>
        <item x="938"/>
        <item x="946"/>
        <item x="969"/>
        <item x="40"/>
        <item x="730"/>
        <item x="60"/>
        <item x="185"/>
        <item x="53"/>
        <item x="510"/>
        <item x="694"/>
        <item x="22"/>
        <item x="545"/>
        <item x="398"/>
        <item x="207"/>
        <item x="282"/>
        <item x="385"/>
        <item x="100"/>
        <item x="728"/>
        <item x="94"/>
        <item x="805"/>
        <item x="257"/>
        <item x="708"/>
        <item x="685"/>
        <item x="686"/>
        <item x="817"/>
        <item x="121"/>
        <item x="281"/>
        <item x="592"/>
        <item x="796"/>
        <item x="135"/>
        <item x="143"/>
        <item x="171"/>
        <item x="707"/>
        <item x="813"/>
        <item x="832"/>
        <item x="148"/>
        <item x="278"/>
        <item x="953"/>
        <item x="818"/>
        <item x="773"/>
        <item x="877"/>
        <item x="254"/>
        <item x="258"/>
        <item x="551"/>
        <item x="290"/>
        <item x="546"/>
        <item x="829"/>
        <item x="691"/>
        <item x="731"/>
        <item x="780"/>
        <item x="663"/>
        <item x="236"/>
        <item x="857"/>
        <item x="90"/>
        <item x="34"/>
        <item x="644"/>
        <item x="820"/>
        <item x="869"/>
        <item x="192"/>
        <item x="800"/>
        <item x="761"/>
        <item x="916"/>
        <item x="921"/>
        <item x="737"/>
        <item x="169"/>
        <item x="828"/>
        <item x="823"/>
        <item x="259"/>
        <item x="430"/>
        <item x="766"/>
        <item x="899"/>
        <item x="937"/>
        <item x="948"/>
        <item x="901"/>
        <item x="865"/>
        <item x="942"/>
        <item x="944"/>
        <item x="900"/>
        <item x="928"/>
        <item x="847"/>
        <item x="845"/>
        <item x="834"/>
        <item x="804"/>
        <item x="234"/>
        <item x="232"/>
        <item x="233"/>
        <item x="732"/>
        <item x="657"/>
        <item x="934"/>
        <item x="956"/>
        <item x="839"/>
        <item x="297"/>
        <item x="616"/>
        <item x="396"/>
        <item x="435"/>
        <item x="248"/>
        <item x="289"/>
        <item x="267"/>
        <item x="965"/>
        <item x="966"/>
        <item x="610"/>
        <item x="967"/>
        <item x="978"/>
        <item x="925"/>
        <item x="190"/>
        <item x="875"/>
        <item x="868"/>
        <item x="645"/>
        <item x="305"/>
        <item x="549"/>
        <item x="581"/>
        <item x="449"/>
        <item x="560"/>
        <item x="561"/>
        <item x="303"/>
        <item x="735"/>
        <item x="871"/>
        <item x="787"/>
        <item x="898"/>
        <item x="836"/>
        <item x="879"/>
        <item x="276"/>
        <item x="391"/>
        <item x="593"/>
        <item x="781"/>
        <item x="387"/>
        <item x="450"/>
        <item x="452"/>
        <item x="806"/>
        <item x="702"/>
        <item x="306"/>
        <item x="665"/>
        <item x="582"/>
        <item x="699"/>
        <item x="618"/>
        <item x="243"/>
        <item x="1"/>
        <item x="316"/>
        <item x="562"/>
        <item x="746"/>
        <item x="563"/>
        <item x="556"/>
        <item x="11"/>
        <item x="12"/>
        <item x="10"/>
        <item x="13"/>
        <item x="710"/>
        <item x="7"/>
        <item x="759"/>
        <item x="422"/>
        <item x="300"/>
        <item x="637"/>
        <item x="421"/>
        <item x="958"/>
        <item x="959"/>
        <item x="918"/>
        <item x="374"/>
        <item x="85"/>
        <item x="102"/>
        <item x="98"/>
        <item x="181"/>
        <item x="981"/>
        <item x="268"/>
        <item x="255"/>
        <item x="774"/>
        <item x="579"/>
        <item x="454"/>
        <item x="136"/>
        <item x="854"/>
        <item x="283"/>
        <item x="957"/>
        <item x="650"/>
        <item x="689"/>
        <item x="848"/>
        <item x="862"/>
        <item x="736"/>
        <item x="110"/>
        <item x="23"/>
        <item x="160"/>
        <item x="515"/>
        <item x="733"/>
        <item x="863"/>
        <item x="722"/>
        <item x="59"/>
        <item x="120"/>
        <item x="122"/>
        <item x="123"/>
        <item x="107"/>
        <item x="77"/>
        <item x="73"/>
        <item x="199"/>
        <item x="79"/>
        <item x="211"/>
        <item x="134"/>
        <item x="119"/>
        <item x="97"/>
        <item x="495"/>
        <item x="42"/>
        <item x="69"/>
        <item x="325"/>
        <item x="285"/>
        <item x="87"/>
        <item x="184"/>
        <item x="564"/>
        <item x="612"/>
        <item x="964"/>
        <item x="986"/>
        <item x="265"/>
        <item x="984"/>
        <item x="983"/>
        <item x="565"/>
        <item x="279"/>
        <item x="223"/>
        <item x="451"/>
        <item x="317"/>
        <item x="887"/>
        <item x="440"/>
        <item x="884"/>
        <item x="841"/>
        <item x="296"/>
        <item x="406"/>
        <item x="784"/>
        <item x="111"/>
        <item x="641"/>
        <item x="896"/>
        <item x="224"/>
        <item x="642"/>
        <item x="270"/>
        <item x="256"/>
        <item x="388"/>
        <item x="81"/>
        <item x="118"/>
        <item x="105"/>
        <item x="819"/>
        <item x="250"/>
        <item x="126"/>
        <item x="161"/>
        <item x="617"/>
        <item x="904"/>
        <item x="919"/>
        <item x="386"/>
        <item x="833"/>
        <item x="54"/>
        <item x="96"/>
        <item x="798"/>
        <item x="826"/>
        <item x="193"/>
        <item x="982"/>
        <item x="222"/>
        <item x="106"/>
        <item x="328"/>
        <item x="457"/>
        <item x="329"/>
        <item x="330"/>
        <item x="596"/>
        <item x="458"/>
        <item x="597"/>
        <item x="331"/>
        <item x="459"/>
        <item x="332"/>
        <item x="333"/>
        <item x="460"/>
        <item x="334"/>
        <item x="335"/>
        <item x="461"/>
        <item x="570"/>
        <item x="336"/>
        <item x="337"/>
        <item x="338"/>
        <item x="339"/>
        <item x="340"/>
        <item x="462"/>
        <item x="463"/>
        <item x="571"/>
        <item x="341"/>
        <item x="464"/>
        <item x="465"/>
        <item x="466"/>
        <item x="467"/>
        <item x="468"/>
        <item x="469"/>
        <item x="342"/>
        <item x="470"/>
        <item x="471"/>
        <item x="472"/>
        <item x="343"/>
        <item x="473"/>
        <item x="344"/>
        <item x="345"/>
        <item x="474"/>
        <item x="475"/>
        <item x="346"/>
        <item x="476"/>
        <item x="347"/>
        <item x="348"/>
        <item x="477"/>
        <item x="443"/>
        <item x="478"/>
        <item x="572"/>
        <item x="349"/>
        <item x="350"/>
        <item x="351"/>
        <item x="479"/>
        <item x="573"/>
        <item x="352"/>
        <item x="353"/>
        <item x="480"/>
        <item x="354"/>
        <item x="355"/>
        <item x="356"/>
        <item x="357"/>
        <item x="481"/>
        <item x="482"/>
        <item x="574"/>
        <item x="358"/>
        <item x="359"/>
        <item x="360"/>
        <item x="361"/>
        <item x="483"/>
        <item x="362"/>
        <item x="484"/>
        <item x="363"/>
        <item x="485"/>
        <item x="364"/>
        <item x="646"/>
        <item x="575"/>
        <item x="576"/>
        <item x="365"/>
        <item x="486"/>
        <item x="487"/>
        <item x="577"/>
        <item x="366"/>
        <item x="367"/>
        <item x="578"/>
        <item x="488"/>
        <item x="368"/>
        <item x="489"/>
        <item x="369"/>
        <item x="490"/>
        <item x="370"/>
        <item x="598"/>
        <item x="491"/>
        <item x="492"/>
        <item x="371"/>
        <item x="43"/>
        <item x="149"/>
        <item x="977"/>
        <item x="662"/>
        <item x="635"/>
        <item x="842"/>
        <item x="294"/>
        <item x="700"/>
        <item x="86"/>
        <item x="412"/>
        <item x="103"/>
        <item x="182"/>
        <item x="45"/>
        <item x="99"/>
        <item x="519"/>
        <item x="922"/>
        <item x="849"/>
        <item x="949"/>
        <item x="651"/>
        <item x="154"/>
        <item x="441"/>
        <item x="230"/>
        <item x="217"/>
        <item x="446"/>
        <item x="518"/>
        <item x="696"/>
        <item x="208"/>
        <item x="188"/>
        <item x="890"/>
        <item x="647"/>
        <item x="425"/>
        <item x="541"/>
        <item x="52"/>
        <item x="381"/>
        <item x="146"/>
        <item x="745"/>
        <item x="301"/>
        <item x="850"/>
        <item x="284"/>
        <item x="25"/>
        <item x="47"/>
        <item x="26"/>
        <item x="48"/>
        <item x="2"/>
        <item x="630"/>
        <item x="27"/>
        <item x="375"/>
        <item x="3"/>
        <item x="28"/>
        <item x="91"/>
        <item x="29"/>
        <item x="376"/>
        <item x="221"/>
        <item x="70"/>
        <item x="172"/>
        <item x="979"/>
        <item x="985"/>
        <item x="963"/>
        <item x="424"/>
        <item x="955"/>
        <item x="231"/>
        <item x="216"/>
        <item x="838"/>
        <item x="810"/>
        <item x="322"/>
        <item x="924"/>
        <item x="112"/>
        <item x="140"/>
        <item x="837"/>
        <item x="945"/>
        <item x="82"/>
        <item x="30"/>
        <item x="251"/>
        <item x="274"/>
        <item x="275"/>
        <item x="80"/>
        <item x="626"/>
        <item x="701"/>
        <item x="528"/>
        <item x="529"/>
        <item x="530"/>
        <item x="531"/>
        <item x="587"/>
        <item x="734"/>
        <item x="588"/>
        <item x="788"/>
        <item x="789"/>
        <item x="790"/>
        <item x="791"/>
        <item x="792"/>
        <item x="627"/>
        <item x="767"/>
        <item x="768"/>
        <item x="769"/>
        <item x="770"/>
        <item x="771"/>
        <item x="628"/>
        <item x="532"/>
        <item x="533"/>
        <item x="534"/>
        <item x="793"/>
        <item x="794"/>
        <item x="795"/>
        <item x="629"/>
        <item x="535"/>
        <item x="536"/>
        <item x="537"/>
        <item x="683"/>
        <item x="589"/>
        <item x="599"/>
        <item x="538"/>
        <item x="75"/>
        <item x="31"/>
        <item x="145"/>
        <item x="32"/>
        <item x="226"/>
        <item x="507"/>
        <item x="815"/>
        <item x="931"/>
        <item x="799"/>
        <item x="33"/>
        <item x="4"/>
        <item x="895"/>
        <item x="914"/>
        <item x="907"/>
        <item x="831"/>
        <item x="902"/>
        <item x="880"/>
        <item x="881"/>
        <item x="835"/>
        <item x="400"/>
        <item x="744"/>
        <item x="782"/>
        <item x="323"/>
        <item x="860"/>
        <item x="893"/>
        <item x="894"/>
        <item x="779"/>
        <item x="448"/>
        <item x="830"/>
        <item x="765"/>
        <item x="867"/>
        <item x="952"/>
        <item x="748"/>
        <item x="706"/>
        <item x="194"/>
        <item x="754"/>
        <item x="680"/>
        <item x="672"/>
        <item x="0"/>
        <item t="default"/>
      </items>
    </pivotField>
  </pivotFields>
  <rowFields count="1">
    <field x="3"/>
  </rowFields>
  <rowItems count="9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PRECIO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6C72-A987-4DC2-804D-BE72D00CB959}">
  <dimension ref="A3:G992"/>
  <sheetViews>
    <sheetView tabSelected="1" topLeftCell="A921" zoomScale="62" zoomScaleNormal="130" workbookViewId="0">
      <selection activeCell="C8" sqref="C8"/>
    </sheetView>
  </sheetViews>
  <sheetFormatPr baseColWidth="10" defaultRowHeight="14.5" x14ac:dyDescent="0.35"/>
  <cols>
    <col min="1" max="1" width="89.54296875" bestFit="1" customWidth="1"/>
    <col min="2" max="2" width="21.26953125" bestFit="1" customWidth="1"/>
    <col min="3" max="3" width="12.1796875" bestFit="1" customWidth="1"/>
    <col min="4" max="4" width="11.1796875" bestFit="1" customWidth="1"/>
    <col min="5" max="5" width="12.1796875" bestFit="1" customWidth="1"/>
    <col min="6" max="7" width="13.7265625" bestFit="1" customWidth="1"/>
  </cols>
  <sheetData>
    <row r="3" spans="1:7" x14ac:dyDescent="0.35">
      <c r="A3" s="20" t="s">
        <v>2859</v>
      </c>
      <c r="B3" s="20" t="s">
        <v>2858</v>
      </c>
    </row>
    <row r="4" spans="1:7" x14ac:dyDescent="0.35">
      <c r="A4" s="20" t="s">
        <v>2855</v>
      </c>
      <c r="B4" t="s">
        <v>83</v>
      </c>
      <c r="C4" t="s">
        <v>8</v>
      </c>
      <c r="D4" t="s">
        <v>94</v>
      </c>
      <c r="E4" t="s">
        <v>10</v>
      </c>
      <c r="F4" t="s">
        <v>5</v>
      </c>
      <c r="G4" t="s">
        <v>2857</v>
      </c>
    </row>
    <row r="5" spans="1:7" x14ac:dyDescent="0.35">
      <c r="A5" s="21" t="s">
        <v>4</v>
      </c>
      <c r="B5" s="19"/>
      <c r="C5" s="19">
        <v>3007.4159999999997</v>
      </c>
      <c r="D5" s="19"/>
      <c r="E5" s="19">
        <v>3860</v>
      </c>
      <c r="F5" s="19">
        <v>5354.1</v>
      </c>
      <c r="G5" s="19">
        <v>12221.516</v>
      </c>
    </row>
    <row r="6" spans="1:7" x14ac:dyDescent="0.35">
      <c r="A6" s="21" t="s">
        <v>11</v>
      </c>
      <c r="B6" s="19"/>
      <c r="C6" s="19"/>
      <c r="D6" s="19"/>
      <c r="E6" s="19">
        <v>750</v>
      </c>
      <c r="F6" s="19"/>
      <c r="G6" s="19">
        <v>750</v>
      </c>
    </row>
    <row r="7" spans="1:7" x14ac:dyDescent="0.35">
      <c r="A7" s="21" t="s">
        <v>13</v>
      </c>
      <c r="B7" s="19"/>
      <c r="C7" s="19"/>
      <c r="D7" s="19"/>
      <c r="E7" s="19">
        <v>780</v>
      </c>
      <c r="F7" s="19"/>
      <c r="G7" s="19">
        <v>780</v>
      </c>
    </row>
    <row r="8" spans="1:7" x14ac:dyDescent="0.35">
      <c r="A8" s="21" t="s">
        <v>15</v>
      </c>
      <c r="B8" s="19"/>
      <c r="C8" s="19"/>
      <c r="D8" s="19"/>
      <c r="E8" s="19">
        <v>540</v>
      </c>
      <c r="F8" s="19"/>
      <c r="G8" s="19">
        <v>540</v>
      </c>
    </row>
    <row r="9" spans="1:7" x14ac:dyDescent="0.35">
      <c r="A9" s="21" t="s">
        <v>17</v>
      </c>
      <c r="B9" s="19"/>
      <c r="C9" s="19">
        <v>309.488</v>
      </c>
      <c r="D9" s="19"/>
      <c r="E9" s="19">
        <v>1400</v>
      </c>
      <c r="F9" s="19"/>
      <c r="G9" s="19">
        <v>1709.4880000000001</v>
      </c>
    </row>
    <row r="10" spans="1:7" x14ac:dyDescent="0.35">
      <c r="A10" s="21" t="s">
        <v>19</v>
      </c>
      <c r="B10" s="19"/>
      <c r="C10" s="19">
        <v>40.367999999999995</v>
      </c>
      <c r="D10" s="19"/>
      <c r="E10" s="19"/>
      <c r="F10" s="19"/>
      <c r="G10" s="19">
        <v>40.367999999999995</v>
      </c>
    </row>
    <row r="11" spans="1:7" x14ac:dyDescent="0.35">
      <c r="A11" s="21" t="s">
        <v>21</v>
      </c>
      <c r="B11" s="19"/>
      <c r="C11" s="19">
        <v>188.38400000000001</v>
      </c>
      <c r="D11" s="19"/>
      <c r="E11" s="19"/>
      <c r="F11" s="19"/>
      <c r="G11" s="19">
        <v>188.38400000000001</v>
      </c>
    </row>
    <row r="12" spans="1:7" x14ac:dyDescent="0.35">
      <c r="A12" s="21" t="s">
        <v>22</v>
      </c>
      <c r="B12" s="19"/>
      <c r="C12" s="19"/>
      <c r="D12" s="19"/>
      <c r="E12" s="19">
        <v>2530</v>
      </c>
      <c r="F12" s="19"/>
      <c r="G12" s="19">
        <v>2530</v>
      </c>
    </row>
    <row r="13" spans="1:7" x14ac:dyDescent="0.35">
      <c r="A13" s="21" t="s">
        <v>23</v>
      </c>
      <c r="B13" s="19"/>
      <c r="C13" s="19"/>
      <c r="D13" s="19"/>
      <c r="E13" s="19">
        <v>2420</v>
      </c>
      <c r="F13" s="19"/>
      <c r="G13" s="19">
        <v>2420</v>
      </c>
    </row>
    <row r="14" spans="1:7" x14ac:dyDescent="0.35">
      <c r="A14" s="21" t="s">
        <v>24</v>
      </c>
      <c r="B14" s="19"/>
      <c r="C14" s="19"/>
      <c r="D14" s="19"/>
      <c r="E14" s="19">
        <v>1350</v>
      </c>
      <c r="F14" s="19"/>
      <c r="G14" s="19">
        <v>1350</v>
      </c>
    </row>
    <row r="15" spans="1:7" x14ac:dyDescent="0.35">
      <c r="A15" s="21" t="s">
        <v>26</v>
      </c>
      <c r="B15" s="19"/>
      <c r="C15" s="19">
        <v>341.7824</v>
      </c>
      <c r="D15" s="19"/>
      <c r="E15" s="19">
        <v>920</v>
      </c>
      <c r="F15" s="19">
        <v>483.3</v>
      </c>
      <c r="G15" s="19">
        <v>1745.0824</v>
      </c>
    </row>
    <row r="16" spans="1:7" x14ac:dyDescent="0.35">
      <c r="A16" s="21" t="s">
        <v>30</v>
      </c>
      <c r="B16" s="19"/>
      <c r="C16" s="19">
        <v>497.87199999999996</v>
      </c>
      <c r="D16" s="19"/>
      <c r="E16" s="19"/>
      <c r="F16" s="19">
        <v>1203.3</v>
      </c>
      <c r="G16" s="19">
        <v>1701.172</v>
      </c>
    </row>
    <row r="17" spans="1:7" x14ac:dyDescent="0.35">
      <c r="A17" s="21" t="s">
        <v>32</v>
      </c>
      <c r="B17" s="19"/>
      <c r="C17" s="19"/>
      <c r="D17" s="19"/>
      <c r="E17" s="19">
        <v>1500</v>
      </c>
      <c r="F17" s="19"/>
      <c r="G17" s="19">
        <v>1500</v>
      </c>
    </row>
    <row r="18" spans="1:7" x14ac:dyDescent="0.35">
      <c r="A18" s="21" t="s">
        <v>34</v>
      </c>
      <c r="B18" s="19"/>
      <c r="C18" s="19">
        <v>395.60640000000001</v>
      </c>
      <c r="D18" s="19"/>
      <c r="E18" s="19"/>
      <c r="F18" s="19">
        <v>1203.3</v>
      </c>
      <c r="G18" s="19">
        <v>1598.9063999999998</v>
      </c>
    </row>
    <row r="19" spans="1:7" x14ac:dyDescent="0.35">
      <c r="A19" s="21" t="s">
        <v>36</v>
      </c>
      <c r="B19" s="19"/>
      <c r="C19" s="19"/>
      <c r="D19" s="19"/>
      <c r="E19" s="19">
        <v>2400</v>
      </c>
      <c r="F19" s="19"/>
      <c r="G19" s="19">
        <v>2400</v>
      </c>
    </row>
    <row r="20" spans="1:7" x14ac:dyDescent="0.35">
      <c r="A20" s="21" t="s">
        <v>37</v>
      </c>
      <c r="B20" s="19"/>
      <c r="C20" s="19"/>
      <c r="D20" s="19"/>
      <c r="E20" s="19"/>
      <c r="F20" s="19">
        <v>11639.7</v>
      </c>
      <c r="G20" s="19">
        <v>11639.7</v>
      </c>
    </row>
    <row r="21" spans="1:7" x14ac:dyDescent="0.35">
      <c r="A21" s="21" t="s">
        <v>39</v>
      </c>
      <c r="B21" s="19"/>
      <c r="C21" s="19"/>
      <c r="D21" s="19"/>
      <c r="E21" s="19"/>
      <c r="F21" s="19">
        <v>1769.4</v>
      </c>
      <c r="G21" s="19">
        <v>1769.4</v>
      </c>
    </row>
    <row r="22" spans="1:7" x14ac:dyDescent="0.35">
      <c r="A22" s="21" t="s">
        <v>40</v>
      </c>
      <c r="B22" s="19"/>
      <c r="C22" s="19">
        <v>834.27200000000005</v>
      </c>
      <c r="D22" s="19"/>
      <c r="E22" s="19">
        <v>2000</v>
      </c>
      <c r="F22" s="19"/>
      <c r="G22" s="19">
        <v>2834.2719999999999</v>
      </c>
    </row>
    <row r="23" spans="1:7" x14ac:dyDescent="0.35">
      <c r="A23" s="21" t="s">
        <v>45</v>
      </c>
      <c r="B23" s="19"/>
      <c r="C23" s="19"/>
      <c r="D23" s="19"/>
      <c r="E23" s="19">
        <v>1161</v>
      </c>
      <c r="F23" s="19"/>
      <c r="G23" s="19">
        <v>1161</v>
      </c>
    </row>
    <row r="24" spans="1:7" x14ac:dyDescent="0.35">
      <c r="A24" s="21" t="s">
        <v>47</v>
      </c>
      <c r="B24" s="19"/>
      <c r="C24" s="19"/>
      <c r="D24" s="19"/>
      <c r="E24" s="19">
        <v>4400</v>
      </c>
      <c r="F24" s="19"/>
      <c r="G24" s="19">
        <v>4400</v>
      </c>
    </row>
    <row r="25" spans="1:7" x14ac:dyDescent="0.35">
      <c r="A25" s="21" t="s">
        <v>49</v>
      </c>
      <c r="B25" s="19"/>
      <c r="C25" s="19"/>
      <c r="D25" s="19"/>
      <c r="E25" s="19"/>
      <c r="F25" s="19">
        <v>3321.9</v>
      </c>
      <c r="G25" s="19">
        <v>3321.9</v>
      </c>
    </row>
    <row r="26" spans="1:7" x14ac:dyDescent="0.35">
      <c r="A26" s="21" t="s">
        <v>51</v>
      </c>
      <c r="B26" s="19"/>
      <c r="C26" s="19"/>
      <c r="D26" s="19"/>
      <c r="E26" s="19"/>
      <c r="F26" s="19">
        <v>3633.3</v>
      </c>
      <c r="G26" s="19">
        <v>3633.3</v>
      </c>
    </row>
    <row r="27" spans="1:7" x14ac:dyDescent="0.35">
      <c r="A27" s="21" t="s">
        <v>53</v>
      </c>
      <c r="B27" s="19"/>
      <c r="C27" s="19"/>
      <c r="D27" s="19"/>
      <c r="E27" s="19">
        <v>2045</v>
      </c>
      <c r="F27" s="19"/>
      <c r="G27" s="19">
        <v>2045</v>
      </c>
    </row>
    <row r="28" spans="1:7" x14ac:dyDescent="0.35">
      <c r="A28" s="21" t="s">
        <v>55</v>
      </c>
      <c r="B28" s="19"/>
      <c r="C28" s="19"/>
      <c r="D28" s="19"/>
      <c r="E28" s="19"/>
      <c r="F28" s="19">
        <v>3319.2</v>
      </c>
      <c r="G28" s="19">
        <v>3319.2</v>
      </c>
    </row>
    <row r="29" spans="1:7" x14ac:dyDescent="0.35">
      <c r="A29" s="21" t="s">
        <v>56</v>
      </c>
      <c r="B29" s="19"/>
      <c r="C29" s="19"/>
      <c r="D29" s="19"/>
      <c r="E29" s="19">
        <v>1370</v>
      </c>
      <c r="F29" s="19">
        <v>1738.8</v>
      </c>
      <c r="G29" s="19">
        <v>3108.8</v>
      </c>
    </row>
    <row r="30" spans="1:7" x14ac:dyDescent="0.35">
      <c r="A30" s="21" t="s">
        <v>58</v>
      </c>
      <c r="B30" s="19"/>
      <c r="C30" s="19"/>
      <c r="D30" s="19"/>
      <c r="E30" s="19">
        <v>890</v>
      </c>
      <c r="F30" s="19"/>
      <c r="G30" s="19">
        <v>890</v>
      </c>
    </row>
    <row r="31" spans="1:7" x14ac:dyDescent="0.35">
      <c r="A31" s="21" t="s">
        <v>60</v>
      </c>
      <c r="B31" s="19"/>
      <c r="C31" s="19"/>
      <c r="D31" s="19"/>
      <c r="E31" s="19">
        <v>360</v>
      </c>
      <c r="F31" s="19"/>
      <c r="G31" s="19">
        <v>360</v>
      </c>
    </row>
    <row r="32" spans="1:7" x14ac:dyDescent="0.35">
      <c r="A32" s="21" t="s">
        <v>62</v>
      </c>
      <c r="B32" s="19"/>
      <c r="C32" s="19"/>
      <c r="D32" s="19"/>
      <c r="E32" s="19">
        <v>1080</v>
      </c>
      <c r="F32" s="19"/>
      <c r="G32" s="19">
        <v>1080</v>
      </c>
    </row>
    <row r="33" spans="1:7" x14ac:dyDescent="0.35">
      <c r="A33" s="21" t="s">
        <v>63</v>
      </c>
      <c r="B33" s="19"/>
      <c r="C33" s="19"/>
      <c r="D33" s="19"/>
      <c r="E33" s="19">
        <v>1640</v>
      </c>
      <c r="F33" s="19"/>
      <c r="G33" s="19">
        <v>1640</v>
      </c>
    </row>
    <row r="34" spans="1:7" x14ac:dyDescent="0.35">
      <c r="A34" s="21" t="s">
        <v>64</v>
      </c>
      <c r="B34" s="19"/>
      <c r="C34" s="19"/>
      <c r="D34" s="19"/>
      <c r="E34" s="19">
        <v>2200</v>
      </c>
      <c r="F34" s="19"/>
      <c r="G34" s="19">
        <v>2200</v>
      </c>
    </row>
    <row r="35" spans="1:7" x14ac:dyDescent="0.35">
      <c r="A35" s="21" t="s">
        <v>66</v>
      </c>
      <c r="B35" s="19"/>
      <c r="C35" s="19"/>
      <c r="D35" s="19"/>
      <c r="E35" s="19">
        <v>1249</v>
      </c>
      <c r="F35" s="19"/>
      <c r="G35" s="19">
        <v>1249</v>
      </c>
    </row>
    <row r="36" spans="1:7" x14ac:dyDescent="0.35">
      <c r="A36" s="21" t="s">
        <v>68</v>
      </c>
      <c r="B36" s="19"/>
      <c r="C36" s="19"/>
      <c r="D36" s="19"/>
      <c r="E36" s="19">
        <v>1290</v>
      </c>
      <c r="F36" s="19"/>
      <c r="G36" s="19">
        <v>1290</v>
      </c>
    </row>
    <row r="37" spans="1:7" x14ac:dyDescent="0.35">
      <c r="A37" s="21" t="s">
        <v>70</v>
      </c>
      <c r="B37" s="19"/>
      <c r="C37" s="19">
        <v>565.15200000000004</v>
      </c>
      <c r="D37" s="19"/>
      <c r="E37" s="19">
        <v>1150</v>
      </c>
      <c r="F37" s="19"/>
      <c r="G37" s="19">
        <v>1715.152</v>
      </c>
    </row>
    <row r="38" spans="1:7" x14ac:dyDescent="0.35">
      <c r="A38" s="21" t="s">
        <v>72</v>
      </c>
      <c r="B38" s="19"/>
      <c r="C38" s="19">
        <v>793.904</v>
      </c>
      <c r="D38" s="19"/>
      <c r="E38" s="19"/>
      <c r="F38" s="19"/>
      <c r="G38" s="19">
        <v>793.904</v>
      </c>
    </row>
    <row r="39" spans="1:7" x14ac:dyDescent="0.35">
      <c r="A39" s="21" t="s">
        <v>74</v>
      </c>
      <c r="B39" s="19"/>
      <c r="C39" s="19">
        <v>497.87199999999996</v>
      </c>
      <c r="D39" s="19"/>
      <c r="E39" s="19"/>
      <c r="F39" s="19"/>
      <c r="G39" s="19">
        <v>497.87199999999996</v>
      </c>
    </row>
    <row r="40" spans="1:7" x14ac:dyDescent="0.35">
      <c r="A40" s="21" t="s">
        <v>76</v>
      </c>
      <c r="B40" s="19"/>
      <c r="C40" s="19"/>
      <c r="D40" s="19"/>
      <c r="E40" s="19">
        <v>700</v>
      </c>
      <c r="F40" s="19"/>
      <c r="G40" s="19">
        <v>700</v>
      </c>
    </row>
    <row r="41" spans="1:7" x14ac:dyDescent="0.35">
      <c r="A41" s="21" t="s">
        <v>77</v>
      </c>
      <c r="B41" s="19"/>
      <c r="C41" s="19"/>
      <c r="D41" s="19"/>
      <c r="E41" s="19">
        <v>1170</v>
      </c>
      <c r="F41" s="19"/>
      <c r="G41" s="19">
        <v>1170</v>
      </c>
    </row>
    <row r="42" spans="1:7" x14ac:dyDescent="0.35">
      <c r="A42" s="21" t="s">
        <v>79</v>
      </c>
      <c r="B42" s="19"/>
      <c r="C42" s="19">
        <v>524.78399999999999</v>
      </c>
      <c r="D42" s="19"/>
      <c r="E42" s="19"/>
      <c r="F42" s="19">
        <v>495.9</v>
      </c>
      <c r="G42" s="19">
        <v>1020.684</v>
      </c>
    </row>
    <row r="43" spans="1:7" x14ac:dyDescent="0.35">
      <c r="A43" s="21" t="s">
        <v>81</v>
      </c>
      <c r="B43" s="19">
        <v>551</v>
      </c>
      <c r="C43" s="19">
        <v>380.8048</v>
      </c>
      <c r="D43" s="19"/>
      <c r="E43" s="19">
        <v>600</v>
      </c>
      <c r="F43" s="19">
        <v>527</v>
      </c>
      <c r="G43" s="19">
        <v>2058.8047999999999</v>
      </c>
    </row>
    <row r="44" spans="1:7" x14ac:dyDescent="0.35">
      <c r="A44" s="21" t="s">
        <v>85</v>
      </c>
      <c r="B44" s="19"/>
      <c r="C44" s="19"/>
      <c r="D44" s="19"/>
      <c r="E44" s="19">
        <v>4292</v>
      </c>
      <c r="F44" s="19"/>
      <c r="G44" s="19">
        <v>4292</v>
      </c>
    </row>
    <row r="45" spans="1:7" x14ac:dyDescent="0.35">
      <c r="A45" s="21" t="s">
        <v>87</v>
      </c>
      <c r="B45" s="19"/>
      <c r="C45" s="19">
        <v>1480.16</v>
      </c>
      <c r="D45" s="19"/>
      <c r="E45" s="19"/>
      <c r="F45" s="19">
        <v>2380.5</v>
      </c>
      <c r="G45" s="19">
        <v>3860.66</v>
      </c>
    </row>
    <row r="46" spans="1:7" x14ac:dyDescent="0.35">
      <c r="A46" s="21" t="s">
        <v>89</v>
      </c>
      <c r="B46" s="19"/>
      <c r="C46" s="19">
        <v>282.57600000000002</v>
      </c>
      <c r="D46" s="19"/>
      <c r="E46" s="19"/>
      <c r="F46" s="19">
        <v>208.25</v>
      </c>
      <c r="G46" s="19">
        <v>490.82600000000002</v>
      </c>
    </row>
    <row r="47" spans="1:7" x14ac:dyDescent="0.35">
      <c r="A47" s="21" t="s">
        <v>91</v>
      </c>
      <c r="B47" s="19"/>
      <c r="C47" s="19"/>
      <c r="D47" s="19"/>
      <c r="E47" s="19"/>
      <c r="F47" s="19">
        <v>10925.1</v>
      </c>
      <c r="G47" s="19">
        <v>10925.1</v>
      </c>
    </row>
    <row r="48" spans="1:7" x14ac:dyDescent="0.35">
      <c r="A48" s="21" t="s">
        <v>92</v>
      </c>
      <c r="B48" s="19">
        <v>55.1</v>
      </c>
      <c r="C48" s="19">
        <v>40.367999999999995</v>
      </c>
      <c r="D48" s="19">
        <v>58</v>
      </c>
      <c r="E48" s="19">
        <v>60</v>
      </c>
      <c r="F48" s="19">
        <v>125.6</v>
      </c>
      <c r="G48" s="19">
        <v>339.06799999999998</v>
      </c>
    </row>
    <row r="49" spans="1:7" x14ac:dyDescent="0.35">
      <c r="A49" s="21" t="s">
        <v>99</v>
      </c>
      <c r="B49" s="19"/>
      <c r="C49" s="19">
        <v>94.192000000000007</v>
      </c>
      <c r="D49" s="19"/>
      <c r="E49" s="19"/>
      <c r="F49" s="19">
        <v>64</v>
      </c>
      <c r="G49" s="19">
        <v>158.19200000000001</v>
      </c>
    </row>
    <row r="50" spans="1:7" x14ac:dyDescent="0.35">
      <c r="A50" s="21" t="s">
        <v>101</v>
      </c>
      <c r="B50" s="19"/>
      <c r="C50" s="19"/>
      <c r="D50" s="19"/>
      <c r="E50" s="19"/>
      <c r="F50" s="19">
        <v>129.6</v>
      </c>
      <c r="G50" s="19">
        <v>129.6</v>
      </c>
    </row>
    <row r="51" spans="1:7" x14ac:dyDescent="0.35">
      <c r="A51" s="21" t="s">
        <v>102</v>
      </c>
      <c r="B51" s="19">
        <v>228.48868000000002</v>
      </c>
      <c r="C51" s="19"/>
      <c r="D51" s="19"/>
      <c r="E51" s="19">
        <v>60</v>
      </c>
      <c r="F51" s="19"/>
      <c r="G51" s="19">
        <v>288.48868000000004</v>
      </c>
    </row>
    <row r="52" spans="1:7" x14ac:dyDescent="0.35">
      <c r="A52" s="21" t="s">
        <v>104</v>
      </c>
      <c r="B52" s="19"/>
      <c r="C52" s="19">
        <v>349.85600000000005</v>
      </c>
      <c r="D52" s="19"/>
      <c r="E52" s="19">
        <v>420</v>
      </c>
      <c r="F52" s="19">
        <v>390.6</v>
      </c>
      <c r="G52" s="19">
        <v>1160.4560000000001</v>
      </c>
    </row>
    <row r="53" spans="1:7" x14ac:dyDescent="0.35">
      <c r="A53" s="21" t="s">
        <v>108</v>
      </c>
      <c r="B53" s="19"/>
      <c r="C53" s="19">
        <v>434.62880000000001</v>
      </c>
      <c r="D53" s="19"/>
      <c r="E53" s="19">
        <v>1780</v>
      </c>
      <c r="F53" s="19">
        <v>1136.7</v>
      </c>
      <c r="G53" s="19">
        <v>3351.3288000000002</v>
      </c>
    </row>
    <row r="54" spans="1:7" x14ac:dyDescent="0.35">
      <c r="A54" s="21" t="s">
        <v>111</v>
      </c>
      <c r="B54" s="19"/>
      <c r="C54" s="19"/>
      <c r="D54" s="19"/>
      <c r="E54" s="19"/>
      <c r="F54" s="19">
        <v>5643.9</v>
      </c>
      <c r="G54" s="19">
        <v>5643.9</v>
      </c>
    </row>
    <row r="55" spans="1:7" x14ac:dyDescent="0.35">
      <c r="A55" s="21" t="s">
        <v>112</v>
      </c>
      <c r="B55" s="19"/>
      <c r="C55" s="19"/>
      <c r="D55" s="19"/>
      <c r="E55" s="19">
        <v>1170</v>
      </c>
      <c r="F55" s="19"/>
      <c r="G55" s="19">
        <v>1170</v>
      </c>
    </row>
    <row r="56" spans="1:7" x14ac:dyDescent="0.35">
      <c r="A56" s="21" t="s">
        <v>113</v>
      </c>
      <c r="B56" s="19"/>
      <c r="C56" s="19"/>
      <c r="D56" s="19"/>
      <c r="E56" s="19"/>
      <c r="F56" s="19">
        <v>3354.3</v>
      </c>
      <c r="G56" s="19">
        <v>3354.3</v>
      </c>
    </row>
    <row r="57" spans="1:7" x14ac:dyDescent="0.35">
      <c r="A57" s="21" t="s">
        <v>114</v>
      </c>
      <c r="B57" s="19"/>
      <c r="C57" s="19"/>
      <c r="D57" s="19"/>
      <c r="E57" s="19"/>
      <c r="F57" s="19">
        <v>708.3</v>
      </c>
      <c r="G57" s="19">
        <v>708.3</v>
      </c>
    </row>
    <row r="58" spans="1:7" x14ac:dyDescent="0.35">
      <c r="A58" s="21" t="s">
        <v>116</v>
      </c>
      <c r="B58" s="19">
        <v>495.9</v>
      </c>
      <c r="C58" s="19"/>
      <c r="D58" s="19"/>
      <c r="E58" s="19"/>
      <c r="F58" s="19">
        <v>1319.4</v>
      </c>
      <c r="G58" s="19">
        <v>1815.3000000000002</v>
      </c>
    </row>
    <row r="59" spans="1:7" x14ac:dyDescent="0.35">
      <c r="A59" s="21" t="s">
        <v>119</v>
      </c>
      <c r="B59" s="19">
        <v>192.85</v>
      </c>
      <c r="C59" s="19"/>
      <c r="D59" s="19"/>
      <c r="E59" s="19">
        <v>260</v>
      </c>
      <c r="F59" s="19"/>
      <c r="G59" s="19">
        <v>452.85</v>
      </c>
    </row>
    <row r="60" spans="1:7" x14ac:dyDescent="0.35">
      <c r="A60" s="21" t="s">
        <v>122</v>
      </c>
      <c r="B60" s="19">
        <v>192.85</v>
      </c>
      <c r="C60" s="19"/>
      <c r="D60" s="19"/>
      <c r="E60" s="19">
        <v>260</v>
      </c>
      <c r="F60" s="19"/>
      <c r="G60" s="19">
        <v>452.85</v>
      </c>
    </row>
    <row r="61" spans="1:7" x14ac:dyDescent="0.35">
      <c r="A61" s="21" t="s">
        <v>125</v>
      </c>
      <c r="B61" s="19">
        <v>730.07500000000005</v>
      </c>
      <c r="C61" s="19"/>
      <c r="D61" s="19"/>
      <c r="E61" s="19">
        <v>1200</v>
      </c>
      <c r="F61" s="19"/>
      <c r="G61" s="19">
        <v>1930.075</v>
      </c>
    </row>
    <row r="62" spans="1:7" x14ac:dyDescent="0.35">
      <c r="A62" s="21" t="s">
        <v>128</v>
      </c>
      <c r="B62" s="19">
        <v>192.85</v>
      </c>
      <c r="C62" s="19"/>
      <c r="D62" s="19"/>
      <c r="E62" s="19">
        <v>260</v>
      </c>
      <c r="F62" s="19"/>
      <c r="G62" s="19">
        <v>452.85</v>
      </c>
    </row>
    <row r="63" spans="1:7" x14ac:dyDescent="0.35">
      <c r="A63" s="21" t="s">
        <v>131</v>
      </c>
      <c r="B63" s="19">
        <v>192.85</v>
      </c>
      <c r="C63" s="19"/>
      <c r="D63" s="19"/>
      <c r="E63" s="19">
        <v>260</v>
      </c>
      <c r="F63" s="19"/>
      <c r="G63" s="19">
        <v>452.85</v>
      </c>
    </row>
    <row r="64" spans="1:7" x14ac:dyDescent="0.35">
      <c r="A64" s="21" t="s">
        <v>558</v>
      </c>
      <c r="B64" s="19">
        <v>495.9</v>
      </c>
      <c r="C64" s="19"/>
      <c r="D64" s="19"/>
      <c r="E64" s="19">
        <v>830</v>
      </c>
      <c r="F64" s="19"/>
      <c r="G64" s="19">
        <v>1325.9</v>
      </c>
    </row>
    <row r="65" spans="1:7" x14ac:dyDescent="0.35">
      <c r="A65" s="21" t="s">
        <v>564</v>
      </c>
      <c r="B65" s="19"/>
      <c r="C65" s="19">
        <v>1211.04</v>
      </c>
      <c r="D65" s="19"/>
      <c r="E65" s="19">
        <v>890</v>
      </c>
      <c r="F65" s="19">
        <v>1255.5</v>
      </c>
      <c r="G65" s="19">
        <v>3356.54</v>
      </c>
    </row>
    <row r="66" spans="1:7" x14ac:dyDescent="0.35">
      <c r="A66" s="21" t="s">
        <v>133</v>
      </c>
      <c r="B66" s="19"/>
      <c r="C66" s="19"/>
      <c r="D66" s="19"/>
      <c r="E66" s="19"/>
      <c r="F66" s="19">
        <v>11589.3</v>
      </c>
      <c r="G66" s="19">
        <v>11589.3</v>
      </c>
    </row>
    <row r="67" spans="1:7" x14ac:dyDescent="0.35">
      <c r="A67" s="21" t="s">
        <v>135</v>
      </c>
      <c r="B67" s="19"/>
      <c r="C67" s="19">
        <v>834.27200000000005</v>
      </c>
      <c r="D67" s="19"/>
      <c r="E67" s="19">
        <v>960</v>
      </c>
      <c r="F67" s="19">
        <v>1159.2</v>
      </c>
      <c r="G67" s="19">
        <v>2953.4719999999998</v>
      </c>
    </row>
    <row r="68" spans="1:7" x14ac:dyDescent="0.35">
      <c r="A68" s="21" t="s">
        <v>138</v>
      </c>
      <c r="B68" s="19"/>
      <c r="C68" s="19"/>
      <c r="D68" s="19"/>
      <c r="E68" s="19">
        <v>380</v>
      </c>
      <c r="F68" s="19"/>
      <c r="G68" s="19">
        <v>380</v>
      </c>
    </row>
    <row r="69" spans="1:7" x14ac:dyDescent="0.35">
      <c r="A69" s="21" t="s">
        <v>139</v>
      </c>
      <c r="B69" s="19"/>
      <c r="C69" s="19"/>
      <c r="D69" s="19"/>
      <c r="E69" s="19"/>
      <c r="F69" s="19">
        <v>2380.5</v>
      </c>
      <c r="G69" s="19">
        <v>2380.5</v>
      </c>
    </row>
    <row r="70" spans="1:7" x14ac:dyDescent="0.35">
      <c r="A70" s="21" t="s">
        <v>141</v>
      </c>
      <c r="B70" s="19"/>
      <c r="C70" s="19">
        <v>538.24</v>
      </c>
      <c r="D70" s="19"/>
      <c r="E70" s="19">
        <v>1100</v>
      </c>
      <c r="F70" s="19"/>
      <c r="G70" s="19">
        <v>1638.24</v>
      </c>
    </row>
    <row r="71" spans="1:7" x14ac:dyDescent="0.35">
      <c r="A71" s="21" t="s">
        <v>145</v>
      </c>
      <c r="B71" s="19">
        <v>365.03750000000002</v>
      </c>
      <c r="C71" s="19"/>
      <c r="D71" s="19"/>
      <c r="E71" s="19"/>
      <c r="F71" s="19"/>
      <c r="G71" s="19">
        <v>365.03750000000002</v>
      </c>
    </row>
    <row r="72" spans="1:7" x14ac:dyDescent="0.35">
      <c r="A72" s="21" t="s">
        <v>146</v>
      </c>
      <c r="B72" s="19"/>
      <c r="C72" s="19"/>
      <c r="D72" s="19"/>
      <c r="E72" s="19">
        <v>889</v>
      </c>
      <c r="F72" s="19"/>
      <c r="G72" s="19">
        <v>889</v>
      </c>
    </row>
    <row r="73" spans="1:7" x14ac:dyDescent="0.35">
      <c r="A73" s="21" t="s">
        <v>147</v>
      </c>
      <c r="B73" s="19"/>
      <c r="C73" s="19">
        <v>538.24</v>
      </c>
      <c r="D73" s="19"/>
      <c r="E73" s="19"/>
      <c r="F73" s="19"/>
      <c r="G73" s="19">
        <v>538.24</v>
      </c>
    </row>
    <row r="74" spans="1:7" x14ac:dyDescent="0.35">
      <c r="A74" s="21" t="s">
        <v>148</v>
      </c>
      <c r="B74" s="19"/>
      <c r="C74" s="19">
        <v>80.73599999999999</v>
      </c>
      <c r="D74" s="19"/>
      <c r="E74" s="19"/>
      <c r="F74" s="19">
        <v>84.8</v>
      </c>
      <c r="G74" s="19">
        <v>165.536</v>
      </c>
    </row>
    <row r="75" spans="1:7" x14ac:dyDescent="0.35">
      <c r="A75" s="21" t="s">
        <v>151</v>
      </c>
      <c r="B75" s="19">
        <v>188.26568</v>
      </c>
      <c r="C75" s="19"/>
      <c r="D75" s="19"/>
      <c r="E75" s="19"/>
      <c r="F75" s="19">
        <v>206.4</v>
      </c>
      <c r="G75" s="19">
        <v>394.66568000000001</v>
      </c>
    </row>
    <row r="76" spans="1:7" x14ac:dyDescent="0.35">
      <c r="A76" s="21" t="s">
        <v>154</v>
      </c>
      <c r="B76" s="19">
        <v>188.26568</v>
      </c>
      <c r="C76" s="19"/>
      <c r="D76" s="19"/>
      <c r="E76" s="19">
        <v>100</v>
      </c>
      <c r="F76" s="19">
        <v>206.4</v>
      </c>
      <c r="G76" s="19">
        <v>494.66567999999995</v>
      </c>
    </row>
    <row r="77" spans="1:7" x14ac:dyDescent="0.35">
      <c r="A77" s="21" t="s">
        <v>158</v>
      </c>
      <c r="B77" s="19">
        <v>229.08375999999998</v>
      </c>
      <c r="C77" s="19"/>
      <c r="D77" s="19">
        <v>55</v>
      </c>
      <c r="E77" s="19">
        <v>81</v>
      </c>
      <c r="F77" s="19"/>
      <c r="G77" s="19">
        <v>365.08375999999998</v>
      </c>
    </row>
    <row r="78" spans="1:7" x14ac:dyDescent="0.35">
      <c r="A78" s="21" t="s">
        <v>160</v>
      </c>
      <c r="B78" s="19"/>
      <c r="C78" s="19">
        <v>441.35680000000002</v>
      </c>
      <c r="D78" s="19"/>
      <c r="E78" s="19">
        <v>1300</v>
      </c>
      <c r="F78" s="19">
        <v>302.60000000000002</v>
      </c>
      <c r="G78" s="19">
        <v>2043.9567999999999</v>
      </c>
    </row>
    <row r="79" spans="1:7" x14ac:dyDescent="0.35">
      <c r="A79" s="21" t="s">
        <v>161</v>
      </c>
      <c r="B79" s="19"/>
      <c r="C79" s="19">
        <v>740.08</v>
      </c>
      <c r="D79" s="19"/>
      <c r="E79" s="19">
        <v>650</v>
      </c>
      <c r="F79" s="19"/>
      <c r="G79" s="19">
        <v>1390.08</v>
      </c>
    </row>
    <row r="80" spans="1:7" x14ac:dyDescent="0.35">
      <c r="A80" s="21" t="s">
        <v>164</v>
      </c>
      <c r="B80" s="19"/>
      <c r="C80" s="19">
        <v>405.02560000000005</v>
      </c>
      <c r="D80" s="19"/>
      <c r="E80" s="19"/>
      <c r="F80" s="19"/>
      <c r="G80" s="19">
        <v>405.02560000000005</v>
      </c>
    </row>
    <row r="81" spans="1:7" x14ac:dyDescent="0.35">
      <c r="A81" s="21" t="s">
        <v>165</v>
      </c>
      <c r="B81" s="19"/>
      <c r="C81" s="19">
        <v>508.63679999999999</v>
      </c>
      <c r="D81" s="19"/>
      <c r="E81" s="19">
        <v>1065</v>
      </c>
      <c r="F81" s="19">
        <v>1154.7</v>
      </c>
      <c r="G81" s="19">
        <v>2728.3368</v>
      </c>
    </row>
    <row r="82" spans="1:7" x14ac:dyDescent="0.35">
      <c r="A82" s="21" t="s">
        <v>168</v>
      </c>
      <c r="B82" s="19"/>
      <c r="C82" s="19"/>
      <c r="D82" s="19"/>
      <c r="E82" s="19"/>
      <c r="F82" s="19">
        <v>1135.8</v>
      </c>
      <c r="G82" s="19">
        <v>1135.8</v>
      </c>
    </row>
    <row r="83" spans="1:7" x14ac:dyDescent="0.35">
      <c r="A83" s="21" t="s">
        <v>169</v>
      </c>
      <c r="B83" s="19"/>
      <c r="C83" s="19"/>
      <c r="D83" s="19"/>
      <c r="E83" s="19"/>
      <c r="F83" s="19">
        <v>372.6</v>
      </c>
      <c r="G83" s="19">
        <v>372.6</v>
      </c>
    </row>
    <row r="84" spans="1:7" x14ac:dyDescent="0.35">
      <c r="A84" s="21" t="s">
        <v>170</v>
      </c>
      <c r="B84" s="19">
        <v>375.39629999999994</v>
      </c>
      <c r="C84" s="19">
        <v>282.57600000000002</v>
      </c>
      <c r="D84" s="19"/>
      <c r="E84" s="19"/>
      <c r="F84" s="19"/>
      <c r="G84" s="19">
        <v>657.9722999999999</v>
      </c>
    </row>
    <row r="85" spans="1:7" x14ac:dyDescent="0.35">
      <c r="A85" s="21" t="s">
        <v>173</v>
      </c>
      <c r="B85" s="19"/>
      <c r="C85" s="19"/>
      <c r="D85" s="19"/>
      <c r="E85" s="19">
        <v>270</v>
      </c>
      <c r="F85" s="19"/>
      <c r="G85" s="19">
        <v>270</v>
      </c>
    </row>
    <row r="86" spans="1:7" x14ac:dyDescent="0.35">
      <c r="A86" s="21" t="s">
        <v>174</v>
      </c>
      <c r="B86" s="19"/>
      <c r="C86" s="19"/>
      <c r="D86" s="19"/>
      <c r="E86" s="19"/>
      <c r="F86" s="19">
        <v>550.79999999999995</v>
      </c>
      <c r="G86" s="19">
        <v>550.79999999999995</v>
      </c>
    </row>
    <row r="87" spans="1:7" x14ac:dyDescent="0.35">
      <c r="A87" s="21" t="s">
        <v>175</v>
      </c>
      <c r="B87" s="19"/>
      <c r="C87" s="19"/>
      <c r="D87" s="19"/>
      <c r="E87" s="19"/>
      <c r="F87" s="19">
        <v>12564.9</v>
      </c>
      <c r="G87" s="19">
        <v>12564.9</v>
      </c>
    </row>
    <row r="88" spans="1:7" x14ac:dyDescent="0.35">
      <c r="A88" s="21" t="s">
        <v>177</v>
      </c>
      <c r="B88" s="19">
        <v>232.34568000000002</v>
      </c>
      <c r="C88" s="19"/>
      <c r="D88" s="19"/>
      <c r="E88" s="19"/>
      <c r="F88" s="19"/>
      <c r="G88" s="19">
        <v>232.34568000000002</v>
      </c>
    </row>
    <row r="89" spans="1:7" x14ac:dyDescent="0.35">
      <c r="A89" s="21" t="s">
        <v>178</v>
      </c>
      <c r="B89" s="19"/>
      <c r="C89" s="19"/>
      <c r="D89" s="19"/>
      <c r="E89" s="19">
        <v>980</v>
      </c>
      <c r="F89" s="19">
        <v>1049.4000000000001</v>
      </c>
      <c r="G89" s="19">
        <v>2029.4</v>
      </c>
    </row>
    <row r="90" spans="1:7" x14ac:dyDescent="0.35">
      <c r="A90" s="21" t="s">
        <v>180</v>
      </c>
      <c r="B90" s="19">
        <v>159.06268</v>
      </c>
      <c r="C90" s="19">
        <v>188.38400000000001</v>
      </c>
      <c r="D90" s="19"/>
      <c r="E90" s="19">
        <v>30</v>
      </c>
      <c r="F90" s="19">
        <v>56.8</v>
      </c>
      <c r="G90" s="19">
        <v>434.24668000000003</v>
      </c>
    </row>
    <row r="91" spans="1:7" x14ac:dyDescent="0.35">
      <c r="A91" s="21" t="s">
        <v>184</v>
      </c>
      <c r="B91" s="19"/>
      <c r="C91" s="19"/>
      <c r="D91" s="19"/>
      <c r="E91" s="19"/>
      <c r="F91" s="19">
        <v>112.8</v>
      </c>
      <c r="G91" s="19">
        <v>112.8</v>
      </c>
    </row>
    <row r="92" spans="1:7" x14ac:dyDescent="0.35">
      <c r="A92" s="21" t="s">
        <v>186</v>
      </c>
      <c r="B92" s="19">
        <v>169.19005999999999</v>
      </c>
      <c r="C92" s="19"/>
      <c r="D92" s="19"/>
      <c r="E92" s="19"/>
      <c r="F92" s="19">
        <v>169.6</v>
      </c>
      <c r="G92" s="19">
        <v>338.79005999999998</v>
      </c>
    </row>
    <row r="93" spans="1:7" x14ac:dyDescent="0.35">
      <c r="A93" s="21" t="s">
        <v>188</v>
      </c>
      <c r="B93" s="19"/>
      <c r="C93" s="19"/>
      <c r="D93" s="19"/>
      <c r="E93" s="19">
        <v>3320</v>
      </c>
      <c r="F93" s="19"/>
      <c r="G93" s="19">
        <v>3320</v>
      </c>
    </row>
    <row r="94" spans="1:7" x14ac:dyDescent="0.35">
      <c r="A94" s="21" t="s">
        <v>189</v>
      </c>
      <c r="B94" s="19">
        <v>96.469080000000019</v>
      </c>
      <c r="C94" s="19">
        <v>33.64</v>
      </c>
      <c r="D94" s="19"/>
      <c r="E94" s="19">
        <v>105</v>
      </c>
      <c r="F94" s="19">
        <v>380</v>
      </c>
      <c r="G94" s="19">
        <v>615.10907999999995</v>
      </c>
    </row>
    <row r="95" spans="1:7" x14ac:dyDescent="0.35">
      <c r="A95" s="21" t="s">
        <v>195</v>
      </c>
      <c r="B95" s="19">
        <v>193.90792000000002</v>
      </c>
      <c r="C95" s="19">
        <v>44.404800000000002</v>
      </c>
      <c r="D95" s="19"/>
      <c r="E95" s="19">
        <v>105</v>
      </c>
      <c r="F95" s="19">
        <v>107.2</v>
      </c>
      <c r="G95" s="19">
        <v>450.51272</v>
      </c>
    </row>
    <row r="96" spans="1:7" x14ac:dyDescent="0.35">
      <c r="A96" s="21" t="s">
        <v>201</v>
      </c>
      <c r="B96" s="19"/>
      <c r="C96" s="19">
        <v>255.66400000000002</v>
      </c>
      <c r="D96" s="19"/>
      <c r="E96" s="19">
        <v>260</v>
      </c>
      <c r="F96" s="19">
        <v>267.75</v>
      </c>
      <c r="G96" s="19">
        <v>783.41399999999999</v>
      </c>
    </row>
    <row r="97" spans="1:7" x14ac:dyDescent="0.35">
      <c r="A97" s="21" t="s">
        <v>204</v>
      </c>
      <c r="B97" s="19"/>
      <c r="C97" s="19"/>
      <c r="D97" s="19"/>
      <c r="E97" s="19"/>
      <c r="F97" s="19">
        <v>923.4</v>
      </c>
      <c r="G97" s="19">
        <v>923.4</v>
      </c>
    </row>
    <row r="98" spans="1:7" x14ac:dyDescent="0.35">
      <c r="A98" s="21" t="s">
        <v>205</v>
      </c>
      <c r="B98" s="19"/>
      <c r="C98" s="19"/>
      <c r="D98" s="19"/>
      <c r="E98" s="19"/>
      <c r="F98" s="19">
        <v>923.4</v>
      </c>
      <c r="G98" s="19">
        <v>923.4</v>
      </c>
    </row>
    <row r="99" spans="1:7" x14ac:dyDescent="0.35">
      <c r="A99" s="21" t="s">
        <v>206</v>
      </c>
      <c r="B99" s="19"/>
      <c r="C99" s="19"/>
      <c r="D99" s="19"/>
      <c r="E99" s="19"/>
      <c r="F99" s="19">
        <v>923.4</v>
      </c>
      <c r="G99" s="19">
        <v>923.4</v>
      </c>
    </row>
    <row r="100" spans="1:7" x14ac:dyDescent="0.35">
      <c r="A100" s="21" t="s">
        <v>207</v>
      </c>
      <c r="B100" s="19"/>
      <c r="C100" s="19"/>
      <c r="D100" s="19"/>
      <c r="E100" s="19"/>
      <c r="F100" s="19">
        <v>488.8</v>
      </c>
      <c r="G100" s="19">
        <v>488.8</v>
      </c>
    </row>
    <row r="101" spans="1:7" x14ac:dyDescent="0.35">
      <c r="A101" s="21" t="s">
        <v>208</v>
      </c>
      <c r="B101" s="19"/>
      <c r="C101" s="19"/>
      <c r="D101" s="19"/>
      <c r="E101" s="19"/>
      <c r="F101" s="19">
        <v>488.8</v>
      </c>
      <c r="G101" s="19">
        <v>488.8</v>
      </c>
    </row>
    <row r="102" spans="1:7" x14ac:dyDescent="0.35">
      <c r="A102" s="21" t="s">
        <v>210</v>
      </c>
      <c r="B102" s="19"/>
      <c r="C102" s="19"/>
      <c r="D102" s="19"/>
      <c r="E102" s="19"/>
      <c r="F102" s="19">
        <v>488.8</v>
      </c>
      <c r="G102" s="19">
        <v>488.8</v>
      </c>
    </row>
    <row r="103" spans="1:7" x14ac:dyDescent="0.35">
      <c r="A103" s="21" t="s">
        <v>211</v>
      </c>
      <c r="B103" s="19"/>
      <c r="C103" s="19"/>
      <c r="D103" s="19"/>
      <c r="E103" s="19"/>
      <c r="F103" s="19">
        <v>488.8</v>
      </c>
      <c r="G103" s="19">
        <v>488.8</v>
      </c>
    </row>
    <row r="104" spans="1:7" x14ac:dyDescent="0.35">
      <c r="A104" s="21" t="s">
        <v>213</v>
      </c>
      <c r="B104" s="19"/>
      <c r="C104" s="19"/>
      <c r="D104" s="19"/>
      <c r="E104" s="19"/>
      <c r="F104" s="19">
        <v>609.6</v>
      </c>
      <c r="G104" s="19">
        <v>609.6</v>
      </c>
    </row>
    <row r="105" spans="1:7" x14ac:dyDescent="0.35">
      <c r="A105" s="21" t="s">
        <v>215</v>
      </c>
      <c r="B105" s="19"/>
      <c r="C105" s="19"/>
      <c r="D105" s="19"/>
      <c r="E105" s="19">
        <v>4835</v>
      </c>
      <c r="F105" s="19"/>
      <c r="G105" s="19">
        <v>4835</v>
      </c>
    </row>
    <row r="106" spans="1:7" x14ac:dyDescent="0.35">
      <c r="A106" s="21" t="s">
        <v>217</v>
      </c>
      <c r="B106" s="19"/>
      <c r="C106" s="19"/>
      <c r="D106" s="19"/>
      <c r="E106" s="19"/>
      <c r="F106" s="19">
        <v>3403.8</v>
      </c>
      <c r="G106" s="19">
        <v>3403.8</v>
      </c>
    </row>
    <row r="107" spans="1:7" x14ac:dyDescent="0.35">
      <c r="A107" s="21" t="s">
        <v>218</v>
      </c>
      <c r="B107" s="19"/>
      <c r="C107" s="19">
        <v>605.52</v>
      </c>
      <c r="D107" s="19"/>
      <c r="E107" s="19">
        <v>510</v>
      </c>
      <c r="F107" s="19">
        <v>623.04999999999995</v>
      </c>
      <c r="G107" s="19">
        <v>1738.57</v>
      </c>
    </row>
    <row r="108" spans="1:7" x14ac:dyDescent="0.35">
      <c r="A108" s="21" t="s">
        <v>220</v>
      </c>
      <c r="B108" s="19"/>
      <c r="C108" s="19">
        <v>255.66400000000002</v>
      </c>
      <c r="D108" s="19"/>
      <c r="E108" s="19"/>
      <c r="F108" s="19">
        <v>312.8</v>
      </c>
      <c r="G108" s="19">
        <v>568.46400000000006</v>
      </c>
    </row>
    <row r="109" spans="1:7" x14ac:dyDescent="0.35">
      <c r="A109" s="21" t="s">
        <v>223</v>
      </c>
      <c r="B109" s="19"/>
      <c r="C109" s="19"/>
      <c r="D109" s="19"/>
      <c r="E109" s="19">
        <v>1400</v>
      </c>
      <c r="F109" s="19">
        <v>680.4</v>
      </c>
      <c r="G109" s="19">
        <v>2080.4</v>
      </c>
    </row>
    <row r="110" spans="1:7" x14ac:dyDescent="0.35">
      <c r="A110" s="21" t="s">
        <v>224</v>
      </c>
      <c r="B110" s="19"/>
      <c r="C110" s="19"/>
      <c r="D110" s="19"/>
      <c r="E110" s="19">
        <v>3917</v>
      </c>
      <c r="F110" s="19"/>
      <c r="G110" s="19">
        <v>3917</v>
      </c>
    </row>
    <row r="111" spans="1:7" x14ac:dyDescent="0.35">
      <c r="A111" s="21" t="s">
        <v>225</v>
      </c>
      <c r="B111" s="19"/>
      <c r="C111" s="19"/>
      <c r="D111" s="19"/>
      <c r="E111" s="19">
        <v>264</v>
      </c>
      <c r="F111" s="19"/>
      <c r="G111" s="19">
        <v>264</v>
      </c>
    </row>
    <row r="112" spans="1:7" x14ac:dyDescent="0.35">
      <c r="A112" s="21" t="s">
        <v>227</v>
      </c>
      <c r="B112" s="19">
        <v>3306</v>
      </c>
      <c r="C112" s="19">
        <v>605.52</v>
      </c>
      <c r="D112" s="19"/>
      <c r="E112" s="19">
        <v>1550</v>
      </c>
      <c r="F112" s="19">
        <v>1071.9000000000001</v>
      </c>
      <c r="G112" s="19">
        <v>6533.42</v>
      </c>
    </row>
    <row r="113" spans="1:7" x14ac:dyDescent="0.35">
      <c r="A113" s="21" t="s">
        <v>230</v>
      </c>
      <c r="B113" s="19">
        <v>798.95</v>
      </c>
      <c r="C113" s="19">
        <v>672.8</v>
      </c>
      <c r="D113" s="19"/>
      <c r="E113" s="19">
        <v>1250</v>
      </c>
      <c r="F113" s="19">
        <v>394.4</v>
      </c>
      <c r="G113" s="19">
        <v>3116.15</v>
      </c>
    </row>
    <row r="114" spans="1:7" x14ac:dyDescent="0.35">
      <c r="A114" s="21" t="s">
        <v>43</v>
      </c>
      <c r="B114" s="19"/>
      <c r="C114" s="19"/>
      <c r="D114" s="19"/>
      <c r="E114" s="19">
        <v>2250</v>
      </c>
      <c r="F114" s="19"/>
      <c r="G114" s="19">
        <v>2250</v>
      </c>
    </row>
    <row r="115" spans="1:7" x14ac:dyDescent="0.35">
      <c r="A115" s="21" t="s">
        <v>235</v>
      </c>
      <c r="B115" s="19"/>
      <c r="C115" s="19"/>
      <c r="D115" s="19"/>
      <c r="E115" s="19">
        <v>900</v>
      </c>
      <c r="F115" s="19"/>
      <c r="G115" s="19">
        <v>900</v>
      </c>
    </row>
    <row r="116" spans="1:7" x14ac:dyDescent="0.35">
      <c r="A116" s="21" t="s">
        <v>924</v>
      </c>
      <c r="B116" s="19"/>
      <c r="C116" s="19">
        <v>188.38400000000001</v>
      </c>
      <c r="D116" s="19"/>
      <c r="E116" s="19"/>
      <c r="F116" s="19">
        <v>737.8</v>
      </c>
      <c r="G116" s="19">
        <v>926.18399999999997</v>
      </c>
    </row>
    <row r="117" spans="1:7" x14ac:dyDescent="0.35">
      <c r="A117" s="21" t="s">
        <v>930</v>
      </c>
      <c r="B117" s="19"/>
      <c r="C117" s="19"/>
      <c r="D117" s="19"/>
      <c r="E117" s="19"/>
      <c r="F117" s="19">
        <v>328.1</v>
      </c>
      <c r="G117" s="19">
        <v>328.1</v>
      </c>
    </row>
    <row r="118" spans="1:7" x14ac:dyDescent="0.35">
      <c r="A118" s="21" t="s">
        <v>236</v>
      </c>
      <c r="B118" s="19"/>
      <c r="C118" s="19">
        <v>605.52</v>
      </c>
      <c r="D118" s="19"/>
      <c r="E118" s="19">
        <v>3430</v>
      </c>
      <c r="F118" s="19">
        <v>1670.4</v>
      </c>
      <c r="G118" s="19">
        <v>5705.92</v>
      </c>
    </row>
    <row r="119" spans="1:7" x14ac:dyDescent="0.35">
      <c r="A119" s="21" t="s">
        <v>238</v>
      </c>
      <c r="B119" s="19"/>
      <c r="C119" s="19"/>
      <c r="D119" s="19"/>
      <c r="E119" s="19">
        <v>800</v>
      </c>
      <c r="F119" s="19"/>
      <c r="G119" s="19">
        <v>800</v>
      </c>
    </row>
    <row r="120" spans="1:7" x14ac:dyDescent="0.35">
      <c r="A120" s="21" t="s">
        <v>240</v>
      </c>
      <c r="B120" s="19"/>
      <c r="C120" s="19"/>
      <c r="D120" s="19"/>
      <c r="E120" s="19">
        <v>2700</v>
      </c>
      <c r="F120" s="19"/>
      <c r="G120" s="19">
        <v>2700</v>
      </c>
    </row>
    <row r="121" spans="1:7" x14ac:dyDescent="0.35">
      <c r="A121" s="21" t="s">
        <v>242</v>
      </c>
      <c r="B121" s="19">
        <v>433.91250000000002</v>
      </c>
      <c r="C121" s="19"/>
      <c r="D121" s="19"/>
      <c r="E121" s="19"/>
      <c r="F121" s="19">
        <v>879.3</v>
      </c>
      <c r="G121" s="19">
        <v>1313.2125000000001</v>
      </c>
    </row>
    <row r="122" spans="1:7" x14ac:dyDescent="0.35">
      <c r="A122" s="21" t="s">
        <v>245</v>
      </c>
      <c r="B122" s="19">
        <v>206.625</v>
      </c>
      <c r="C122" s="19">
        <v>282.57600000000002</v>
      </c>
      <c r="D122" s="19"/>
      <c r="E122" s="19">
        <v>280</v>
      </c>
      <c r="F122" s="19">
        <v>391.85</v>
      </c>
      <c r="G122" s="19">
        <v>1161.0509999999999</v>
      </c>
    </row>
    <row r="123" spans="1:7" x14ac:dyDescent="0.35">
      <c r="A123" s="21" t="s">
        <v>250</v>
      </c>
      <c r="B123" s="19"/>
      <c r="C123" s="19"/>
      <c r="D123" s="19"/>
      <c r="E123" s="19">
        <v>900</v>
      </c>
      <c r="F123" s="19"/>
      <c r="G123" s="19">
        <v>900</v>
      </c>
    </row>
    <row r="124" spans="1:7" x14ac:dyDescent="0.35">
      <c r="A124" s="21" t="s">
        <v>252</v>
      </c>
      <c r="B124" s="19">
        <v>433.91250000000002</v>
      </c>
      <c r="C124" s="19"/>
      <c r="D124" s="19"/>
      <c r="E124" s="19">
        <v>686</v>
      </c>
      <c r="F124" s="19">
        <v>391.85</v>
      </c>
      <c r="G124" s="19">
        <v>1511.7624999999998</v>
      </c>
    </row>
    <row r="125" spans="1:7" x14ac:dyDescent="0.35">
      <c r="A125" s="21" t="s">
        <v>754</v>
      </c>
      <c r="B125" s="19"/>
      <c r="C125" s="19"/>
      <c r="D125" s="19"/>
      <c r="E125" s="19"/>
      <c r="F125" s="19">
        <v>337.5</v>
      </c>
      <c r="G125" s="19">
        <v>337.5</v>
      </c>
    </row>
    <row r="126" spans="1:7" x14ac:dyDescent="0.35">
      <c r="A126" s="21" t="s">
        <v>755</v>
      </c>
      <c r="B126" s="19"/>
      <c r="C126" s="19"/>
      <c r="D126" s="19"/>
      <c r="E126" s="19"/>
      <c r="F126" s="19">
        <v>385.2</v>
      </c>
      <c r="G126" s="19">
        <v>385.2</v>
      </c>
    </row>
    <row r="127" spans="1:7" x14ac:dyDescent="0.35">
      <c r="A127" s="21" t="s">
        <v>256</v>
      </c>
      <c r="B127" s="19">
        <v>185.96250000000001</v>
      </c>
      <c r="C127" s="19"/>
      <c r="D127" s="19"/>
      <c r="E127" s="19">
        <v>360</v>
      </c>
      <c r="F127" s="19"/>
      <c r="G127" s="19">
        <v>545.96249999999998</v>
      </c>
    </row>
    <row r="128" spans="1:7" x14ac:dyDescent="0.35">
      <c r="A128" s="21" t="s">
        <v>853</v>
      </c>
      <c r="B128" s="19"/>
      <c r="C128" s="19"/>
      <c r="D128" s="19"/>
      <c r="E128" s="19"/>
      <c r="F128" s="19">
        <v>345.95</v>
      </c>
      <c r="G128" s="19">
        <v>345.95</v>
      </c>
    </row>
    <row r="129" spans="1:7" x14ac:dyDescent="0.35">
      <c r="A129" s="21" t="s">
        <v>787</v>
      </c>
      <c r="B129" s="19"/>
      <c r="C129" s="19"/>
      <c r="D129" s="19"/>
      <c r="E129" s="19"/>
      <c r="F129" s="19">
        <v>328.1</v>
      </c>
      <c r="G129" s="19">
        <v>328.1</v>
      </c>
    </row>
    <row r="130" spans="1:7" x14ac:dyDescent="0.35">
      <c r="A130" s="21" t="s">
        <v>258</v>
      </c>
      <c r="B130" s="19">
        <v>1829.27592</v>
      </c>
      <c r="C130" s="19"/>
      <c r="D130" s="19"/>
      <c r="E130" s="19"/>
      <c r="F130" s="19"/>
      <c r="G130" s="19">
        <v>1829.27592</v>
      </c>
    </row>
    <row r="131" spans="1:7" x14ac:dyDescent="0.35">
      <c r="A131" s="21" t="s">
        <v>260</v>
      </c>
      <c r="B131" s="19"/>
      <c r="C131" s="19"/>
      <c r="D131" s="19"/>
      <c r="E131" s="19"/>
      <c r="F131" s="19">
        <v>1206</v>
      </c>
      <c r="G131" s="19">
        <v>1206</v>
      </c>
    </row>
    <row r="132" spans="1:7" x14ac:dyDescent="0.35">
      <c r="A132" s="21" t="s">
        <v>262</v>
      </c>
      <c r="B132" s="19"/>
      <c r="C132" s="19">
        <v>363.31200000000001</v>
      </c>
      <c r="D132" s="19"/>
      <c r="E132" s="19"/>
      <c r="F132" s="19">
        <v>337.5</v>
      </c>
      <c r="G132" s="19">
        <v>700.81200000000001</v>
      </c>
    </row>
    <row r="133" spans="1:7" x14ac:dyDescent="0.35">
      <c r="A133" s="21" t="s">
        <v>265</v>
      </c>
      <c r="B133" s="19"/>
      <c r="C133" s="19">
        <v>1184.1279999999999</v>
      </c>
      <c r="D133" s="19"/>
      <c r="E133" s="19"/>
      <c r="F133" s="19">
        <v>648</v>
      </c>
      <c r="G133" s="19">
        <v>1832.1279999999999</v>
      </c>
    </row>
    <row r="134" spans="1:7" x14ac:dyDescent="0.35">
      <c r="A134" s="21" t="s">
        <v>268</v>
      </c>
      <c r="B134" s="19"/>
      <c r="C134" s="19">
        <v>1184.1279999999999</v>
      </c>
      <c r="D134" s="19"/>
      <c r="E134" s="19"/>
      <c r="F134" s="19"/>
      <c r="G134" s="19">
        <v>1184.1279999999999</v>
      </c>
    </row>
    <row r="135" spans="1:7" x14ac:dyDescent="0.35">
      <c r="A135" s="21" t="s">
        <v>270</v>
      </c>
      <c r="B135" s="19"/>
      <c r="C135" s="19"/>
      <c r="D135" s="19"/>
      <c r="E135" s="19">
        <v>680</v>
      </c>
      <c r="F135" s="19"/>
      <c r="G135" s="19">
        <v>680</v>
      </c>
    </row>
    <row r="136" spans="1:7" x14ac:dyDescent="0.35">
      <c r="A136" s="21" t="s">
        <v>272</v>
      </c>
      <c r="B136" s="19"/>
      <c r="C136" s="19"/>
      <c r="D136" s="19"/>
      <c r="E136" s="19"/>
      <c r="F136" s="19">
        <v>811.8</v>
      </c>
      <c r="G136" s="19">
        <v>811.8</v>
      </c>
    </row>
    <row r="137" spans="1:7" x14ac:dyDescent="0.35">
      <c r="A137" s="21" t="s">
        <v>750</v>
      </c>
      <c r="B137" s="19"/>
      <c r="C137" s="19">
        <v>1170.672</v>
      </c>
      <c r="D137" s="19"/>
      <c r="E137" s="19"/>
      <c r="F137" s="19">
        <v>2214.9</v>
      </c>
      <c r="G137" s="19">
        <v>3385.5720000000001</v>
      </c>
    </row>
    <row r="138" spans="1:7" x14ac:dyDescent="0.35">
      <c r="A138" s="21" t="s">
        <v>778</v>
      </c>
      <c r="B138" s="19"/>
      <c r="C138" s="19"/>
      <c r="D138" s="19"/>
      <c r="E138" s="19"/>
      <c r="F138" s="19">
        <v>1186.2</v>
      </c>
      <c r="G138" s="19">
        <v>1186.2</v>
      </c>
    </row>
    <row r="139" spans="1:7" x14ac:dyDescent="0.35">
      <c r="A139" s="21" t="s">
        <v>856</v>
      </c>
      <c r="B139" s="19"/>
      <c r="C139" s="19"/>
      <c r="D139" s="19"/>
      <c r="E139" s="19"/>
      <c r="F139" s="19">
        <v>1146.5999999999999</v>
      </c>
      <c r="G139" s="19">
        <v>1146.5999999999999</v>
      </c>
    </row>
    <row r="140" spans="1:7" x14ac:dyDescent="0.35">
      <c r="A140" s="21" t="s">
        <v>274</v>
      </c>
      <c r="B140" s="19"/>
      <c r="C140" s="19"/>
      <c r="D140" s="19"/>
      <c r="E140" s="19"/>
      <c r="F140" s="19">
        <v>891.9</v>
      </c>
      <c r="G140" s="19">
        <v>891.9</v>
      </c>
    </row>
    <row r="141" spans="1:7" x14ac:dyDescent="0.35">
      <c r="A141" s="21" t="s">
        <v>276</v>
      </c>
      <c r="B141" s="19">
        <v>399.47500000000002</v>
      </c>
      <c r="C141" s="19"/>
      <c r="D141" s="19"/>
      <c r="E141" s="19">
        <v>550</v>
      </c>
      <c r="F141" s="19"/>
      <c r="G141" s="19">
        <v>949.47500000000002</v>
      </c>
    </row>
    <row r="142" spans="1:7" x14ac:dyDescent="0.35">
      <c r="A142" s="21" t="s">
        <v>279</v>
      </c>
      <c r="B142" s="19">
        <v>399.47500000000002</v>
      </c>
      <c r="C142" s="19"/>
      <c r="D142" s="19"/>
      <c r="E142" s="19">
        <v>550</v>
      </c>
      <c r="F142" s="19">
        <v>751.4</v>
      </c>
      <c r="G142" s="19">
        <v>1700.875</v>
      </c>
    </row>
    <row r="143" spans="1:7" x14ac:dyDescent="0.35">
      <c r="A143" s="21" t="s">
        <v>284</v>
      </c>
      <c r="B143" s="19">
        <v>757.625</v>
      </c>
      <c r="C143" s="19">
        <v>699.7120000000001</v>
      </c>
      <c r="D143" s="19"/>
      <c r="E143" s="19">
        <v>1100</v>
      </c>
      <c r="F143" s="19">
        <v>749.7</v>
      </c>
      <c r="G143" s="19">
        <v>3307.0370000000003</v>
      </c>
    </row>
    <row r="144" spans="1:7" x14ac:dyDescent="0.35">
      <c r="A144" s="21" t="s">
        <v>289</v>
      </c>
      <c r="B144" s="19"/>
      <c r="C144" s="19">
        <v>1083.2079999999999</v>
      </c>
      <c r="D144" s="19"/>
      <c r="E144" s="19">
        <v>1455</v>
      </c>
      <c r="F144" s="19">
        <v>1033.2</v>
      </c>
      <c r="G144" s="19">
        <v>3571.4079999999994</v>
      </c>
    </row>
    <row r="145" spans="1:7" x14ac:dyDescent="0.35">
      <c r="A145" s="21" t="s">
        <v>293</v>
      </c>
      <c r="B145" s="19">
        <v>371.92500000000001</v>
      </c>
      <c r="C145" s="19"/>
      <c r="D145" s="19"/>
      <c r="E145" s="19"/>
      <c r="F145" s="19">
        <v>367.2</v>
      </c>
      <c r="G145" s="19">
        <v>739.125</v>
      </c>
    </row>
    <row r="146" spans="1:7" x14ac:dyDescent="0.35">
      <c r="A146" s="21" t="s">
        <v>296</v>
      </c>
      <c r="B146" s="19"/>
      <c r="C146" s="19"/>
      <c r="D146" s="19"/>
      <c r="E146" s="19">
        <v>630</v>
      </c>
      <c r="F146" s="19"/>
      <c r="G146" s="19">
        <v>630</v>
      </c>
    </row>
    <row r="147" spans="1:7" x14ac:dyDescent="0.35">
      <c r="A147" s="21" t="s">
        <v>297</v>
      </c>
      <c r="B147" s="19"/>
      <c r="C147" s="19"/>
      <c r="D147" s="19"/>
      <c r="E147" s="19">
        <v>2300</v>
      </c>
      <c r="F147" s="19"/>
      <c r="G147" s="19">
        <v>2300</v>
      </c>
    </row>
    <row r="148" spans="1:7" x14ac:dyDescent="0.35">
      <c r="A148" s="21" t="s">
        <v>299</v>
      </c>
      <c r="B148" s="19"/>
      <c r="C148" s="19"/>
      <c r="D148" s="19"/>
      <c r="E148" s="19">
        <v>3920</v>
      </c>
      <c r="F148" s="19"/>
      <c r="G148" s="19">
        <v>3920</v>
      </c>
    </row>
    <row r="149" spans="1:7" x14ac:dyDescent="0.35">
      <c r="A149" s="21" t="s">
        <v>301</v>
      </c>
      <c r="B149" s="19">
        <v>316.82499999999999</v>
      </c>
      <c r="C149" s="19"/>
      <c r="D149" s="19"/>
      <c r="E149" s="19">
        <v>600</v>
      </c>
      <c r="F149" s="19">
        <v>396.95</v>
      </c>
      <c r="G149" s="19">
        <v>1313.7750000000001</v>
      </c>
    </row>
    <row r="150" spans="1:7" x14ac:dyDescent="0.35">
      <c r="A150" s="21" t="s">
        <v>304</v>
      </c>
      <c r="B150" s="19">
        <v>303.05</v>
      </c>
      <c r="C150" s="19"/>
      <c r="D150" s="19"/>
      <c r="E150" s="19">
        <v>350</v>
      </c>
      <c r="F150" s="19">
        <v>329.8</v>
      </c>
      <c r="G150" s="19">
        <v>982.84999999999991</v>
      </c>
    </row>
    <row r="151" spans="1:7" x14ac:dyDescent="0.35">
      <c r="A151" s="21" t="s">
        <v>307</v>
      </c>
      <c r="B151" s="19">
        <v>185.96250000000001</v>
      </c>
      <c r="C151" s="19">
        <v>118.4128</v>
      </c>
      <c r="D151" s="19"/>
      <c r="E151" s="19">
        <v>318</v>
      </c>
      <c r="F151" s="19">
        <v>187</v>
      </c>
      <c r="G151" s="19">
        <v>809.37530000000004</v>
      </c>
    </row>
    <row r="152" spans="1:7" x14ac:dyDescent="0.35">
      <c r="A152" s="21" t="s">
        <v>311</v>
      </c>
      <c r="B152" s="19"/>
      <c r="C152" s="19"/>
      <c r="D152" s="19"/>
      <c r="E152" s="19"/>
      <c r="F152" s="19">
        <v>375.7</v>
      </c>
      <c r="G152" s="19">
        <v>375.7</v>
      </c>
    </row>
    <row r="153" spans="1:7" x14ac:dyDescent="0.35">
      <c r="A153" s="21" t="s">
        <v>313</v>
      </c>
      <c r="B153" s="19">
        <v>185.96250000000001</v>
      </c>
      <c r="C153" s="19">
        <v>129.17759999999998</v>
      </c>
      <c r="D153" s="19"/>
      <c r="E153" s="19">
        <v>318</v>
      </c>
      <c r="F153" s="19">
        <v>187</v>
      </c>
      <c r="G153" s="19">
        <v>820.14009999999996</v>
      </c>
    </row>
    <row r="154" spans="1:7" x14ac:dyDescent="0.35">
      <c r="A154" s="21" t="s">
        <v>317</v>
      </c>
      <c r="B154" s="19">
        <v>826.5</v>
      </c>
      <c r="C154" s="19">
        <v>605.52</v>
      </c>
      <c r="D154" s="19"/>
      <c r="E154" s="19">
        <v>1230</v>
      </c>
      <c r="F154" s="19">
        <v>1341</v>
      </c>
      <c r="G154" s="19">
        <v>4003.02</v>
      </c>
    </row>
    <row r="155" spans="1:7" x14ac:dyDescent="0.35">
      <c r="A155" s="21" t="s">
        <v>322</v>
      </c>
      <c r="B155" s="19">
        <v>185.96250000000001</v>
      </c>
      <c r="C155" s="19"/>
      <c r="D155" s="19"/>
      <c r="E155" s="19">
        <v>360</v>
      </c>
      <c r="F155" s="19"/>
      <c r="G155" s="19">
        <v>545.96249999999998</v>
      </c>
    </row>
    <row r="156" spans="1:7" x14ac:dyDescent="0.35">
      <c r="A156" s="21" t="s">
        <v>324</v>
      </c>
      <c r="B156" s="19"/>
      <c r="C156" s="19"/>
      <c r="D156" s="19"/>
      <c r="E156" s="19">
        <v>1250</v>
      </c>
      <c r="F156" s="19"/>
      <c r="G156" s="19">
        <v>1250</v>
      </c>
    </row>
    <row r="157" spans="1:7" x14ac:dyDescent="0.35">
      <c r="A157" s="21" t="s">
        <v>326</v>
      </c>
      <c r="B157" s="19"/>
      <c r="C157" s="19"/>
      <c r="D157" s="19"/>
      <c r="E157" s="19"/>
      <c r="F157" s="19">
        <v>11241.9</v>
      </c>
      <c r="G157" s="19">
        <v>11241.9</v>
      </c>
    </row>
    <row r="158" spans="1:7" x14ac:dyDescent="0.35">
      <c r="A158" s="21" t="s">
        <v>899</v>
      </c>
      <c r="B158" s="19"/>
      <c r="C158" s="19"/>
      <c r="D158" s="19"/>
      <c r="E158" s="19">
        <v>1200</v>
      </c>
      <c r="F158" s="19"/>
      <c r="G158" s="19">
        <v>1200</v>
      </c>
    </row>
    <row r="159" spans="1:7" x14ac:dyDescent="0.35">
      <c r="A159" s="21" t="s">
        <v>901</v>
      </c>
      <c r="B159" s="19"/>
      <c r="C159" s="19"/>
      <c r="D159" s="19"/>
      <c r="E159" s="19">
        <v>1750</v>
      </c>
      <c r="F159" s="19"/>
      <c r="G159" s="19">
        <v>1750</v>
      </c>
    </row>
    <row r="160" spans="1:7" x14ac:dyDescent="0.35">
      <c r="A160" s="21" t="s">
        <v>328</v>
      </c>
      <c r="B160" s="19"/>
      <c r="C160" s="19">
        <v>1076.48</v>
      </c>
      <c r="D160" s="19"/>
      <c r="E160" s="19">
        <v>954</v>
      </c>
      <c r="F160" s="19">
        <v>916.2</v>
      </c>
      <c r="G160" s="19">
        <v>2946.6800000000003</v>
      </c>
    </row>
    <row r="161" spans="1:7" x14ac:dyDescent="0.35">
      <c r="A161" s="21" t="s">
        <v>551</v>
      </c>
      <c r="B161" s="19">
        <v>179.07499999999999</v>
      </c>
      <c r="C161" s="19">
        <v>150.70720000000003</v>
      </c>
      <c r="D161" s="19"/>
      <c r="E161" s="19">
        <v>150</v>
      </c>
      <c r="F161" s="19">
        <v>256.7</v>
      </c>
      <c r="G161" s="19">
        <v>736.48219999999992</v>
      </c>
    </row>
    <row r="162" spans="1:7" x14ac:dyDescent="0.35">
      <c r="A162" s="21" t="s">
        <v>556</v>
      </c>
      <c r="B162" s="19"/>
      <c r="C162" s="19"/>
      <c r="D162" s="19"/>
      <c r="E162" s="19">
        <v>1100</v>
      </c>
      <c r="F162" s="19"/>
      <c r="G162" s="19">
        <v>1100</v>
      </c>
    </row>
    <row r="163" spans="1:7" x14ac:dyDescent="0.35">
      <c r="A163" s="21" t="s">
        <v>560</v>
      </c>
      <c r="B163" s="19"/>
      <c r="C163" s="19"/>
      <c r="D163" s="19"/>
      <c r="E163" s="19">
        <v>2465</v>
      </c>
      <c r="F163" s="19">
        <v>1690.2</v>
      </c>
      <c r="G163" s="19">
        <v>4155.2</v>
      </c>
    </row>
    <row r="164" spans="1:7" x14ac:dyDescent="0.35">
      <c r="A164" s="21" t="s">
        <v>331</v>
      </c>
      <c r="B164" s="19"/>
      <c r="C164" s="19"/>
      <c r="D164" s="19"/>
      <c r="E164" s="19"/>
      <c r="F164" s="19">
        <v>550.79999999999995</v>
      </c>
      <c r="G164" s="19">
        <v>550.79999999999995</v>
      </c>
    </row>
    <row r="165" spans="1:7" x14ac:dyDescent="0.35">
      <c r="A165" s="21" t="s">
        <v>333</v>
      </c>
      <c r="B165" s="19"/>
      <c r="C165" s="19"/>
      <c r="D165" s="19"/>
      <c r="E165" s="19"/>
      <c r="F165" s="19">
        <v>550.79999999999995</v>
      </c>
      <c r="G165" s="19">
        <v>550.79999999999995</v>
      </c>
    </row>
    <row r="166" spans="1:7" x14ac:dyDescent="0.35">
      <c r="A166" s="21" t="s">
        <v>335</v>
      </c>
      <c r="B166" s="19"/>
      <c r="C166" s="19">
        <v>806.01440000000002</v>
      </c>
      <c r="D166" s="19"/>
      <c r="E166" s="19">
        <v>950</v>
      </c>
      <c r="F166" s="19">
        <v>2833.0499999999997</v>
      </c>
      <c r="G166" s="19">
        <v>4589.0643999999993</v>
      </c>
    </row>
    <row r="167" spans="1:7" x14ac:dyDescent="0.35">
      <c r="A167" s="21" t="s">
        <v>783</v>
      </c>
      <c r="B167" s="19"/>
      <c r="C167" s="19"/>
      <c r="D167" s="19"/>
      <c r="E167" s="19"/>
      <c r="F167" s="19">
        <v>2156.4</v>
      </c>
      <c r="G167" s="19">
        <v>2156.4</v>
      </c>
    </row>
    <row r="168" spans="1:7" x14ac:dyDescent="0.35">
      <c r="A168" s="21" t="s">
        <v>1062</v>
      </c>
      <c r="B168" s="19">
        <v>344.375</v>
      </c>
      <c r="C168" s="19">
        <v>255.66400000000002</v>
      </c>
      <c r="D168" s="19"/>
      <c r="E168" s="19">
        <v>480</v>
      </c>
      <c r="F168" s="19">
        <v>306</v>
      </c>
      <c r="G168" s="19">
        <v>1386.039</v>
      </c>
    </row>
    <row r="169" spans="1:7" x14ac:dyDescent="0.35">
      <c r="A169" s="21" t="s">
        <v>776</v>
      </c>
      <c r="B169" s="19"/>
      <c r="C169" s="19">
        <v>7737.2</v>
      </c>
      <c r="D169" s="19"/>
      <c r="E169" s="19"/>
      <c r="F169" s="19">
        <v>3759.3</v>
      </c>
      <c r="G169" s="19">
        <v>11496.5</v>
      </c>
    </row>
    <row r="170" spans="1:7" x14ac:dyDescent="0.35">
      <c r="A170" s="21" t="s">
        <v>341</v>
      </c>
      <c r="B170" s="19"/>
      <c r="C170" s="19">
        <v>188.38400000000001</v>
      </c>
      <c r="D170" s="19"/>
      <c r="E170" s="19"/>
      <c r="F170" s="19"/>
      <c r="G170" s="19">
        <v>188.38400000000001</v>
      </c>
    </row>
    <row r="171" spans="1:7" x14ac:dyDescent="0.35">
      <c r="A171" s="21" t="s">
        <v>343</v>
      </c>
      <c r="B171" s="19"/>
      <c r="C171" s="19"/>
      <c r="D171" s="19"/>
      <c r="E171" s="19">
        <v>750</v>
      </c>
      <c r="F171" s="19"/>
      <c r="G171" s="19">
        <v>750</v>
      </c>
    </row>
    <row r="172" spans="1:7" x14ac:dyDescent="0.35">
      <c r="A172" s="21" t="s">
        <v>345</v>
      </c>
      <c r="B172" s="19"/>
      <c r="C172" s="19"/>
      <c r="D172" s="19"/>
      <c r="E172" s="19">
        <v>690</v>
      </c>
      <c r="F172" s="19"/>
      <c r="G172" s="19">
        <v>690</v>
      </c>
    </row>
    <row r="173" spans="1:7" x14ac:dyDescent="0.35">
      <c r="A173" s="21" t="s">
        <v>347</v>
      </c>
      <c r="B173" s="19"/>
      <c r="C173" s="19"/>
      <c r="D173" s="19"/>
      <c r="E173" s="19">
        <v>1314</v>
      </c>
      <c r="F173" s="19"/>
      <c r="G173" s="19">
        <v>1314</v>
      </c>
    </row>
    <row r="174" spans="1:7" x14ac:dyDescent="0.35">
      <c r="A174" s="21" t="s">
        <v>349</v>
      </c>
      <c r="B174" s="19"/>
      <c r="C174" s="19"/>
      <c r="D174" s="19"/>
      <c r="E174" s="19">
        <v>690</v>
      </c>
      <c r="F174" s="19">
        <v>774.9</v>
      </c>
      <c r="G174" s="19">
        <v>1464.9</v>
      </c>
    </row>
    <row r="175" spans="1:7" x14ac:dyDescent="0.35">
      <c r="A175" s="21" t="s">
        <v>351</v>
      </c>
      <c r="B175" s="19"/>
      <c r="C175" s="19"/>
      <c r="D175" s="19"/>
      <c r="E175" s="19"/>
      <c r="F175" s="19">
        <v>916.2</v>
      </c>
      <c r="G175" s="19">
        <v>916.2</v>
      </c>
    </row>
    <row r="176" spans="1:7" x14ac:dyDescent="0.35">
      <c r="A176" s="21" t="s">
        <v>944</v>
      </c>
      <c r="B176" s="19"/>
      <c r="C176" s="19"/>
      <c r="D176" s="19"/>
      <c r="E176" s="19">
        <v>6000</v>
      </c>
      <c r="F176" s="19"/>
      <c r="G176" s="19">
        <v>6000</v>
      </c>
    </row>
    <row r="177" spans="1:7" x14ac:dyDescent="0.35">
      <c r="A177" s="21" t="s">
        <v>353</v>
      </c>
      <c r="B177" s="19"/>
      <c r="C177" s="19"/>
      <c r="D177" s="19"/>
      <c r="E177" s="19">
        <v>1060</v>
      </c>
      <c r="F177" s="19"/>
      <c r="G177" s="19">
        <v>1060</v>
      </c>
    </row>
    <row r="178" spans="1:7" x14ac:dyDescent="0.35">
      <c r="A178" s="21" t="s">
        <v>355</v>
      </c>
      <c r="B178" s="19"/>
      <c r="C178" s="19">
        <v>565.15200000000004</v>
      </c>
      <c r="D178" s="19"/>
      <c r="E178" s="19">
        <v>1770</v>
      </c>
      <c r="F178" s="19"/>
      <c r="G178" s="19">
        <v>2335.152</v>
      </c>
    </row>
    <row r="179" spans="1:7" x14ac:dyDescent="0.35">
      <c r="A179" s="21" t="s">
        <v>358</v>
      </c>
      <c r="B179" s="19">
        <v>316.82499999999999</v>
      </c>
      <c r="C179" s="19">
        <v>309.488</v>
      </c>
      <c r="D179" s="19"/>
      <c r="E179" s="19">
        <v>350</v>
      </c>
      <c r="F179" s="19">
        <v>329.8</v>
      </c>
      <c r="G179" s="19">
        <v>1306.1130000000001</v>
      </c>
    </row>
    <row r="180" spans="1:7" x14ac:dyDescent="0.35">
      <c r="A180" s="21" t="s">
        <v>892</v>
      </c>
      <c r="B180" s="19"/>
      <c r="C180" s="19"/>
      <c r="D180" s="19"/>
      <c r="E180" s="19">
        <v>740.5</v>
      </c>
      <c r="F180" s="19"/>
      <c r="G180" s="19">
        <v>740.5</v>
      </c>
    </row>
    <row r="181" spans="1:7" x14ac:dyDescent="0.35">
      <c r="A181" s="21" t="s">
        <v>364</v>
      </c>
      <c r="B181" s="19"/>
      <c r="C181" s="19"/>
      <c r="D181" s="19">
        <v>500</v>
      </c>
      <c r="E181" s="19"/>
      <c r="F181" s="19"/>
      <c r="G181" s="19">
        <v>500</v>
      </c>
    </row>
    <row r="182" spans="1:7" x14ac:dyDescent="0.35">
      <c r="A182" s="21" t="s">
        <v>976</v>
      </c>
      <c r="B182" s="19"/>
      <c r="C182" s="19"/>
      <c r="D182" s="19"/>
      <c r="E182" s="19"/>
      <c r="F182" s="19">
        <v>128.35</v>
      </c>
      <c r="G182" s="19">
        <v>128.35</v>
      </c>
    </row>
    <row r="183" spans="1:7" x14ac:dyDescent="0.35">
      <c r="A183" s="21" t="s">
        <v>366</v>
      </c>
      <c r="B183" s="19"/>
      <c r="C183" s="19"/>
      <c r="D183" s="19"/>
      <c r="E183" s="19">
        <v>410</v>
      </c>
      <c r="F183" s="19">
        <v>577.15</v>
      </c>
      <c r="G183" s="19">
        <v>987.15</v>
      </c>
    </row>
    <row r="184" spans="1:7" x14ac:dyDescent="0.35">
      <c r="A184" s="21" t="s">
        <v>369</v>
      </c>
      <c r="B184" s="19"/>
      <c r="C184" s="19"/>
      <c r="D184" s="19"/>
      <c r="E184" s="19">
        <v>410</v>
      </c>
      <c r="F184" s="19">
        <v>520.20000000000005</v>
      </c>
      <c r="G184" s="19">
        <v>930.2</v>
      </c>
    </row>
    <row r="185" spans="1:7" x14ac:dyDescent="0.35">
      <c r="A185" s="21" t="s">
        <v>984</v>
      </c>
      <c r="B185" s="19"/>
      <c r="C185" s="19">
        <v>4036.8</v>
      </c>
      <c r="D185" s="19"/>
      <c r="E185" s="19"/>
      <c r="F185" s="19"/>
      <c r="G185" s="19">
        <v>4036.8</v>
      </c>
    </row>
    <row r="186" spans="1:7" x14ac:dyDescent="0.35">
      <c r="A186" s="21" t="s">
        <v>986</v>
      </c>
      <c r="B186" s="19"/>
      <c r="C186" s="19">
        <v>282.57600000000002</v>
      </c>
      <c r="D186" s="19"/>
      <c r="E186" s="19"/>
      <c r="F186" s="19"/>
      <c r="G186" s="19">
        <v>282.57600000000002</v>
      </c>
    </row>
    <row r="187" spans="1:7" x14ac:dyDescent="0.35">
      <c r="A187" s="21" t="s">
        <v>988</v>
      </c>
      <c r="B187" s="19"/>
      <c r="C187" s="19">
        <v>662.03520000000003</v>
      </c>
      <c r="D187" s="19"/>
      <c r="E187" s="19"/>
      <c r="F187" s="19">
        <v>943.2</v>
      </c>
      <c r="G187" s="19">
        <v>1605.2352000000001</v>
      </c>
    </row>
    <row r="188" spans="1:7" x14ac:dyDescent="0.35">
      <c r="A188" s="21" t="s">
        <v>1001</v>
      </c>
      <c r="B188" s="19"/>
      <c r="C188" s="19"/>
      <c r="D188" s="19"/>
      <c r="E188" s="19">
        <v>1250</v>
      </c>
      <c r="F188" s="19"/>
      <c r="G188" s="19">
        <v>1250</v>
      </c>
    </row>
    <row r="189" spans="1:7" x14ac:dyDescent="0.35">
      <c r="A189" s="21" t="s">
        <v>553</v>
      </c>
      <c r="B189" s="19">
        <v>411.3766</v>
      </c>
      <c r="C189" s="19">
        <v>2119.3200000000002</v>
      </c>
      <c r="D189" s="19"/>
      <c r="E189" s="19">
        <v>5929</v>
      </c>
      <c r="F189" s="19">
        <v>2221.1999999999998</v>
      </c>
      <c r="G189" s="19">
        <v>10680.8966</v>
      </c>
    </row>
    <row r="190" spans="1:7" x14ac:dyDescent="0.35">
      <c r="A190" s="21" t="s">
        <v>1003</v>
      </c>
      <c r="B190" s="19"/>
      <c r="C190" s="19"/>
      <c r="D190" s="19"/>
      <c r="E190" s="19">
        <v>1250</v>
      </c>
      <c r="F190" s="19"/>
      <c r="G190" s="19">
        <v>1250</v>
      </c>
    </row>
    <row r="191" spans="1:7" x14ac:dyDescent="0.35">
      <c r="A191" s="21" t="s">
        <v>372</v>
      </c>
      <c r="B191" s="19"/>
      <c r="C191" s="19"/>
      <c r="D191" s="19"/>
      <c r="E191" s="19">
        <v>850</v>
      </c>
      <c r="F191" s="19">
        <v>1037.7</v>
      </c>
      <c r="G191" s="19">
        <v>1887.7</v>
      </c>
    </row>
    <row r="192" spans="1:7" x14ac:dyDescent="0.35">
      <c r="A192" s="21" t="s">
        <v>374</v>
      </c>
      <c r="B192" s="19"/>
      <c r="C192" s="19">
        <v>834.27200000000005</v>
      </c>
      <c r="D192" s="19"/>
      <c r="E192" s="19"/>
      <c r="F192" s="19"/>
      <c r="G192" s="19">
        <v>834.27200000000005</v>
      </c>
    </row>
    <row r="193" spans="1:7" x14ac:dyDescent="0.35">
      <c r="A193" s="21" t="s">
        <v>803</v>
      </c>
      <c r="B193" s="19"/>
      <c r="C193" s="19"/>
      <c r="D193" s="19"/>
      <c r="E193" s="19"/>
      <c r="F193" s="19">
        <v>1156.5</v>
      </c>
      <c r="G193" s="19">
        <v>1156.5</v>
      </c>
    </row>
    <row r="194" spans="1:7" x14ac:dyDescent="0.35">
      <c r="A194" s="21" t="s">
        <v>562</v>
      </c>
      <c r="B194" s="19">
        <v>1301.7375</v>
      </c>
      <c r="C194" s="19">
        <v>672.8</v>
      </c>
      <c r="D194" s="19"/>
      <c r="E194" s="19">
        <v>564</v>
      </c>
      <c r="F194" s="19">
        <v>1156.5</v>
      </c>
      <c r="G194" s="19">
        <v>3695.0374999999999</v>
      </c>
    </row>
    <row r="195" spans="1:7" x14ac:dyDescent="0.35">
      <c r="A195" s="21" t="s">
        <v>868</v>
      </c>
      <c r="B195" s="19"/>
      <c r="C195" s="19"/>
      <c r="D195" s="19"/>
      <c r="E195" s="19"/>
      <c r="F195" s="19">
        <v>1156.5</v>
      </c>
      <c r="G195" s="19">
        <v>1156.5</v>
      </c>
    </row>
    <row r="196" spans="1:7" x14ac:dyDescent="0.35">
      <c r="A196" s="21" t="s">
        <v>1015</v>
      </c>
      <c r="B196" s="19"/>
      <c r="C196" s="19"/>
      <c r="D196" s="19"/>
      <c r="E196" s="19"/>
      <c r="F196" s="19">
        <v>637.20000000000005</v>
      </c>
      <c r="G196" s="19">
        <v>637.20000000000005</v>
      </c>
    </row>
    <row r="197" spans="1:7" x14ac:dyDescent="0.35">
      <c r="A197" s="21" t="s">
        <v>376</v>
      </c>
      <c r="B197" s="19">
        <v>471.65600000000006</v>
      </c>
      <c r="C197" s="19">
        <v>921.73599999999999</v>
      </c>
      <c r="D197" s="19"/>
      <c r="E197" s="19">
        <v>890</v>
      </c>
      <c r="F197" s="19">
        <v>839.7</v>
      </c>
      <c r="G197" s="19">
        <v>3123.0919999999996</v>
      </c>
    </row>
    <row r="198" spans="1:7" x14ac:dyDescent="0.35">
      <c r="A198" s="21" t="s">
        <v>916</v>
      </c>
      <c r="B198" s="19"/>
      <c r="C198" s="19">
        <v>2866.1280000000002</v>
      </c>
      <c r="D198" s="19"/>
      <c r="E198" s="19"/>
      <c r="F198" s="19"/>
      <c r="G198" s="19">
        <v>2866.1280000000002</v>
      </c>
    </row>
    <row r="199" spans="1:7" x14ac:dyDescent="0.35">
      <c r="A199" s="21" t="s">
        <v>381</v>
      </c>
      <c r="B199" s="19">
        <v>330.6</v>
      </c>
      <c r="C199" s="19"/>
      <c r="D199" s="19"/>
      <c r="E199" s="19">
        <v>520</v>
      </c>
      <c r="F199" s="19"/>
      <c r="G199" s="19">
        <v>850.6</v>
      </c>
    </row>
    <row r="200" spans="1:7" x14ac:dyDescent="0.35">
      <c r="A200" s="21" t="s">
        <v>1033</v>
      </c>
      <c r="B200" s="19"/>
      <c r="C200" s="19">
        <v>1009.2</v>
      </c>
      <c r="D200" s="19"/>
      <c r="E200" s="19"/>
      <c r="F200" s="19"/>
      <c r="G200" s="19">
        <v>1009.2</v>
      </c>
    </row>
    <row r="201" spans="1:7" x14ac:dyDescent="0.35">
      <c r="A201" s="21" t="s">
        <v>1036</v>
      </c>
      <c r="B201" s="19"/>
      <c r="C201" s="19"/>
      <c r="D201" s="19"/>
      <c r="E201" s="19"/>
      <c r="F201" s="19">
        <v>872.1</v>
      </c>
      <c r="G201" s="19">
        <v>872.1</v>
      </c>
    </row>
    <row r="202" spans="1:7" x14ac:dyDescent="0.35">
      <c r="A202" s="21" t="s">
        <v>1040</v>
      </c>
      <c r="B202" s="19"/>
      <c r="C202" s="19"/>
      <c r="D202" s="19"/>
      <c r="E202" s="19"/>
      <c r="F202" s="19">
        <v>844.2</v>
      </c>
      <c r="G202" s="19">
        <v>844.2</v>
      </c>
    </row>
    <row r="203" spans="1:7" x14ac:dyDescent="0.35">
      <c r="A203" s="21" t="s">
        <v>383</v>
      </c>
      <c r="B203" s="19">
        <v>647.42499999999995</v>
      </c>
      <c r="C203" s="19">
        <v>559.76959999999997</v>
      </c>
      <c r="D203" s="19"/>
      <c r="E203" s="19">
        <v>1250</v>
      </c>
      <c r="F203" s="19">
        <v>1134</v>
      </c>
      <c r="G203" s="19">
        <v>3591.1945999999998</v>
      </c>
    </row>
    <row r="204" spans="1:7" x14ac:dyDescent="0.35">
      <c r="A204" s="21" t="s">
        <v>386</v>
      </c>
      <c r="B204" s="19"/>
      <c r="C204" s="19">
        <v>941.92000000000007</v>
      </c>
      <c r="D204" s="19"/>
      <c r="E204" s="19">
        <v>1743</v>
      </c>
      <c r="F204" s="19">
        <v>1328.4</v>
      </c>
      <c r="G204" s="19">
        <v>4013.32</v>
      </c>
    </row>
    <row r="205" spans="1:7" x14ac:dyDescent="0.35">
      <c r="A205" s="21" t="s">
        <v>591</v>
      </c>
      <c r="B205" s="19">
        <v>185.96250000000001</v>
      </c>
      <c r="C205" s="19"/>
      <c r="D205" s="19"/>
      <c r="E205" s="19">
        <v>420</v>
      </c>
      <c r="F205" s="19">
        <v>382.5</v>
      </c>
      <c r="G205" s="19">
        <v>988.46249999999998</v>
      </c>
    </row>
    <row r="206" spans="1:7" x14ac:dyDescent="0.35">
      <c r="A206" s="21" t="s">
        <v>593</v>
      </c>
      <c r="B206" s="19">
        <v>185.96250000000001</v>
      </c>
      <c r="C206" s="19"/>
      <c r="D206" s="19"/>
      <c r="E206" s="19">
        <v>420</v>
      </c>
      <c r="F206" s="19">
        <v>469.2</v>
      </c>
      <c r="G206" s="19">
        <v>1075.1624999999999</v>
      </c>
    </row>
    <row r="207" spans="1:7" x14ac:dyDescent="0.35">
      <c r="A207" s="21" t="s">
        <v>595</v>
      </c>
      <c r="B207" s="19">
        <v>309.9375</v>
      </c>
      <c r="C207" s="19"/>
      <c r="D207" s="19"/>
      <c r="E207" s="19">
        <v>450</v>
      </c>
      <c r="F207" s="19"/>
      <c r="G207" s="19">
        <v>759.9375</v>
      </c>
    </row>
    <row r="208" spans="1:7" x14ac:dyDescent="0.35">
      <c r="A208" s="21" t="s">
        <v>815</v>
      </c>
      <c r="B208" s="19"/>
      <c r="C208" s="19"/>
      <c r="D208" s="19"/>
      <c r="E208" s="19"/>
      <c r="F208" s="19">
        <v>2191.5</v>
      </c>
      <c r="G208" s="19">
        <v>2191.5</v>
      </c>
    </row>
    <row r="209" spans="1:7" x14ac:dyDescent="0.35">
      <c r="A209" s="21" t="s">
        <v>845</v>
      </c>
      <c r="B209" s="19"/>
      <c r="C209" s="19"/>
      <c r="D209" s="19"/>
      <c r="E209" s="19"/>
      <c r="F209" s="19">
        <v>4104.8999999999996</v>
      </c>
      <c r="G209" s="19">
        <v>4104.8999999999996</v>
      </c>
    </row>
    <row r="210" spans="1:7" x14ac:dyDescent="0.35">
      <c r="A210" s="21" t="s">
        <v>874</v>
      </c>
      <c r="B210" s="19"/>
      <c r="C210" s="19"/>
      <c r="D210" s="19"/>
      <c r="E210" s="19"/>
      <c r="F210" s="19">
        <v>2191.5</v>
      </c>
      <c r="G210" s="19">
        <v>2191.5</v>
      </c>
    </row>
    <row r="211" spans="1:7" x14ac:dyDescent="0.35">
      <c r="A211" s="21" t="s">
        <v>880</v>
      </c>
      <c r="B211" s="19"/>
      <c r="C211" s="19"/>
      <c r="D211" s="19"/>
      <c r="E211" s="19">
        <v>480</v>
      </c>
      <c r="F211" s="19">
        <v>551.65</v>
      </c>
      <c r="G211" s="19">
        <v>1031.6500000000001</v>
      </c>
    </row>
    <row r="212" spans="1:7" x14ac:dyDescent="0.35">
      <c r="A212" s="21" t="s">
        <v>915</v>
      </c>
      <c r="B212" s="19"/>
      <c r="C212" s="19"/>
      <c r="D212" s="19"/>
      <c r="E212" s="19">
        <v>298</v>
      </c>
      <c r="F212" s="19"/>
      <c r="G212" s="19">
        <v>298</v>
      </c>
    </row>
    <row r="213" spans="1:7" x14ac:dyDescent="0.35">
      <c r="A213" s="21" t="s">
        <v>390</v>
      </c>
      <c r="B213" s="19"/>
      <c r="C213" s="19"/>
      <c r="D213" s="19"/>
      <c r="E213" s="19">
        <v>1150</v>
      </c>
      <c r="F213" s="19"/>
      <c r="G213" s="19">
        <v>1150</v>
      </c>
    </row>
    <row r="214" spans="1:7" x14ac:dyDescent="0.35">
      <c r="A214" s="21" t="s">
        <v>392</v>
      </c>
      <c r="B214" s="19"/>
      <c r="C214" s="19"/>
      <c r="D214" s="19"/>
      <c r="E214" s="19">
        <v>1240</v>
      </c>
      <c r="F214" s="19"/>
      <c r="G214" s="19">
        <v>1240</v>
      </c>
    </row>
    <row r="215" spans="1:7" x14ac:dyDescent="0.35">
      <c r="A215" s="21" t="s">
        <v>1074</v>
      </c>
      <c r="B215" s="19"/>
      <c r="C215" s="19"/>
      <c r="D215" s="19"/>
      <c r="E215" s="19">
        <v>500</v>
      </c>
      <c r="F215" s="19"/>
      <c r="G215" s="19">
        <v>500</v>
      </c>
    </row>
    <row r="216" spans="1:7" x14ac:dyDescent="0.35">
      <c r="A216" s="21" t="s">
        <v>796</v>
      </c>
      <c r="B216" s="19"/>
      <c r="C216" s="19"/>
      <c r="D216" s="19"/>
      <c r="E216" s="19"/>
      <c r="F216" s="19">
        <v>528.79999999999995</v>
      </c>
      <c r="G216" s="19">
        <v>528.79999999999995</v>
      </c>
    </row>
    <row r="217" spans="1:7" x14ac:dyDescent="0.35">
      <c r="A217" s="21" t="s">
        <v>863</v>
      </c>
      <c r="B217" s="19"/>
      <c r="C217" s="19"/>
      <c r="D217" s="19"/>
      <c r="E217" s="19"/>
      <c r="F217" s="19">
        <v>528.79999999999995</v>
      </c>
      <c r="G217" s="19">
        <v>528.79999999999995</v>
      </c>
    </row>
    <row r="218" spans="1:7" x14ac:dyDescent="0.35">
      <c r="A218" s="21" t="s">
        <v>394</v>
      </c>
      <c r="B218" s="19"/>
      <c r="C218" s="19">
        <v>269.12</v>
      </c>
      <c r="D218" s="19"/>
      <c r="E218" s="19">
        <v>315</v>
      </c>
      <c r="F218" s="19">
        <v>196</v>
      </c>
      <c r="G218" s="19">
        <v>780.12</v>
      </c>
    </row>
    <row r="219" spans="1:7" x14ac:dyDescent="0.35">
      <c r="A219" s="21" t="s">
        <v>785</v>
      </c>
      <c r="B219" s="19"/>
      <c r="C219" s="19"/>
      <c r="D219" s="19"/>
      <c r="E219" s="19"/>
      <c r="F219" s="19">
        <v>1654.2</v>
      </c>
      <c r="G219" s="19">
        <v>1654.2</v>
      </c>
    </row>
    <row r="220" spans="1:7" x14ac:dyDescent="0.35">
      <c r="A220" s="21" t="s">
        <v>851</v>
      </c>
      <c r="B220" s="19"/>
      <c r="C220" s="19"/>
      <c r="D220" s="19"/>
      <c r="E220" s="19"/>
      <c r="F220" s="19">
        <v>1821.6</v>
      </c>
      <c r="G220" s="19">
        <v>1821.6</v>
      </c>
    </row>
    <row r="221" spans="1:7" x14ac:dyDescent="0.35">
      <c r="A221" s="21" t="s">
        <v>397</v>
      </c>
      <c r="B221" s="19"/>
      <c r="C221" s="19"/>
      <c r="D221" s="19"/>
      <c r="E221" s="19">
        <v>680</v>
      </c>
      <c r="F221" s="19"/>
      <c r="G221" s="19">
        <v>680</v>
      </c>
    </row>
    <row r="222" spans="1:7" x14ac:dyDescent="0.35">
      <c r="A222" s="21" t="s">
        <v>398</v>
      </c>
      <c r="B222" s="19"/>
      <c r="C222" s="19">
        <v>578.60800000000006</v>
      </c>
      <c r="D222" s="19"/>
      <c r="E222" s="19"/>
      <c r="F222" s="19"/>
      <c r="G222" s="19">
        <v>578.60800000000006</v>
      </c>
    </row>
    <row r="223" spans="1:7" x14ac:dyDescent="0.35">
      <c r="A223" s="21" t="s">
        <v>399</v>
      </c>
      <c r="B223" s="19"/>
      <c r="C223" s="19">
        <v>713.16799999999989</v>
      </c>
      <c r="D223" s="19"/>
      <c r="E223" s="19"/>
      <c r="F223" s="19"/>
      <c r="G223" s="19">
        <v>713.16799999999989</v>
      </c>
    </row>
    <row r="224" spans="1:7" x14ac:dyDescent="0.35">
      <c r="A224" s="21" t="s">
        <v>400</v>
      </c>
      <c r="B224" s="19"/>
      <c r="C224" s="19">
        <v>2691.2</v>
      </c>
      <c r="D224" s="19"/>
      <c r="E224" s="19"/>
      <c r="F224" s="19"/>
      <c r="G224" s="19">
        <v>2691.2</v>
      </c>
    </row>
    <row r="225" spans="1:7" x14ac:dyDescent="0.35">
      <c r="A225" s="21" t="s">
        <v>402</v>
      </c>
      <c r="B225" s="19"/>
      <c r="C225" s="19">
        <v>127.83200000000001</v>
      </c>
      <c r="D225" s="19"/>
      <c r="E225" s="19">
        <v>95</v>
      </c>
      <c r="F225" s="19"/>
      <c r="G225" s="19">
        <v>222.83199999999999</v>
      </c>
    </row>
    <row r="226" spans="1:7" x14ac:dyDescent="0.35">
      <c r="A226" s="21" t="s">
        <v>601</v>
      </c>
      <c r="B226" s="19"/>
      <c r="C226" s="19">
        <v>470.96000000000004</v>
      </c>
      <c r="D226" s="19"/>
      <c r="E226" s="19">
        <v>260</v>
      </c>
      <c r="F226" s="19"/>
      <c r="G226" s="19">
        <v>730.96</v>
      </c>
    </row>
    <row r="227" spans="1:7" x14ac:dyDescent="0.35">
      <c r="A227" s="21" t="s">
        <v>405</v>
      </c>
      <c r="B227" s="19"/>
      <c r="C227" s="19"/>
      <c r="D227" s="19"/>
      <c r="E227" s="19">
        <v>420</v>
      </c>
      <c r="F227" s="19"/>
      <c r="G227" s="19">
        <v>420</v>
      </c>
    </row>
    <row r="228" spans="1:7" x14ac:dyDescent="0.35">
      <c r="A228" s="21" t="s">
        <v>1096</v>
      </c>
      <c r="B228" s="19"/>
      <c r="C228" s="19"/>
      <c r="D228" s="19"/>
      <c r="E228" s="19"/>
      <c r="F228" s="19">
        <v>378.25</v>
      </c>
      <c r="G228" s="19">
        <v>378.25</v>
      </c>
    </row>
    <row r="229" spans="1:7" x14ac:dyDescent="0.35">
      <c r="A229" s="21" t="s">
        <v>1098</v>
      </c>
      <c r="B229" s="19"/>
      <c r="C229" s="19"/>
      <c r="D229" s="19"/>
      <c r="E229" s="19"/>
      <c r="F229" s="19">
        <v>574.6</v>
      </c>
      <c r="G229" s="19">
        <v>574.6</v>
      </c>
    </row>
    <row r="230" spans="1:7" x14ac:dyDescent="0.35">
      <c r="A230" s="21" t="s">
        <v>1099</v>
      </c>
      <c r="B230" s="19">
        <v>227.28749999999999</v>
      </c>
      <c r="C230" s="19">
        <v>431.93760000000003</v>
      </c>
      <c r="D230" s="19"/>
      <c r="E230" s="19">
        <v>320</v>
      </c>
      <c r="F230" s="19">
        <v>330.65</v>
      </c>
      <c r="G230" s="19">
        <v>1309.8751</v>
      </c>
    </row>
    <row r="231" spans="1:7" x14ac:dyDescent="0.35">
      <c r="A231" s="21" t="s">
        <v>1101</v>
      </c>
      <c r="B231" s="19">
        <v>227.28749999999999</v>
      </c>
      <c r="C231" s="19">
        <v>431.93760000000003</v>
      </c>
      <c r="D231" s="19"/>
      <c r="E231" s="19">
        <v>320</v>
      </c>
      <c r="F231" s="19">
        <v>517.65</v>
      </c>
      <c r="G231" s="19">
        <v>1496.8751</v>
      </c>
    </row>
    <row r="232" spans="1:7" x14ac:dyDescent="0.35">
      <c r="A232" s="21" t="s">
        <v>1103</v>
      </c>
      <c r="B232" s="19">
        <v>227.28749999999999</v>
      </c>
      <c r="C232" s="19">
        <v>487.10720000000003</v>
      </c>
      <c r="D232" s="19"/>
      <c r="E232" s="19">
        <v>320</v>
      </c>
      <c r="F232" s="19">
        <v>611.15</v>
      </c>
      <c r="G232" s="19">
        <v>1645.5446999999999</v>
      </c>
    </row>
    <row r="233" spans="1:7" x14ac:dyDescent="0.35">
      <c r="A233" s="21" t="s">
        <v>1107</v>
      </c>
      <c r="B233" s="19">
        <v>1790.75</v>
      </c>
      <c r="C233" s="19">
        <v>2018.4</v>
      </c>
      <c r="D233" s="19"/>
      <c r="E233" s="19">
        <v>2380</v>
      </c>
      <c r="F233" s="19">
        <v>841.5</v>
      </c>
      <c r="G233" s="19">
        <v>7030.65</v>
      </c>
    </row>
    <row r="234" spans="1:7" x14ac:dyDescent="0.35">
      <c r="A234" s="21" t="s">
        <v>1109</v>
      </c>
      <c r="B234" s="19">
        <v>1653</v>
      </c>
      <c r="C234" s="19">
        <v>1359.0559999999998</v>
      </c>
      <c r="D234" s="19"/>
      <c r="E234" s="19">
        <v>680</v>
      </c>
      <c r="F234" s="19">
        <v>1100.7</v>
      </c>
      <c r="G234" s="19">
        <v>4792.7559999999994</v>
      </c>
    </row>
    <row r="235" spans="1:7" x14ac:dyDescent="0.35">
      <c r="A235" s="21" t="s">
        <v>407</v>
      </c>
      <c r="B235" s="19">
        <v>452.93302</v>
      </c>
      <c r="C235" s="19">
        <v>174.92800000000003</v>
      </c>
      <c r="D235" s="19"/>
      <c r="E235" s="19">
        <v>350</v>
      </c>
      <c r="F235" s="19">
        <v>378.25</v>
      </c>
      <c r="G235" s="19">
        <v>1356.1110200000001</v>
      </c>
    </row>
    <row r="236" spans="1:7" x14ac:dyDescent="0.35">
      <c r="A236" s="21" t="s">
        <v>1117</v>
      </c>
      <c r="B236" s="19"/>
      <c r="C236" s="19"/>
      <c r="D236" s="19"/>
      <c r="E236" s="19"/>
      <c r="F236" s="19">
        <v>1586.1</v>
      </c>
      <c r="G236" s="19">
        <v>1586.1</v>
      </c>
    </row>
    <row r="237" spans="1:7" x14ac:dyDescent="0.35">
      <c r="A237" s="21" t="s">
        <v>409</v>
      </c>
      <c r="B237" s="19"/>
      <c r="C237" s="19"/>
      <c r="D237" s="19"/>
      <c r="E237" s="19">
        <v>450</v>
      </c>
      <c r="F237" s="19">
        <v>1453.5</v>
      </c>
      <c r="G237" s="19">
        <v>1903.5</v>
      </c>
    </row>
    <row r="238" spans="1:7" x14ac:dyDescent="0.35">
      <c r="A238" s="21" t="s">
        <v>1126</v>
      </c>
      <c r="B238" s="19"/>
      <c r="C238" s="19"/>
      <c r="D238" s="19"/>
      <c r="E238" s="19">
        <v>500</v>
      </c>
      <c r="F238" s="19"/>
      <c r="G238" s="19">
        <v>500</v>
      </c>
    </row>
    <row r="239" spans="1:7" x14ac:dyDescent="0.35">
      <c r="A239" s="21" t="s">
        <v>415</v>
      </c>
      <c r="B239" s="19"/>
      <c r="C239" s="19">
        <v>538.24</v>
      </c>
      <c r="D239" s="19"/>
      <c r="E239" s="19">
        <v>900</v>
      </c>
      <c r="F239" s="19"/>
      <c r="G239" s="19">
        <v>1438.24</v>
      </c>
    </row>
    <row r="240" spans="1:7" x14ac:dyDescent="0.35">
      <c r="A240" s="21" t="s">
        <v>418</v>
      </c>
      <c r="B240" s="19">
        <v>388.28970000000004</v>
      </c>
      <c r="C240" s="19"/>
      <c r="D240" s="19"/>
      <c r="E240" s="19"/>
      <c r="F240" s="19"/>
      <c r="G240" s="19">
        <v>388.28970000000004</v>
      </c>
    </row>
    <row r="241" spans="1:7" x14ac:dyDescent="0.35">
      <c r="A241" s="21" t="s">
        <v>420</v>
      </c>
      <c r="B241" s="19"/>
      <c r="C241" s="19"/>
      <c r="D241" s="19"/>
      <c r="E241" s="19"/>
      <c r="F241" s="19">
        <v>891.9</v>
      </c>
      <c r="G241" s="19">
        <v>891.9</v>
      </c>
    </row>
    <row r="242" spans="1:7" x14ac:dyDescent="0.35">
      <c r="A242" s="21" t="s">
        <v>422</v>
      </c>
      <c r="B242" s="19"/>
      <c r="C242" s="19">
        <v>282.57600000000002</v>
      </c>
      <c r="D242" s="19"/>
      <c r="E242" s="19">
        <v>350</v>
      </c>
      <c r="F242" s="19"/>
      <c r="G242" s="19">
        <v>632.57600000000002</v>
      </c>
    </row>
    <row r="243" spans="1:7" x14ac:dyDescent="0.35">
      <c r="A243" s="21" t="s">
        <v>1133</v>
      </c>
      <c r="B243" s="19"/>
      <c r="C243" s="19"/>
      <c r="D243" s="19"/>
      <c r="E243" s="19"/>
      <c r="F243" s="19">
        <v>321.3</v>
      </c>
      <c r="G243" s="19">
        <v>321.3</v>
      </c>
    </row>
    <row r="244" spans="1:7" x14ac:dyDescent="0.35">
      <c r="A244" s="21" t="s">
        <v>424</v>
      </c>
      <c r="B244" s="19"/>
      <c r="C244" s="19"/>
      <c r="D244" s="19"/>
      <c r="E244" s="19"/>
      <c r="F244" s="19">
        <v>737.8</v>
      </c>
      <c r="G244" s="19">
        <v>737.8</v>
      </c>
    </row>
    <row r="245" spans="1:7" x14ac:dyDescent="0.35">
      <c r="A245" s="21" t="s">
        <v>426</v>
      </c>
      <c r="B245" s="19">
        <v>1593.7674999999999</v>
      </c>
      <c r="C245" s="19"/>
      <c r="D245" s="19"/>
      <c r="E245" s="19"/>
      <c r="F245" s="19"/>
      <c r="G245" s="19">
        <v>1593.7674999999999</v>
      </c>
    </row>
    <row r="246" spans="1:7" x14ac:dyDescent="0.35">
      <c r="A246" s="21" t="s">
        <v>1135</v>
      </c>
      <c r="B246" s="19"/>
      <c r="C246" s="19"/>
      <c r="D246" s="19"/>
      <c r="E246" s="19">
        <v>630</v>
      </c>
      <c r="F246" s="19">
        <v>321.3</v>
      </c>
      <c r="G246" s="19">
        <v>951.3</v>
      </c>
    </row>
    <row r="247" spans="1:7" x14ac:dyDescent="0.35">
      <c r="A247" s="21" t="s">
        <v>1137</v>
      </c>
      <c r="B247" s="19"/>
      <c r="C247" s="19">
        <v>1298.5040000000001</v>
      </c>
      <c r="D247" s="19"/>
      <c r="E247" s="19"/>
      <c r="F247" s="19"/>
      <c r="G247" s="19">
        <v>1298.5040000000001</v>
      </c>
    </row>
    <row r="248" spans="1:7" x14ac:dyDescent="0.35">
      <c r="A248" s="21" t="s">
        <v>428</v>
      </c>
      <c r="B248" s="19"/>
      <c r="C248" s="19">
        <v>672.8</v>
      </c>
      <c r="D248" s="19"/>
      <c r="E248" s="19">
        <v>1450</v>
      </c>
      <c r="F248" s="19">
        <v>1289.7</v>
      </c>
      <c r="G248" s="19">
        <v>3412.5</v>
      </c>
    </row>
    <row r="249" spans="1:7" x14ac:dyDescent="0.35">
      <c r="A249" s="21" t="s">
        <v>362</v>
      </c>
      <c r="B249" s="19"/>
      <c r="C249" s="19">
        <v>692.98399999999992</v>
      </c>
      <c r="D249" s="19"/>
      <c r="E249" s="19">
        <v>780</v>
      </c>
      <c r="F249" s="19">
        <v>449.6</v>
      </c>
      <c r="G249" s="19">
        <v>1922.5839999999998</v>
      </c>
    </row>
    <row r="250" spans="1:7" x14ac:dyDescent="0.35">
      <c r="A250" s="21" t="s">
        <v>144</v>
      </c>
      <c r="B250" s="19">
        <v>482.125</v>
      </c>
      <c r="C250" s="19"/>
      <c r="D250" s="19"/>
      <c r="E250" s="19">
        <v>780</v>
      </c>
      <c r="F250" s="19">
        <v>346.8</v>
      </c>
      <c r="G250" s="19">
        <v>1608.925</v>
      </c>
    </row>
    <row r="251" spans="1:7" x14ac:dyDescent="0.35">
      <c r="A251" s="21" t="s">
        <v>1141</v>
      </c>
      <c r="B251" s="19"/>
      <c r="C251" s="19"/>
      <c r="D251" s="19"/>
      <c r="E251" s="19"/>
      <c r="F251" s="19">
        <v>2097</v>
      </c>
      <c r="G251" s="19">
        <v>2097</v>
      </c>
    </row>
    <row r="252" spans="1:7" x14ac:dyDescent="0.35">
      <c r="A252" s="21" t="s">
        <v>430</v>
      </c>
      <c r="B252" s="19"/>
      <c r="C252" s="19"/>
      <c r="D252" s="19"/>
      <c r="E252" s="19"/>
      <c r="F252" s="19">
        <v>17553.599999999999</v>
      </c>
      <c r="G252" s="19">
        <v>17553.599999999999</v>
      </c>
    </row>
    <row r="253" spans="1:7" x14ac:dyDescent="0.35">
      <c r="A253" s="21" t="s">
        <v>432</v>
      </c>
      <c r="B253" s="19">
        <v>671.29431999999997</v>
      </c>
      <c r="C253" s="19">
        <v>470.96000000000004</v>
      </c>
      <c r="D253" s="19"/>
      <c r="E253" s="19">
        <v>380</v>
      </c>
      <c r="F253" s="19">
        <v>385.05</v>
      </c>
      <c r="G253" s="19">
        <v>1907.30432</v>
      </c>
    </row>
    <row r="254" spans="1:7" x14ac:dyDescent="0.35">
      <c r="A254" s="21" t="s">
        <v>437</v>
      </c>
      <c r="B254" s="19">
        <v>771.4</v>
      </c>
      <c r="C254" s="19">
        <v>174.92800000000003</v>
      </c>
      <c r="D254" s="19"/>
      <c r="E254" s="19">
        <v>250</v>
      </c>
      <c r="F254" s="19">
        <v>225.25</v>
      </c>
      <c r="G254" s="19">
        <v>1421.578</v>
      </c>
    </row>
    <row r="255" spans="1:7" x14ac:dyDescent="0.35">
      <c r="A255" s="21" t="s">
        <v>442</v>
      </c>
      <c r="B255" s="19">
        <v>246.63862</v>
      </c>
      <c r="C255" s="19">
        <v>96.883199999999988</v>
      </c>
      <c r="D255" s="19"/>
      <c r="E255" s="19">
        <v>80</v>
      </c>
      <c r="F255" s="19">
        <v>100.8</v>
      </c>
      <c r="G255" s="19">
        <v>524.32182</v>
      </c>
    </row>
    <row r="256" spans="1:7" x14ac:dyDescent="0.35">
      <c r="A256" s="21" t="s">
        <v>447</v>
      </c>
      <c r="B256" s="19"/>
      <c r="C256" s="19"/>
      <c r="D256" s="19"/>
      <c r="E256" s="19"/>
      <c r="F256" s="19">
        <v>243.1</v>
      </c>
      <c r="G256" s="19">
        <v>243.1</v>
      </c>
    </row>
    <row r="257" spans="1:7" x14ac:dyDescent="0.35">
      <c r="A257" s="21" t="s">
        <v>449</v>
      </c>
      <c r="B257" s="19">
        <v>474.99505999999997</v>
      </c>
      <c r="C257" s="19">
        <v>672.8</v>
      </c>
      <c r="D257" s="19"/>
      <c r="E257" s="19"/>
      <c r="F257" s="19">
        <v>1309</v>
      </c>
      <c r="G257" s="19">
        <v>2456.7950599999999</v>
      </c>
    </row>
    <row r="258" spans="1:7" x14ac:dyDescent="0.35">
      <c r="A258" s="21" t="s">
        <v>454</v>
      </c>
      <c r="B258" s="19">
        <v>330.6</v>
      </c>
      <c r="C258" s="19"/>
      <c r="D258" s="19"/>
      <c r="E258" s="19"/>
      <c r="F258" s="19"/>
      <c r="G258" s="19">
        <v>330.6</v>
      </c>
    </row>
    <row r="259" spans="1:7" x14ac:dyDescent="0.35">
      <c r="A259" s="21" t="s">
        <v>1151</v>
      </c>
      <c r="B259" s="19"/>
      <c r="C259" s="19"/>
      <c r="D259" s="19"/>
      <c r="E259" s="19"/>
      <c r="F259" s="19">
        <v>561.6</v>
      </c>
      <c r="G259" s="19">
        <v>561.6</v>
      </c>
    </row>
    <row r="260" spans="1:7" x14ac:dyDescent="0.35">
      <c r="A260" s="21" t="s">
        <v>1153</v>
      </c>
      <c r="B260" s="19"/>
      <c r="C260" s="19"/>
      <c r="D260" s="19"/>
      <c r="E260" s="19">
        <v>300</v>
      </c>
      <c r="F260" s="19"/>
      <c r="G260" s="19">
        <v>300</v>
      </c>
    </row>
    <row r="261" spans="1:7" x14ac:dyDescent="0.35">
      <c r="A261" s="21" t="s">
        <v>456</v>
      </c>
      <c r="B261" s="19"/>
      <c r="C261" s="19">
        <v>632.43200000000002</v>
      </c>
      <c r="D261" s="19"/>
      <c r="E261" s="19">
        <v>156</v>
      </c>
      <c r="F261" s="19">
        <v>193.6</v>
      </c>
      <c r="G261" s="19">
        <v>982.03200000000004</v>
      </c>
    </row>
    <row r="262" spans="1:7" x14ac:dyDescent="0.35">
      <c r="A262" s="21" t="s">
        <v>458</v>
      </c>
      <c r="B262" s="19">
        <v>383.85966000000002</v>
      </c>
      <c r="C262" s="19">
        <v>632.43200000000002</v>
      </c>
      <c r="D262" s="19"/>
      <c r="E262" s="19">
        <v>156</v>
      </c>
      <c r="F262" s="19">
        <v>193.6</v>
      </c>
      <c r="G262" s="19">
        <v>1365.89166</v>
      </c>
    </row>
    <row r="263" spans="1:7" x14ac:dyDescent="0.35">
      <c r="A263" s="21" t="s">
        <v>1159</v>
      </c>
      <c r="B263" s="19">
        <v>400.22436000000005</v>
      </c>
      <c r="C263" s="19"/>
      <c r="D263" s="19"/>
      <c r="E263" s="19"/>
      <c r="F263" s="19"/>
      <c r="G263" s="19">
        <v>400.22436000000005</v>
      </c>
    </row>
    <row r="264" spans="1:7" x14ac:dyDescent="0.35">
      <c r="A264" s="21" t="s">
        <v>1160</v>
      </c>
      <c r="B264" s="19"/>
      <c r="C264" s="19"/>
      <c r="D264" s="19"/>
      <c r="E264" s="19"/>
      <c r="F264" s="19">
        <v>3992.4</v>
      </c>
      <c r="G264" s="19">
        <v>3992.4</v>
      </c>
    </row>
    <row r="265" spans="1:7" x14ac:dyDescent="0.35">
      <c r="A265" s="21" t="s">
        <v>1161</v>
      </c>
      <c r="B265" s="19"/>
      <c r="C265" s="19"/>
      <c r="D265" s="19"/>
      <c r="E265" s="19"/>
      <c r="F265" s="19">
        <v>5390.1</v>
      </c>
      <c r="G265" s="19">
        <v>5390.1</v>
      </c>
    </row>
    <row r="266" spans="1:7" x14ac:dyDescent="0.35">
      <c r="A266" s="21" t="s">
        <v>459</v>
      </c>
      <c r="B266" s="19"/>
      <c r="C266" s="19"/>
      <c r="D266" s="19"/>
      <c r="E266" s="19"/>
      <c r="F266" s="19">
        <v>4702.5</v>
      </c>
      <c r="G266" s="19">
        <v>4702.5</v>
      </c>
    </row>
    <row r="267" spans="1:7" x14ac:dyDescent="0.35">
      <c r="A267" s="21" t="s">
        <v>461</v>
      </c>
      <c r="B267" s="19">
        <v>232.11426</v>
      </c>
      <c r="C267" s="19"/>
      <c r="D267" s="19"/>
      <c r="E267" s="19"/>
      <c r="F267" s="19"/>
      <c r="G267" s="19">
        <v>232.11426</v>
      </c>
    </row>
    <row r="268" spans="1:7" x14ac:dyDescent="0.35">
      <c r="A268" s="21" t="s">
        <v>462</v>
      </c>
      <c r="B268" s="19">
        <v>150.90787999999998</v>
      </c>
      <c r="C268" s="19"/>
      <c r="D268" s="19"/>
      <c r="E268" s="19"/>
      <c r="F268" s="19">
        <v>62.4</v>
      </c>
      <c r="G268" s="19">
        <v>213.30787999999998</v>
      </c>
    </row>
    <row r="269" spans="1:7" x14ac:dyDescent="0.35">
      <c r="A269" s="21" t="s">
        <v>465</v>
      </c>
      <c r="B269" s="19"/>
      <c r="C269" s="19"/>
      <c r="D269" s="19"/>
      <c r="E269" s="19">
        <v>150</v>
      </c>
      <c r="F269" s="19"/>
      <c r="G269" s="19">
        <v>150</v>
      </c>
    </row>
    <row r="270" spans="1:7" x14ac:dyDescent="0.35">
      <c r="A270" s="21" t="s">
        <v>467</v>
      </c>
      <c r="B270" s="19"/>
      <c r="C270" s="19"/>
      <c r="D270" s="19"/>
      <c r="E270" s="19"/>
      <c r="F270" s="19">
        <v>62.4</v>
      </c>
      <c r="G270" s="19">
        <v>62.4</v>
      </c>
    </row>
    <row r="271" spans="1:7" x14ac:dyDescent="0.35">
      <c r="A271" s="21" t="s">
        <v>469</v>
      </c>
      <c r="B271" s="19"/>
      <c r="C271" s="19"/>
      <c r="D271" s="19"/>
      <c r="E271" s="19"/>
      <c r="F271" s="19">
        <v>126.4</v>
      </c>
      <c r="G271" s="19">
        <v>126.4</v>
      </c>
    </row>
    <row r="272" spans="1:7" x14ac:dyDescent="0.35">
      <c r="A272" s="21" t="s">
        <v>471</v>
      </c>
      <c r="B272" s="19"/>
      <c r="C272" s="19"/>
      <c r="D272" s="19"/>
      <c r="E272" s="19">
        <v>290</v>
      </c>
      <c r="F272" s="19">
        <v>188</v>
      </c>
      <c r="G272" s="19">
        <v>478</v>
      </c>
    </row>
    <row r="273" spans="1:7" x14ac:dyDescent="0.35">
      <c r="A273" s="21" t="s">
        <v>474</v>
      </c>
      <c r="B273" s="19"/>
      <c r="C273" s="19"/>
      <c r="D273" s="19"/>
      <c r="E273" s="19"/>
      <c r="F273" s="19">
        <v>252</v>
      </c>
      <c r="G273" s="19">
        <v>252</v>
      </c>
    </row>
    <row r="274" spans="1:7" x14ac:dyDescent="0.35">
      <c r="A274" s="21" t="s">
        <v>476</v>
      </c>
      <c r="B274" s="19"/>
      <c r="C274" s="19"/>
      <c r="D274" s="19"/>
      <c r="E274" s="19"/>
      <c r="F274" s="19">
        <v>315.2</v>
      </c>
      <c r="G274" s="19">
        <v>315.2</v>
      </c>
    </row>
    <row r="275" spans="1:7" x14ac:dyDescent="0.35">
      <c r="A275" s="21" t="s">
        <v>478</v>
      </c>
      <c r="B275" s="19"/>
      <c r="C275" s="19"/>
      <c r="D275" s="19"/>
      <c r="E275" s="19"/>
      <c r="F275" s="19">
        <v>377.6</v>
      </c>
      <c r="G275" s="19">
        <v>377.6</v>
      </c>
    </row>
    <row r="276" spans="1:7" x14ac:dyDescent="0.35">
      <c r="A276" s="21" t="s">
        <v>480</v>
      </c>
      <c r="B276" s="19"/>
      <c r="C276" s="19"/>
      <c r="D276" s="19"/>
      <c r="E276" s="19">
        <v>150</v>
      </c>
      <c r="F276" s="19"/>
      <c r="G276" s="19">
        <v>150</v>
      </c>
    </row>
    <row r="277" spans="1:7" x14ac:dyDescent="0.35">
      <c r="A277" s="21" t="s">
        <v>481</v>
      </c>
      <c r="B277" s="19"/>
      <c r="C277" s="19"/>
      <c r="D277" s="19"/>
      <c r="E277" s="19">
        <v>65</v>
      </c>
      <c r="F277" s="19"/>
      <c r="G277" s="19">
        <v>65</v>
      </c>
    </row>
    <row r="278" spans="1:7" x14ac:dyDescent="0.35">
      <c r="A278" s="21" t="s">
        <v>483</v>
      </c>
      <c r="B278" s="19"/>
      <c r="C278" s="19"/>
      <c r="D278" s="19"/>
      <c r="E278" s="19"/>
      <c r="F278" s="19">
        <v>188</v>
      </c>
      <c r="G278" s="19">
        <v>188</v>
      </c>
    </row>
    <row r="279" spans="1:7" x14ac:dyDescent="0.35">
      <c r="A279" s="21" t="s">
        <v>485</v>
      </c>
      <c r="B279" s="19"/>
      <c r="C279" s="19"/>
      <c r="D279" s="19"/>
      <c r="E279" s="19"/>
      <c r="F279" s="19">
        <v>199.75</v>
      </c>
      <c r="G279" s="19">
        <v>199.75</v>
      </c>
    </row>
    <row r="280" spans="1:7" x14ac:dyDescent="0.35">
      <c r="A280" s="21" t="s">
        <v>487</v>
      </c>
      <c r="B280" s="19"/>
      <c r="C280" s="19"/>
      <c r="D280" s="19"/>
      <c r="E280" s="19"/>
      <c r="F280" s="19">
        <v>402.05</v>
      </c>
      <c r="G280" s="19">
        <v>402.05</v>
      </c>
    </row>
    <row r="281" spans="1:7" x14ac:dyDescent="0.35">
      <c r="A281" s="21" t="s">
        <v>489</v>
      </c>
      <c r="B281" s="19"/>
      <c r="C281" s="19"/>
      <c r="D281" s="19"/>
      <c r="E281" s="19"/>
      <c r="F281" s="19">
        <v>601.79999999999995</v>
      </c>
      <c r="G281" s="19">
        <v>601.79999999999995</v>
      </c>
    </row>
    <row r="282" spans="1:7" x14ac:dyDescent="0.35">
      <c r="A282" s="21" t="s">
        <v>491</v>
      </c>
      <c r="B282" s="19"/>
      <c r="C282" s="19"/>
      <c r="D282" s="19"/>
      <c r="E282" s="19">
        <v>195</v>
      </c>
      <c r="F282" s="19">
        <v>62.4</v>
      </c>
      <c r="G282" s="19">
        <v>257.39999999999998</v>
      </c>
    </row>
    <row r="283" spans="1:7" x14ac:dyDescent="0.35">
      <c r="A283" s="21" t="s">
        <v>495</v>
      </c>
      <c r="B283" s="19"/>
      <c r="C283" s="19"/>
      <c r="D283" s="19"/>
      <c r="E283" s="19"/>
      <c r="F283" s="19">
        <v>62.4</v>
      </c>
      <c r="G283" s="19">
        <v>62.4</v>
      </c>
    </row>
    <row r="284" spans="1:7" x14ac:dyDescent="0.35">
      <c r="A284" s="21" t="s">
        <v>497</v>
      </c>
      <c r="B284" s="19">
        <v>168.02194</v>
      </c>
      <c r="C284" s="19"/>
      <c r="D284" s="19"/>
      <c r="E284" s="19"/>
      <c r="F284" s="19"/>
      <c r="G284" s="19">
        <v>168.02194</v>
      </c>
    </row>
    <row r="285" spans="1:7" x14ac:dyDescent="0.35">
      <c r="A285" s="21" t="s">
        <v>499</v>
      </c>
      <c r="B285" s="19">
        <v>382.25074000000001</v>
      </c>
      <c r="C285" s="19"/>
      <c r="D285" s="19"/>
      <c r="E285" s="19"/>
      <c r="F285" s="19">
        <v>628.79999999999995</v>
      </c>
      <c r="G285" s="19">
        <v>1011.0507399999999</v>
      </c>
    </row>
    <row r="286" spans="1:7" x14ac:dyDescent="0.35">
      <c r="A286" s="21" t="s">
        <v>501</v>
      </c>
      <c r="B286" s="19"/>
      <c r="C286" s="19"/>
      <c r="D286" s="19"/>
      <c r="E286" s="19"/>
      <c r="F286" s="19">
        <v>126.4</v>
      </c>
      <c r="G286" s="19">
        <v>126.4</v>
      </c>
    </row>
    <row r="287" spans="1:7" x14ac:dyDescent="0.35">
      <c r="A287" s="21" t="s">
        <v>503</v>
      </c>
      <c r="B287" s="19">
        <v>209.62244000000001</v>
      </c>
      <c r="C287" s="19"/>
      <c r="D287" s="19"/>
      <c r="E287" s="19">
        <v>300</v>
      </c>
      <c r="F287" s="19">
        <v>188</v>
      </c>
      <c r="G287" s="19">
        <v>697.62243999999998</v>
      </c>
    </row>
    <row r="288" spans="1:7" x14ac:dyDescent="0.35">
      <c r="A288" s="21" t="s">
        <v>507</v>
      </c>
      <c r="B288" s="19"/>
      <c r="C288" s="19"/>
      <c r="D288" s="19"/>
      <c r="E288" s="19"/>
      <c r="F288" s="19">
        <v>252</v>
      </c>
      <c r="G288" s="19">
        <v>252</v>
      </c>
    </row>
    <row r="289" spans="1:7" x14ac:dyDescent="0.35">
      <c r="A289" s="21" t="s">
        <v>509</v>
      </c>
      <c r="B289" s="19">
        <v>251.22293999999999</v>
      </c>
      <c r="C289" s="19"/>
      <c r="D289" s="19"/>
      <c r="E289" s="19"/>
      <c r="F289" s="19">
        <v>315.2</v>
      </c>
      <c r="G289" s="19">
        <v>566.42293999999993</v>
      </c>
    </row>
    <row r="290" spans="1:7" x14ac:dyDescent="0.35">
      <c r="A290" s="21" t="s">
        <v>512</v>
      </c>
      <c r="B290" s="19"/>
      <c r="C290" s="19"/>
      <c r="D290" s="19"/>
      <c r="E290" s="19"/>
      <c r="F290" s="19">
        <v>62.4</v>
      </c>
      <c r="G290" s="19">
        <v>62.4</v>
      </c>
    </row>
    <row r="291" spans="1:7" x14ac:dyDescent="0.35">
      <c r="A291" s="21" t="s">
        <v>513</v>
      </c>
      <c r="B291" s="19"/>
      <c r="C291" s="19"/>
      <c r="D291" s="19"/>
      <c r="E291" s="19">
        <v>200</v>
      </c>
      <c r="F291" s="19"/>
      <c r="G291" s="19">
        <v>200</v>
      </c>
    </row>
    <row r="292" spans="1:7" x14ac:dyDescent="0.35">
      <c r="A292" s="21" t="s">
        <v>514</v>
      </c>
      <c r="B292" s="19"/>
      <c r="C292" s="19">
        <v>1480.16</v>
      </c>
      <c r="D292" s="19"/>
      <c r="E292" s="19"/>
      <c r="F292" s="19">
        <v>2962.8</v>
      </c>
      <c r="G292" s="19">
        <v>4442.96</v>
      </c>
    </row>
    <row r="293" spans="1:7" x14ac:dyDescent="0.35">
      <c r="A293" s="21" t="s">
        <v>517</v>
      </c>
      <c r="B293" s="19"/>
      <c r="C293" s="19">
        <v>336.4</v>
      </c>
      <c r="D293" s="19"/>
      <c r="E293" s="19"/>
      <c r="F293" s="19">
        <v>156.4</v>
      </c>
      <c r="G293" s="19">
        <v>492.79999999999995</v>
      </c>
    </row>
    <row r="294" spans="1:7" x14ac:dyDescent="0.35">
      <c r="A294" s="21" t="s">
        <v>518</v>
      </c>
      <c r="B294" s="19"/>
      <c r="C294" s="19">
        <v>363.31200000000001</v>
      </c>
      <c r="D294" s="19"/>
      <c r="E294" s="19">
        <v>200</v>
      </c>
      <c r="F294" s="19">
        <v>156.4</v>
      </c>
      <c r="G294" s="19">
        <v>719.71199999999999</v>
      </c>
    </row>
    <row r="295" spans="1:7" x14ac:dyDescent="0.35">
      <c r="A295" s="21" t="s">
        <v>521</v>
      </c>
      <c r="B295" s="19"/>
      <c r="C295" s="19"/>
      <c r="D295" s="19"/>
      <c r="E295" s="19">
        <v>1430</v>
      </c>
      <c r="F295" s="19"/>
      <c r="G295" s="19">
        <v>1430</v>
      </c>
    </row>
    <row r="296" spans="1:7" x14ac:dyDescent="0.35">
      <c r="A296" s="21" t="s">
        <v>1203</v>
      </c>
      <c r="B296" s="19">
        <v>991.8</v>
      </c>
      <c r="C296" s="19">
        <v>1143.76</v>
      </c>
      <c r="D296" s="19"/>
      <c r="E296" s="19">
        <v>822</v>
      </c>
      <c r="F296" s="19">
        <v>846.9</v>
      </c>
      <c r="G296" s="19">
        <v>3804.46</v>
      </c>
    </row>
    <row r="297" spans="1:7" x14ac:dyDescent="0.35">
      <c r="A297" s="21" t="s">
        <v>1204</v>
      </c>
      <c r="B297" s="19"/>
      <c r="C297" s="19"/>
      <c r="D297" s="19"/>
      <c r="E297" s="19"/>
      <c r="F297" s="19">
        <v>846.9</v>
      </c>
      <c r="G297" s="19">
        <v>846.9</v>
      </c>
    </row>
    <row r="298" spans="1:7" x14ac:dyDescent="0.35">
      <c r="A298" s="21" t="s">
        <v>522</v>
      </c>
      <c r="B298" s="19"/>
      <c r="C298" s="19"/>
      <c r="D298" s="19"/>
      <c r="E298" s="19">
        <v>640</v>
      </c>
      <c r="F298" s="19"/>
      <c r="G298" s="19">
        <v>640</v>
      </c>
    </row>
    <row r="299" spans="1:7" x14ac:dyDescent="0.35">
      <c r="A299" s="21" t="s">
        <v>1218</v>
      </c>
      <c r="B299" s="19"/>
      <c r="C299" s="19">
        <v>713.16799999999989</v>
      </c>
      <c r="D299" s="19"/>
      <c r="E299" s="19">
        <v>500</v>
      </c>
      <c r="F299" s="19">
        <v>283.5</v>
      </c>
      <c r="G299" s="19">
        <v>1496.6679999999999</v>
      </c>
    </row>
    <row r="300" spans="1:7" x14ac:dyDescent="0.35">
      <c r="A300" s="21" t="s">
        <v>1216</v>
      </c>
      <c r="B300" s="19"/>
      <c r="C300" s="19"/>
      <c r="D300" s="19"/>
      <c r="E300" s="19"/>
      <c r="F300" s="19">
        <v>804.6</v>
      </c>
      <c r="G300" s="19">
        <v>804.6</v>
      </c>
    </row>
    <row r="301" spans="1:7" x14ac:dyDescent="0.35">
      <c r="A301" s="21" t="s">
        <v>523</v>
      </c>
      <c r="B301" s="19"/>
      <c r="C301" s="19"/>
      <c r="D301" s="19">
        <v>44</v>
      </c>
      <c r="E301" s="19">
        <v>63</v>
      </c>
      <c r="F301" s="19">
        <v>62.4</v>
      </c>
      <c r="G301" s="19">
        <v>169.4</v>
      </c>
    </row>
    <row r="302" spans="1:7" x14ac:dyDescent="0.35">
      <c r="A302" s="21" t="s">
        <v>1221</v>
      </c>
      <c r="B302" s="19"/>
      <c r="C302" s="19"/>
      <c r="D302" s="19"/>
      <c r="E302" s="19">
        <v>30</v>
      </c>
      <c r="F302" s="19">
        <v>64</v>
      </c>
      <c r="G302" s="19">
        <v>94</v>
      </c>
    </row>
    <row r="303" spans="1:7" x14ac:dyDescent="0.35">
      <c r="A303" s="21" t="s">
        <v>525</v>
      </c>
      <c r="B303" s="19"/>
      <c r="C303" s="19"/>
      <c r="D303" s="19">
        <v>44</v>
      </c>
      <c r="E303" s="19">
        <v>63</v>
      </c>
      <c r="F303" s="19">
        <v>62.4</v>
      </c>
      <c r="G303" s="19">
        <v>169.4</v>
      </c>
    </row>
    <row r="304" spans="1:7" x14ac:dyDescent="0.35">
      <c r="A304" s="21" t="s">
        <v>1223</v>
      </c>
      <c r="B304" s="19">
        <v>234.62682000000001</v>
      </c>
      <c r="C304" s="19">
        <v>60.552000000000007</v>
      </c>
      <c r="D304" s="19">
        <v>150</v>
      </c>
      <c r="E304" s="19">
        <v>180</v>
      </c>
      <c r="F304" s="19">
        <v>112.8</v>
      </c>
      <c r="G304" s="19">
        <v>737.97882000000004</v>
      </c>
    </row>
    <row r="305" spans="1:7" x14ac:dyDescent="0.35">
      <c r="A305" s="21" t="s">
        <v>527</v>
      </c>
      <c r="B305" s="19">
        <v>69.599999999999994</v>
      </c>
      <c r="C305" s="19">
        <v>51.132799999999996</v>
      </c>
      <c r="D305" s="19">
        <v>80</v>
      </c>
      <c r="E305" s="19">
        <v>100</v>
      </c>
      <c r="F305" s="19">
        <v>388.8</v>
      </c>
      <c r="G305" s="19">
        <v>689.53279999999995</v>
      </c>
    </row>
    <row r="306" spans="1:7" x14ac:dyDescent="0.35">
      <c r="A306" s="21" t="s">
        <v>1239</v>
      </c>
      <c r="B306" s="19"/>
      <c r="C306" s="19"/>
      <c r="D306" s="19"/>
      <c r="E306" s="19">
        <v>1600</v>
      </c>
      <c r="F306" s="19"/>
      <c r="G306" s="19">
        <v>1600</v>
      </c>
    </row>
    <row r="307" spans="1:7" x14ac:dyDescent="0.35">
      <c r="A307" s="21" t="s">
        <v>1252</v>
      </c>
      <c r="B307" s="19"/>
      <c r="C307" s="19"/>
      <c r="D307" s="19"/>
      <c r="E307" s="19">
        <v>1400</v>
      </c>
      <c r="F307" s="19"/>
      <c r="G307" s="19">
        <v>1400</v>
      </c>
    </row>
    <row r="308" spans="1:7" x14ac:dyDescent="0.35">
      <c r="A308" s="21" t="s">
        <v>1255</v>
      </c>
      <c r="B308" s="19"/>
      <c r="C308" s="19"/>
      <c r="D308" s="19"/>
      <c r="E308" s="19">
        <v>1400</v>
      </c>
      <c r="F308" s="19"/>
      <c r="G308" s="19">
        <v>1400</v>
      </c>
    </row>
    <row r="309" spans="1:7" x14ac:dyDescent="0.35">
      <c r="A309" s="21" t="s">
        <v>532</v>
      </c>
      <c r="B309" s="19"/>
      <c r="C309" s="19">
        <v>5368.9439999999995</v>
      </c>
      <c r="D309" s="19"/>
      <c r="E309" s="19">
        <v>12700</v>
      </c>
      <c r="F309" s="19">
        <v>2267.1</v>
      </c>
      <c r="G309" s="19">
        <v>20336.043999999998</v>
      </c>
    </row>
    <row r="310" spans="1:7" x14ac:dyDescent="0.35">
      <c r="A310" s="21" t="s">
        <v>533</v>
      </c>
      <c r="B310" s="19"/>
      <c r="C310" s="19"/>
      <c r="D310" s="19"/>
      <c r="E310" s="19">
        <v>2100</v>
      </c>
      <c r="F310" s="19">
        <v>3810.6</v>
      </c>
      <c r="G310" s="19">
        <v>5910.6</v>
      </c>
    </row>
    <row r="311" spans="1:7" x14ac:dyDescent="0.35">
      <c r="A311" s="21" t="s">
        <v>536</v>
      </c>
      <c r="B311" s="19"/>
      <c r="C311" s="19"/>
      <c r="D311" s="19"/>
      <c r="E311" s="19"/>
      <c r="F311" s="19">
        <v>62.4</v>
      </c>
      <c r="G311" s="19">
        <v>62.4</v>
      </c>
    </row>
    <row r="312" spans="1:7" x14ac:dyDescent="0.35">
      <c r="A312" s="21" t="s">
        <v>538</v>
      </c>
      <c r="B312" s="19">
        <v>188.81667999999999</v>
      </c>
      <c r="C312" s="19">
        <v>80.73599999999999</v>
      </c>
      <c r="D312" s="19"/>
      <c r="E312" s="19"/>
      <c r="F312" s="19"/>
      <c r="G312" s="19">
        <v>269.55268000000001</v>
      </c>
    </row>
    <row r="313" spans="1:7" x14ac:dyDescent="0.35">
      <c r="A313" s="21" t="s">
        <v>1296</v>
      </c>
      <c r="B313" s="19"/>
      <c r="C313" s="19">
        <v>1816.56</v>
      </c>
      <c r="D313" s="19"/>
      <c r="E313" s="19">
        <v>1472</v>
      </c>
      <c r="F313" s="19">
        <v>3090.6</v>
      </c>
      <c r="G313" s="19">
        <v>6379.16</v>
      </c>
    </row>
    <row r="314" spans="1:7" x14ac:dyDescent="0.35">
      <c r="A314" s="21" t="s">
        <v>1299</v>
      </c>
      <c r="B314" s="19"/>
      <c r="C314" s="19"/>
      <c r="D314" s="19"/>
      <c r="E314" s="19">
        <v>970</v>
      </c>
      <c r="F314" s="19"/>
      <c r="G314" s="19">
        <v>970</v>
      </c>
    </row>
    <row r="315" spans="1:7" x14ac:dyDescent="0.35">
      <c r="A315" s="21" t="s">
        <v>1301</v>
      </c>
      <c r="B315" s="19">
        <v>187.34</v>
      </c>
      <c r="C315" s="19"/>
      <c r="D315" s="19"/>
      <c r="E315" s="19"/>
      <c r="F315" s="19">
        <v>78.400000000000006</v>
      </c>
      <c r="G315" s="19">
        <v>265.74</v>
      </c>
    </row>
    <row r="316" spans="1:7" x14ac:dyDescent="0.35">
      <c r="A316" s="21" t="s">
        <v>1302</v>
      </c>
      <c r="B316" s="19">
        <v>187.15266000000003</v>
      </c>
      <c r="C316" s="19"/>
      <c r="D316" s="19"/>
      <c r="E316" s="19"/>
      <c r="F316" s="19">
        <v>92.8</v>
      </c>
      <c r="G316" s="19">
        <v>279.95266000000004</v>
      </c>
    </row>
    <row r="317" spans="1:7" x14ac:dyDescent="0.35">
      <c r="A317" s="21" t="s">
        <v>541</v>
      </c>
      <c r="B317" s="19">
        <v>187.25183999999999</v>
      </c>
      <c r="C317" s="19">
        <v>37.676800000000007</v>
      </c>
      <c r="D317" s="19"/>
      <c r="E317" s="19">
        <v>91</v>
      </c>
      <c r="F317" s="19">
        <v>92.8</v>
      </c>
      <c r="G317" s="19">
        <v>408.72863999999998</v>
      </c>
    </row>
    <row r="318" spans="1:7" x14ac:dyDescent="0.35">
      <c r="A318" s="21" t="s">
        <v>1306</v>
      </c>
      <c r="B318" s="19"/>
      <c r="C318" s="19"/>
      <c r="D318" s="19"/>
      <c r="E318" s="19"/>
      <c r="F318" s="19">
        <v>171.2</v>
      </c>
      <c r="G318" s="19">
        <v>171.2</v>
      </c>
    </row>
    <row r="319" spans="1:7" x14ac:dyDescent="0.35">
      <c r="A319" s="21" t="s">
        <v>544</v>
      </c>
      <c r="B319" s="19"/>
      <c r="C319" s="19">
        <v>255.66400000000002</v>
      </c>
      <c r="D319" s="19"/>
      <c r="E319" s="19">
        <v>60</v>
      </c>
      <c r="F319" s="19">
        <v>80.75</v>
      </c>
      <c r="G319" s="19">
        <v>396.41399999999999</v>
      </c>
    </row>
    <row r="320" spans="1:7" x14ac:dyDescent="0.35">
      <c r="A320" s="21" t="s">
        <v>546</v>
      </c>
      <c r="B320" s="19"/>
      <c r="C320" s="19">
        <v>37.676800000000007</v>
      </c>
      <c r="D320" s="19">
        <v>70</v>
      </c>
      <c r="E320" s="19">
        <v>80</v>
      </c>
      <c r="F320" s="19"/>
      <c r="G320" s="19">
        <v>187.67680000000001</v>
      </c>
    </row>
    <row r="321" spans="1:7" x14ac:dyDescent="0.35">
      <c r="A321" s="21" t="s">
        <v>1307</v>
      </c>
      <c r="B321" s="19">
        <v>1322.4</v>
      </c>
      <c r="C321" s="19">
        <v>1547.44</v>
      </c>
      <c r="D321" s="19"/>
      <c r="E321" s="19">
        <v>850</v>
      </c>
      <c r="F321" s="19"/>
      <c r="G321" s="19">
        <v>3719.84</v>
      </c>
    </row>
    <row r="322" spans="1:7" x14ac:dyDescent="0.35">
      <c r="A322" s="21" t="s">
        <v>1309</v>
      </c>
      <c r="B322" s="19"/>
      <c r="C322" s="19"/>
      <c r="D322" s="19"/>
      <c r="E322" s="19"/>
      <c r="F322" s="19">
        <v>3132</v>
      </c>
      <c r="G322" s="19">
        <v>3132</v>
      </c>
    </row>
    <row r="323" spans="1:7" x14ac:dyDescent="0.35">
      <c r="A323" s="21" t="s">
        <v>1310</v>
      </c>
      <c r="B323" s="19"/>
      <c r="C323" s="19"/>
      <c r="D323" s="19"/>
      <c r="E323" s="19">
        <v>1450</v>
      </c>
      <c r="F323" s="19">
        <v>1830.6</v>
      </c>
      <c r="G323" s="19">
        <v>3280.6</v>
      </c>
    </row>
    <row r="324" spans="1:7" x14ac:dyDescent="0.35">
      <c r="A324" s="21" t="s">
        <v>1676</v>
      </c>
      <c r="B324" s="19"/>
      <c r="C324" s="19"/>
      <c r="D324" s="19"/>
      <c r="E324" s="19"/>
      <c r="F324" s="19">
        <v>1563.3</v>
      </c>
      <c r="G324" s="19">
        <v>1563.3</v>
      </c>
    </row>
    <row r="325" spans="1:7" x14ac:dyDescent="0.35">
      <c r="A325" s="21" t="s">
        <v>1314</v>
      </c>
      <c r="B325" s="19"/>
      <c r="C325" s="19"/>
      <c r="D325" s="19"/>
      <c r="E325" s="19"/>
      <c r="F325" s="19">
        <v>265.60000000000002</v>
      </c>
      <c r="G325" s="19">
        <v>265.60000000000002</v>
      </c>
    </row>
    <row r="326" spans="1:7" x14ac:dyDescent="0.35">
      <c r="A326" s="21" t="s">
        <v>1317</v>
      </c>
      <c r="B326" s="19"/>
      <c r="C326" s="19"/>
      <c r="D326" s="19"/>
      <c r="E326" s="19">
        <v>150</v>
      </c>
      <c r="F326" s="19"/>
      <c r="G326" s="19">
        <v>150</v>
      </c>
    </row>
    <row r="327" spans="1:7" x14ac:dyDescent="0.35">
      <c r="A327" s="21" t="s">
        <v>548</v>
      </c>
      <c r="B327" s="19"/>
      <c r="C327" s="19">
        <v>2193.328</v>
      </c>
      <c r="D327" s="19"/>
      <c r="E327" s="19"/>
      <c r="F327" s="19"/>
      <c r="G327" s="19">
        <v>2193.328</v>
      </c>
    </row>
    <row r="328" spans="1:7" x14ac:dyDescent="0.35">
      <c r="A328" s="21" t="s">
        <v>549</v>
      </c>
      <c r="B328" s="19"/>
      <c r="C328" s="19">
        <v>1665.8527999999999</v>
      </c>
      <c r="D328" s="19"/>
      <c r="E328" s="19">
        <v>1150</v>
      </c>
      <c r="F328" s="19">
        <v>1206.9000000000001</v>
      </c>
      <c r="G328" s="19">
        <v>4022.7527999999998</v>
      </c>
    </row>
    <row r="329" spans="1:7" x14ac:dyDescent="0.35">
      <c r="A329" s="21" t="s">
        <v>587</v>
      </c>
      <c r="B329" s="19"/>
      <c r="C329" s="19"/>
      <c r="D329" s="19"/>
      <c r="E329" s="19"/>
      <c r="F329" s="19">
        <v>2456.1</v>
      </c>
      <c r="G329" s="19">
        <v>2456.1</v>
      </c>
    </row>
    <row r="330" spans="1:7" x14ac:dyDescent="0.35">
      <c r="A330" s="21" t="s">
        <v>613</v>
      </c>
      <c r="B330" s="19"/>
      <c r="C330" s="19"/>
      <c r="D330" s="19"/>
      <c r="E330" s="19">
        <v>3500</v>
      </c>
      <c r="F330" s="19">
        <v>4333.5</v>
      </c>
      <c r="G330" s="19">
        <v>7833.5</v>
      </c>
    </row>
    <row r="331" spans="1:7" x14ac:dyDescent="0.35">
      <c r="A331" s="21" t="s">
        <v>616</v>
      </c>
      <c r="B331" s="19"/>
      <c r="C331" s="19"/>
      <c r="D331" s="19"/>
      <c r="E331" s="19"/>
      <c r="F331" s="19">
        <v>4333.5</v>
      </c>
      <c r="G331" s="19">
        <v>4333.5</v>
      </c>
    </row>
    <row r="332" spans="1:7" x14ac:dyDescent="0.35">
      <c r="A332" s="21" t="s">
        <v>618</v>
      </c>
      <c r="B332" s="19"/>
      <c r="C332" s="19">
        <v>4507.76</v>
      </c>
      <c r="D332" s="19"/>
      <c r="E332" s="19">
        <v>8800</v>
      </c>
      <c r="F332" s="19">
        <v>5912.1</v>
      </c>
      <c r="G332" s="19">
        <v>19219.86</v>
      </c>
    </row>
    <row r="333" spans="1:7" x14ac:dyDescent="0.35">
      <c r="A333" s="21" t="s">
        <v>621</v>
      </c>
      <c r="B333" s="19"/>
      <c r="C333" s="19">
        <v>3364</v>
      </c>
      <c r="D333" s="19"/>
      <c r="E333" s="19"/>
      <c r="F333" s="19">
        <v>3139.2</v>
      </c>
      <c r="G333" s="19">
        <v>6503.2</v>
      </c>
    </row>
    <row r="334" spans="1:7" x14ac:dyDescent="0.35">
      <c r="A334" s="21" t="s">
        <v>623</v>
      </c>
      <c r="B334" s="19">
        <v>2672.7357000000002</v>
      </c>
      <c r="C334" s="19">
        <v>3498.56</v>
      </c>
      <c r="D334" s="19"/>
      <c r="E334" s="19">
        <v>3850</v>
      </c>
      <c r="F334" s="19">
        <v>2313</v>
      </c>
      <c r="G334" s="19">
        <v>12334.295700000001</v>
      </c>
    </row>
    <row r="335" spans="1:7" x14ac:dyDescent="0.35">
      <c r="A335" s="21" t="s">
        <v>625</v>
      </c>
      <c r="B335" s="19"/>
      <c r="C335" s="19"/>
      <c r="D335" s="19"/>
      <c r="E335" s="19"/>
      <c r="F335" s="19">
        <v>3997.8</v>
      </c>
      <c r="G335" s="19">
        <v>3997.8</v>
      </c>
    </row>
    <row r="336" spans="1:7" x14ac:dyDescent="0.35">
      <c r="A336" s="21" t="s">
        <v>627</v>
      </c>
      <c r="B336" s="19"/>
      <c r="C336" s="19"/>
      <c r="D336" s="19"/>
      <c r="E336" s="19"/>
      <c r="F336" s="19">
        <v>3357</v>
      </c>
      <c r="G336" s="19">
        <v>3357</v>
      </c>
    </row>
    <row r="337" spans="1:7" x14ac:dyDescent="0.35">
      <c r="A337" s="21" t="s">
        <v>629</v>
      </c>
      <c r="B337" s="19"/>
      <c r="C337" s="19">
        <v>349.85600000000005</v>
      </c>
      <c r="D337" s="19"/>
      <c r="E337" s="19"/>
      <c r="F337" s="19">
        <v>3604.5</v>
      </c>
      <c r="G337" s="19">
        <v>3954.3560000000002</v>
      </c>
    </row>
    <row r="338" spans="1:7" x14ac:dyDescent="0.35">
      <c r="A338" s="21" t="s">
        <v>1350</v>
      </c>
      <c r="B338" s="19"/>
      <c r="C338" s="19"/>
      <c r="D338" s="19"/>
      <c r="E338" s="19">
        <v>120</v>
      </c>
      <c r="F338" s="19"/>
      <c r="G338" s="19">
        <v>120</v>
      </c>
    </row>
    <row r="339" spans="1:7" x14ac:dyDescent="0.35">
      <c r="A339" s="21" t="s">
        <v>631</v>
      </c>
      <c r="B339" s="19"/>
      <c r="C339" s="19"/>
      <c r="D339" s="19"/>
      <c r="E339" s="19"/>
      <c r="F339" s="19">
        <v>5389.2</v>
      </c>
      <c r="G339" s="19">
        <v>5389.2</v>
      </c>
    </row>
    <row r="340" spans="1:7" x14ac:dyDescent="0.35">
      <c r="A340" s="21" t="s">
        <v>632</v>
      </c>
      <c r="B340" s="19"/>
      <c r="C340" s="19"/>
      <c r="D340" s="19"/>
      <c r="E340" s="19"/>
      <c r="F340" s="19">
        <v>1563.3</v>
      </c>
      <c r="G340" s="19">
        <v>1563.3</v>
      </c>
    </row>
    <row r="341" spans="1:7" x14ac:dyDescent="0.35">
      <c r="A341" s="21" t="s">
        <v>1362</v>
      </c>
      <c r="B341" s="19"/>
      <c r="C341" s="19">
        <v>322.94399999999996</v>
      </c>
      <c r="D341" s="19"/>
      <c r="E341" s="19"/>
      <c r="F341" s="19">
        <v>348</v>
      </c>
      <c r="G341" s="19">
        <v>670.94399999999996</v>
      </c>
    </row>
    <row r="342" spans="1:7" x14ac:dyDescent="0.35">
      <c r="A342" s="21" t="s">
        <v>1363</v>
      </c>
      <c r="B342" s="19">
        <v>399.55214000000001</v>
      </c>
      <c r="C342" s="19">
        <v>834.27200000000005</v>
      </c>
      <c r="D342" s="19"/>
      <c r="E342" s="19">
        <v>1135</v>
      </c>
      <c r="F342" s="19">
        <v>501.5</v>
      </c>
      <c r="G342" s="19">
        <v>2870.3241400000002</v>
      </c>
    </row>
    <row r="343" spans="1:7" x14ac:dyDescent="0.35">
      <c r="A343" s="21" t="s">
        <v>1365</v>
      </c>
      <c r="B343" s="19"/>
      <c r="C343" s="19">
        <v>390.22399999999999</v>
      </c>
      <c r="D343" s="19"/>
      <c r="E343" s="19"/>
      <c r="F343" s="19">
        <v>5173.2</v>
      </c>
      <c r="G343" s="19">
        <v>5563.424</v>
      </c>
    </row>
    <row r="344" spans="1:7" x14ac:dyDescent="0.35">
      <c r="A344" s="21" t="s">
        <v>633</v>
      </c>
      <c r="B344" s="19">
        <v>159.61368000000002</v>
      </c>
      <c r="C344" s="19"/>
      <c r="D344" s="19"/>
      <c r="E344" s="19">
        <v>100</v>
      </c>
      <c r="F344" s="19"/>
      <c r="G344" s="19">
        <v>259.61368000000004</v>
      </c>
    </row>
    <row r="345" spans="1:7" x14ac:dyDescent="0.35">
      <c r="A345" s="21" t="s">
        <v>635</v>
      </c>
      <c r="B345" s="19">
        <v>501.64141999999998</v>
      </c>
      <c r="C345" s="19"/>
      <c r="D345" s="19"/>
      <c r="E345" s="19">
        <v>220</v>
      </c>
      <c r="F345" s="19">
        <v>376.8</v>
      </c>
      <c r="G345" s="19">
        <v>1098.4414199999999</v>
      </c>
    </row>
    <row r="346" spans="1:7" x14ac:dyDescent="0.35">
      <c r="A346" s="21" t="s">
        <v>643</v>
      </c>
      <c r="B346" s="19"/>
      <c r="C346" s="19">
        <v>538.24</v>
      </c>
      <c r="D346" s="19"/>
      <c r="E346" s="19"/>
      <c r="F346" s="19"/>
      <c r="G346" s="19">
        <v>538.24</v>
      </c>
    </row>
    <row r="347" spans="1:7" x14ac:dyDescent="0.35">
      <c r="A347" s="21" t="s">
        <v>644</v>
      </c>
      <c r="B347" s="19"/>
      <c r="C347" s="19">
        <v>2112.5920000000001</v>
      </c>
      <c r="D347" s="19"/>
      <c r="E347" s="19"/>
      <c r="F347" s="19">
        <v>3390.3</v>
      </c>
      <c r="G347" s="19">
        <v>5502.8919999999998</v>
      </c>
    </row>
    <row r="348" spans="1:7" x14ac:dyDescent="0.35">
      <c r="A348" s="21" t="s">
        <v>647</v>
      </c>
      <c r="B348" s="19">
        <v>231.59631999999999</v>
      </c>
      <c r="C348" s="19"/>
      <c r="D348" s="19"/>
      <c r="E348" s="19">
        <v>762</v>
      </c>
      <c r="F348" s="19"/>
      <c r="G348" s="19">
        <v>993.59631999999999</v>
      </c>
    </row>
    <row r="349" spans="1:7" x14ac:dyDescent="0.35">
      <c r="A349" s="21" t="s">
        <v>649</v>
      </c>
      <c r="B349" s="19"/>
      <c r="C349" s="19"/>
      <c r="D349" s="19"/>
      <c r="E349" s="19"/>
      <c r="F349" s="19">
        <v>1049.4000000000001</v>
      </c>
      <c r="G349" s="19">
        <v>1049.4000000000001</v>
      </c>
    </row>
    <row r="350" spans="1:7" x14ac:dyDescent="0.35">
      <c r="A350" s="21" t="s">
        <v>1407</v>
      </c>
      <c r="B350" s="19"/>
      <c r="C350" s="19"/>
      <c r="D350" s="19"/>
      <c r="E350" s="19">
        <v>4100</v>
      </c>
      <c r="F350" s="19">
        <v>1479.6</v>
      </c>
      <c r="G350" s="19">
        <v>5579.6</v>
      </c>
    </row>
    <row r="351" spans="1:7" x14ac:dyDescent="0.35">
      <c r="A351" s="21" t="s">
        <v>1414</v>
      </c>
      <c r="B351" s="19"/>
      <c r="C351" s="19"/>
      <c r="D351" s="19"/>
      <c r="E351" s="19">
        <v>189</v>
      </c>
      <c r="F351" s="19"/>
      <c r="G351" s="19">
        <v>189</v>
      </c>
    </row>
    <row r="352" spans="1:7" x14ac:dyDescent="0.35">
      <c r="A352" s="21" t="s">
        <v>651</v>
      </c>
      <c r="B352" s="19"/>
      <c r="C352" s="19"/>
      <c r="D352" s="19"/>
      <c r="E352" s="19">
        <v>230</v>
      </c>
      <c r="F352" s="19"/>
      <c r="G352" s="19">
        <v>230</v>
      </c>
    </row>
    <row r="353" spans="1:7" x14ac:dyDescent="0.35">
      <c r="A353" s="21" t="s">
        <v>1415</v>
      </c>
      <c r="B353" s="19">
        <v>386.01958000000002</v>
      </c>
      <c r="C353" s="19"/>
      <c r="D353" s="19"/>
      <c r="E353" s="19"/>
      <c r="F353" s="19"/>
      <c r="G353" s="19">
        <v>386.01958000000002</v>
      </c>
    </row>
    <row r="354" spans="1:7" x14ac:dyDescent="0.35">
      <c r="A354" s="21" t="s">
        <v>653</v>
      </c>
      <c r="B354" s="19">
        <v>328.59435999999999</v>
      </c>
      <c r="C354" s="19">
        <v>49.787199999999999</v>
      </c>
      <c r="D354" s="19">
        <v>69</v>
      </c>
      <c r="E354" s="19">
        <v>50</v>
      </c>
      <c r="F354" s="19">
        <v>226.39999999999998</v>
      </c>
      <c r="G354" s="19">
        <v>723.7815599999999</v>
      </c>
    </row>
    <row r="355" spans="1:7" x14ac:dyDescent="0.35">
      <c r="A355" s="21" t="s">
        <v>659</v>
      </c>
      <c r="B355" s="19">
        <v>290.41005999999999</v>
      </c>
      <c r="C355" s="19">
        <v>51.132799999999996</v>
      </c>
      <c r="D355" s="19">
        <v>69</v>
      </c>
      <c r="E355" s="19">
        <v>50</v>
      </c>
      <c r="F355" s="19">
        <v>117.6</v>
      </c>
      <c r="G355" s="19">
        <v>578.14285999999993</v>
      </c>
    </row>
    <row r="356" spans="1:7" x14ac:dyDescent="0.35">
      <c r="A356" s="21" t="s">
        <v>664</v>
      </c>
      <c r="B356" s="19"/>
      <c r="C356" s="19"/>
      <c r="D356" s="19"/>
      <c r="E356" s="19"/>
      <c r="F356" s="19">
        <v>165.6</v>
      </c>
      <c r="G356" s="19">
        <v>165.6</v>
      </c>
    </row>
    <row r="357" spans="1:7" x14ac:dyDescent="0.35">
      <c r="A357" s="21" t="s">
        <v>665</v>
      </c>
      <c r="B357" s="19">
        <v>150.80000000000001</v>
      </c>
      <c r="C357" s="19">
        <v>40.367999999999995</v>
      </c>
      <c r="D357" s="19">
        <v>69</v>
      </c>
      <c r="E357" s="19">
        <v>68</v>
      </c>
      <c r="F357" s="19">
        <v>61.6</v>
      </c>
      <c r="G357" s="19">
        <v>389.76800000000003</v>
      </c>
    </row>
    <row r="358" spans="1:7" x14ac:dyDescent="0.35">
      <c r="A358" s="21" t="s">
        <v>666</v>
      </c>
      <c r="B358" s="19"/>
      <c r="C358" s="19"/>
      <c r="D358" s="19"/>
      <c r="E358" s="19"/>
      <c r="F358" s="19">
        <v>276</v>
      </c>
      <c r="G358" s="19">
        <v>276</v>
      </c>
    </row>
    <row r="359" spans="1:7" x14ac:dyDescent="0.35">
      <c r="A359" s="21" t="s">
        <v>668</v>
      </c>
      <c r="B359" s="19">
        <v>227.14424</v>
      </c>
      <c r="C359" s="19">
        <v>121.10400000000001</v>
      </c>
      <c r="D359" s="19"/>
      <c r="E359" s="19">
        <v>100</v>
      </c>
      <c r="F359" s="19">
        <v>117.6</v>
      </c>
      <c r="G359" s="19">
        <v>565.84824000000003</v>
      </c>
    </row>
    <row r="360" spans="1:7" x14ac:dyDescent="0.35">
      <c r="A360" s="21" t="s">
        <v>671</v>
      </c>
      <c r="B360" s="19"/>
      <c r="C360" s="19"/>
      <c r="D360" s="19"/>
      <c r="E360" s="19"/>
      <c r="F360" s="19">
        <v>2159.1</v>
      </c>
      <c r="G360" s="19">
        <v>2159.1</v>
      </c>
    </row>
    <row r="361" spans="1:7" x14ac:dyDescent="0.35">
      <c r="A361" s="21" t="s">
        <v>672</v>
      </c>
      <c r="B361" s="19"/>
      <c r="C361" s="19"/>
      <c r="D361" s="19"/>
      <c r="E361" s="19"/>
      <c r="F361" s="19">
        <v>2678.4</v>
      </c>
      <c r="G361" s="19">
        <v>2678.4</v>
      </c>
    </row>
    <row r="362" spans="1:7" x14ac:dyDescent="0.35">
      <c r="A362" s="21" t="s">
        <v>673</v>
      </c>
      <c r="B362" s="19"/>
      <c r="C362" s="19">
        <v>137.25119999999998</v>
      </c>
      <c r="D362" s="19"/>
      <c r="E362" s="19">
        <v>229</v>
      </c>
      <c r="F362" s="19">
        <v>956.8</v>
      </c>
      <c r="G362" s="19">
        <v>1323.0511999999999</v>
      </c>
    </row>
    <row r="363" spans="1:7" x14ac:dyDescent="0.35">
      <c r="A363" s="21" t="s">
        <v>695</v>
      </c>
      <c r="B363" s="19">
        <v>198.36</v>
      </c>
      <c r="C363" s="19">
        <v>78.044800000000009</v>
      </c>
      <c r="D363" s="19"/>
      <c r="E363" s="19"/>
      <c r="F363" s="19">
        <v>126.4</v>
      </c>
      <c r="G363" s="19">
        <v>402.8048</v>
      </c>
    </row>
    <row r="364" spans="1:7" x14ac:dyDescent="0.35">
      <c r="A364" s="21" t="s">
        <v>1464</v>
      </c>
      <c r="B364" s="19"/>
      <c r="C364" s="19">
        <v>33.64</v>
      </c>
      <c r="D364" s="19"/>
      <c r="E364" s="19"/>
      <c r="F364" s="19"/>
      <c r="G364" s="19">
        <v>33.64</v>
      </c>
    </row>
    <row r="365" spans="1:7" x14ac:dyDescent="0.35">
      <c r="A365" s="21" t="s">
        <v>1466</v>
      </c>
      <c r="B365" s="19">
        <v>92.391679999999994</v>
      </c>
      <c r="C365" s="19"/>
      <c r="D365" s="19"/>
      <c r="E365" s="19">
        <v>58</v>
      </c>
      <c r="F365" s="19">
        <v>56.8</v>
      </c>
      <c r="G365" s="19">
        <v>207.19168000000002</v>
      </c>
    </row>
    <row r="366" spans="1:7" x14ac:dyDescent="0.35">
      <c r="A366" s="21" t="s">
        <v>1469</v>
      </c>
      <c r="B366" s="19">
        <v>96.469080000000019</v>
      </c>
      <c r="C366" s="19">
        <v>134.56</v>
      </c>
      <c r="D366" s="19"/>
      <c r="E366" s="19"/>
      <c r="F366" s="19">
        <v>112.8</v>
      </c>
      <c r="G366" s="19">
        <v>343.82908000000003</v>
      </c>
    </row>
    <row r="367" spans="1:7" x14ac:dyDescent="0.35">
      <c r="A367" s="21" t="s">
        <v>1471</v>
      </c>
      <c r="B367" s="19">
        <v>183.11933999999997</v>
      </c>
      <c r="C367" s="19">
        <v>201.84</v>
      </c>
      <c r="D367" s="19"/>
      <c r="E367" s="19">
        <v>171</v>
      </c>
      <c r="F367" s="19">
        <v>169.6</v>
      </c>
      <c r="G367" s="19">
        <v>725.55934000000002</v>
      </c>
    </row>
    <row r="368" spans="1:7" x14ac:dyDescent="0.35">
      <c r="A368" s="21" t="s">
        <v>1474</v>
      </c>
      <c r="B368" s="19">
        <v>209.41306</v>
      </c>
      <c r="C368" s="19"/>
      <c r="D368" s="19"/>
      <c r="E368" s="19"/>
      <c r="F368" s="19">
        <v>283.2</v>
      </c>
      <c r="G368" s="19">
        <v>492.61306000000002</v>
      </c>
    </row>
    <row r="369" spans="1:7" x14ac:dyDescent="0.35">
      <c r="A369" s="21" t="s">
        <v>1481</v>
      </c>
      <c r="B369" s="19"/>
      <c r="C369" s="19"/>
      <c r="D369" s="19"/>
      <c r="E369" s="19">
        <v>582</v>
      </c>
      <c r="F369" s="19">
        <v>1209.5999999999999</v>
      </c>
      <c r="G369" s="19">
        <v>1791.6</v>
      </c>
    </row>
    <row r="370" spans="1:7" x14ac:dyDescent="0.35">
      <c r="A370" s="21" t="s">
        <v>677</v>
      </c>
      <c r="B370" s="19"/>
      <c r="C370" s="19">
        <v>2623.92</v>
      </c>
      <c r="D370" s="19"/>
      <c r="E370" s="19"/>
      <c r="F370" s="19"/>
      <c r="G370" s="19">
        <v>2623.92</v>
      </c>
    </row>
    <row r="371" spans="1:7" x14ac:dyDescent="0.35">
      <c r="A371" s="21" t="s">
        <v>1491</v>
      </c>
      <c r="B371" s="19"/>
      <c r="C371" s="19">
        <v>2623.92</v>
      </c>
      <c r="D371" s="19"/>
      <c r="E371" s="19"/>
      <c r="F371" s="19"/>
      <c r="G371" s="19">
        <v>2623.92</v>
      </c>
    </row>
    <row r="372" spans="1:7" x14ac:dyDescent="0.35">
      <c r="A372" s="21" t="s">
        <v>678</v>
      </c>
      <c r="B372" s="19"/>
      <c r="C372" s="19">
        <v>40.367999999999995</v>
      </c>
      <c r="D372" s="19">
        <v>55</v>
      </c>
      <c r="E372" s="19"/>
      <c r="F372" s="19">
        <v>61.6</v>
      </c>
      <c r="G372" s="19">
        <v>156.96799999999999</v>
      </c>
    </row>
    <row r="373" spans="1:7" x14ac:dyDescent="0.35">
      <c r="A373" s="21" t="s">
        <v>680</v>
      </c>
      <c r="B373" s="19"/>
      <c r="C373" s="19">
        <v>80.73599999999999</v>
      </c>
      <c r="D373" s="19"/>
      <c r="E373" s="19">
        <v>80</v>
      </c>
      <c r="F373" s="19"/>
      <c r="G373" s="19">
        <v>160.73599999999999</v>
      </c>
    </row>
    <row r="374" spans="1:7" x14ac:dyDescent="0.35">
      <c r="A374" s="21" t="s">
        <v>683</v>
      </c>
      <c r="B374" s="19"/>
      <c r="C374" s="19">
        <v>44.404800000000002</v>
      </c>
      <c r="D374" s="19"/>
      <c r="E374" s="19">
        <v>63</v>
      </c>
      <c r="F374" s="19">
        <v>64</v>
      </c>
      <c r="G374" s="19">
        <v>171.40479999999999</v>
      </c>
    </row>
    <row r="375" spans="1:7" x14ac:dyDescent="0.35">
      <c r="A375" s="21" t="s">
        <v>686</v>
      </c>
      <c r="B375" s="19">
        <v>150.80000000000001</v>
      </c>
      <c r="C375" s="19"/>
      <c r="D375" s="19"/>
      <c r="E375" s="19">
        <v>60</v>
      </c>
      <c r="F375" s="19"/>
      <c r="G375" s="19">
        <v>210.8</v>
      </c>
    </row>
    <row r="376" spans="1:7" x14ac:dyDescent="0.35">
      <c r="A376" s="21" t="s">
        <v>1509</v>
      </c>
      <c r="B376" s="19"/>
      <c r="C376" s="19">
        <v>150.70720000000003</v>
      </c>
      <c r="D376" s="19"/>
      <c r="E376" s="19"/>
      <c r="F376" s="19">
        <v>1126.8</v>
      </c>
      <c r="G376" s="19">
        <v>1277.5072</v>
      </c>
    </row>
    <row r="377" spans="1:7" x14ac:dyDescent="0.35">
      <c r="A377" s="21" t="s">
        <v>688</v>
      </c>
      <c r="B377" s="19"/>
      <c r="C377" s="19"/>
      <c r="D377" s="19"/>
      <c r="E377" s="19">
        <v>1940</v>
      </c>
      <c r="F377" s="19">
        <v>2196</v>
      </c>
      <c r="G377" s="19">
        <v>4136</v>
      </c>
    </row>
    <row r="378" spans="1:7" x14ac:dyDescent="0.35">
      <c r="A378" s="21" t="s">
        <v>691</v>
      </c>
      <c r="B378" s="19"/>
      <c r="C378" s="19"/>
      <c r="D378" s="19"/>
      <c r="E378" s="19">
        <v>4600</v>
      </c>
      <c r="F378" s="19">
        <v>3033.9</v>
      </c>
      <c r="G378" s="19">
        <v>7633.9</v>
      </c>
    </row>
    <row r="379" spans="1:7" x14ac:dyDescent="0.35">
      <c r="A379" s="21" t="s">
        <v>694</v>
      </c>
      <c r="B379" s="19"/>
      <c r="C379" s="19">
        <v>3364</v>
      </c>
      <c r="D379" s="19"/>
      <c r="E379" s="19"/>
      <c r="F379" s="19"/>
      <c r="G379" s="19">
        <v>3364</v>
      </c>
    </row>
    <row r="380" spans="1:7" x14ac:dyDescent="0.35">
      <c r="A380" s="21" t="s">
        <v>696</v>
      </c>
      <c r="B380" s="19"/>
      <c r="C380" s="19"/>
      <c r="D380" s="19"/>
      <c r="E380" s="19">
        <v>70</v>
      </c>
      <c r="F380" s="19"/>
      <c r="G380" s="19">
        <v>70</v>
      </c>
    </row>
    <row r="381" spans="1:7" x14ac:dyDescent="0.35">
      <c r="A381" s="21" t="s">
        <v>1283</v>
      </c>
      <c r="B381" s="19"/>
      <c r="C381" s="19"/>
      <c r="D381" s="19"/>
      <c r="E381" s="19">
        <v>2500</v>
      </c>
      <c r="F381" s="19">
        <v>1844.1</v>
      </c>
      <c r="G381" s="19">
        <v>4344.1000000000004</v>
      </c>
    </row>
    <row r="382" spans="1:7" x14ac:dyDescent="0.35">
      <c r="A382" s="21" t="s">
        <v>698</v>
      </c>
      <c r="B382" s="19"/>
      <c r="C382" s="19"/>
      <c r="D382" s="19"/>
      <c r="E382" s="19">
        <v>120</v>
      </c>
      <c r="F382" s="19"/>
      <c r="G382" s="19">
        <v>120</v>
      </c>
    </row>
    <row r="383" spans="1:7" x14ac:dyDescent="0.35">
      <c r="A383" s="21" t="s">
        <v>699</v>
      </c>
      <c r="B383" s="19">
        <v>413.25</v>
      </c>
      <c r="C383" s="19"/>
      <c r="D383" s="19"/>
      <c r="E383" s="19"/>
      <c r="F383" s="19"/>
      <c r="G383" s="19">
        <v>413.25</v>
      </c>
    </row>
    <row r="384" spans="1:7" x14ac:dyDescent="0.35">
      <c r="A384" s="21" t="s">
        <v>701</v>
      </c>
      <c r="B384" s="19">
        <v>165.3</v>
      </c>
      <c r="C384" s="19">
        <v>336.4</v>
      </c>
      <c r="D384" s="19"/>
      <c r="E384" s="19"/>
      <c r="F384" s="19">
        <v>239.2</v>
      </c>
      <c r="G384" s="19">
        <v>740.9</v>
      </c>
    </row>
    <row r="385" spans="1:7" x14ac:dyDescent="0.35">
      <c r="A385" s="21" t="s">
        <v>703</v>
      </c>
      <c r="B385" s="19"/>
      <c r="C385" s="19"/>
      <c r="D385" s="19"/>
      <c r="E385" s="19">
        <v>229</v>
      </c>
      <c r="F385" s="19"/>
      <c r="G385" s="19">
        <v>229</v>
      </c>
    </row>
    <row r="386" spans="1:7" x14ac:dyDescent="0.35">
      <c r="A386" s="21" t="s">
        <v>704</v>
      </c>
      <c r="B386" s="19">
        <v>165.3</v>
      </c>
      <c r="C386" s="19">
        <v>119.75839999999999</v>
      </c>
      <c r="D386" s="19"/>
      <c r="E386" s="19">
        <v>229</v>
      </c>
      <c r="F386" s="19"/>
      <c r="G386" s="19">
        <v>514.05840000000001</v>
      </c>
    </row>
    <row r="387" spans="1:7" x14ac:dyDescent="0.35">
      <c r="A387" s="21" t="s">
        <v>706</v>
      </c>
      <c r="B387" s="19">
        <v>172.1875</v>
      </c>
      <c r="C387" s="19"/>
      <c r="D387" s="19"/>
      <c r="E387" s="19"/>
      <c r="F387" s="19">
        <v>278.39999999999998</v>
      </c>
      <c r="G387" s="19">
        <v>450.58749999999998</v>
      </c>
    </row>
    <row r="388" spans="1:7" x14ac:dyDescent="0.35">
      <c r="A388" s="21" t="s">
        <v>708</v>
      </c>
      <c r="B388" s="19">
        <v>1443.62</v>
      </c>
      <c r="C388" s="19"/>
      <c r="D388" s="19"/>
      <c r="E388" s="19"/>
      <c r="F388" s="19">
        <v>278.39999999999998</v>
      </c>
      <c r="G388" s="19">
        <v>1722.02</v>
      </c>
    </row>
    <row r="389" spans="1:7" x14ac:dyDescent="0.35">
      <c r="A389" s="21" t="s">
        <v>710</v>
      </c>
      <c r="B389" s="19">
        <v>165.3</v>
      </c>
      <c r="C389" s="19"/>
      <c r="D389" s="19"/>
      <c r="E389" s="19"/>
      <c r="F389" s="19"/>
      <c r="G389" s="19">
        <v>165.3</v>
      </c>
    </row>
    <row r="390" spans="1:7" x14ac:dyDescent="0.35">
      <c r="A390" s="21" t="s">
        <v>712</v>
      </c>
      <c r="B390" s="19"/>
      <c r="C390" s="19">
        <v>336.4</v>
      </c>
      <c r="D390" s="19"/>
      <c r="E390" s="19">
        <v>609</v>
      </c>
      <c r="F390" s="19">
        <v>556.79999999999995</v>
      </c>
      <c r="G390" s="19">
        <v>1502.1999999999998</v>
      </c>
    </row>
    <row r="391" spans="1:7" x14ac:dyDescent="0.35">
      <c r="A391" s="21" t="s">
        <v>715</v>
      </c>
      <c r="B391" s="19"/>
      <c r="C391" s="19"/>
      <c r="D391" s="19"/>
      <c r="E391" s="19">
        <v>160</v>
      </c>
      <c r="F391" s="19">
        <v>278.39999999999998</v>
      </c>
      <c r="G391" s="19">
        <v>438.4</v>
      </c>
    </row>
    <row r="392" spans="1:7" x14ac:dyDescent="0.35">
      <c r="A392" s="21" t="s">
        <v>716</v>
      </c>
      <c r="B392" s="19"/>
      <c r="C392" s="19">
        <v>605.52</v>
      </c>
      <c r="D392" s="19"/>
      <c r="E392" s="19"/>
      <c r="F392" s="19">
        <v>334.9</v>
      </c>
      <c r="G392" s="19">
        <v>940.42</v>
      </c>
    </row>
    <row r="393" spans="1:7" x14ac:dyDescent="0.35">
      <c r="A393" s="21" t="s">
        <v>719</v>
      </c>
      <c r="B393" s="19"/>
      <c r="C393" s="19"/>
      <c r="D393" s="19"/>
      <c r="E393" s="19"/>
      <c r="F393" s="19">
        <v>478.4</v>
      </c>
      <c r="G393" s="19">
        <v>478.4</v>
      </c>
    </row>
    <row r="394" spans="1:7" x14ac:dyDescent="0.35">
      <c r="A394" s="21" t="s">
        <v>721</v>
      </c>
      <c r="B394" s="19"/>
      <c r="C394" s="19">
        <v>336.4</v>
      </c>
      <c r="D394" s="19"/>
      <c r="E394" s="19"/>
      <c r="F394" s="19">
        <v>835.19999999999993</v>
      </c>
      <c r="G394" s="19">
        <v>1171.5999999999999</v>
      </c>
    </row>
    <row r="395" spans="1:7" x14ac:dyDescent="0.35">
      <c r="A395" s="21" t="s">
        <v>726</v>
      </c>
      <c r="B395" s="19"/>
      <c r="C395" s="19">
        <v>162.81760000000003</v>
      </c>
      <c r="D395" s="19"/>
      <c r="E395" s="19">
        <v>267</v>
      </c>
      <c r="F395" s="19"/>
      <c r="G395" s="19">
        <v>429.81760000000003</v>
      </c>
    </row>
    <row r="396" spans="1:7" x14ac:dyDescent="0.35">
      <c r="A396" s="21" t="s">
        <v>728</v>
      </c>
      <c r="B396" s="19"/>
      <c r="C396" s="19">
        <v>269.12</v>
      </c>
      <c r="D396" s="19"/>
      <c r="E396" s="19"/>
      <c r="F396" s="19">
        <v>704.8</v>
      </c>
      <c r="G396" s="19">
        <v>973.92</v>
      </c>
    </row>
    <row r="397" spans="1:7" x14ac:dyDescent="0.35">
      <c r="A397" s="21" t="s">
        <v>732</v>
      </c>
      <c r="B397" s="19"/>
      <c r="C397" s="19">
        <v>108.99360000000001</v>
      </c>
      <c r="D397" s="19"/>
      <c r="E397" s="19">
        <v>229</v>
      </c>
      <c r="F397" s="19"/>
      <c r="G397" s="19">
        <v>337.99360000000001</v>
      </c>
    </row>
    <row r="398" spans="1:7" x14ac:dyDescent="0.35">
      <c r="A398" s="21" t="s">
        <v>734</v>
      </c>
      <c r="B398" s="19"/>
      <c r="C398" s="19">
        <v>216.64159999999998</v>
      </c>
      <c r="D398" s="19"/>
      <c r="E398" s="19">
        <v>229</v>
      </c>
      <c r="F398" s="19"/>
      <c r="G398" s="19">
        <v>445.64159999999998</v>
      </c>
    </row>
    <row r="399" spans="1:7" x14ac:dyDescent="0.35">
      <c r="A399" s="21" t="s">
        <v>737</v>
      </c>
      <c r="B399" s="19"/>
      <c r="C399" s="19"/>
      <c r="D399" s="19"/>
      <c r="E399" s="19">
        <v>564</v>
      </c>
      <c r="F399" s="19">
        <v>2456.5</v>
      </c>
      <c r="G399" s="19">
        <v>3020.5</v>
      </c>
    </row>
    <row r="400" spans="1:7" x14ac:dyDescent="0.35">
      <c r="A400" s="21" t="s">
        <v>743</v>
      </c>
      <c r="B400" s="19">
        <v>619.875</v>
      </c>
      <c r="C400" s="19"/>
      <c r="D400" s="19"/>
      <c r="E400" s="19">
        <v>1480</v>
      </c>
      <c r="F400" s="19">
        <v>2947.8</v>
      </c>
      <c r="G400" s="19">
        <v>5047.6750000000002</v>
      </c>
    </row>
    <row r="401" spans="1:7" x14ac:dyDescent="0.35">
      <c r="A401" s="21" t="s">
        <v>794</v>
      </c>
      <c r="B401" s="19">
        <v>1445.8240000000001</v>
      </c>
      <c r="C401" s="19"/>
      <c r="D401" s="19"/>
      <c r="E401" s="19"/>
      <c r="F401" s="19"/>
      <c r="G401" s="19">
        <v>1445.8240000000001</v>
      </c>
    </row>
    <row r="402" spans="1:7" x14ac:dyDescent="0.35">
      <c r="A402" s="21" t="s">
        <v>805</v>
      </c>
      <c r="B402" s="19"/>
      <c r="C402" s="19"/>
      <c r="D402" s="19"/>
      <c r="E402" s="19">
        <v>564</v>
      </c>
      <c r="F402" s="19">
        <v>2456.5</v>
      </c>
      <c r="G402" s="19">
        <v>3020.5</v>
      </c>
    </row>
    <row r="403" spans="1:7" x14ac:dyDescent="0.35">
      <c r="A403" s="21" t="s">
        <v>824</v>
      </c>
      <c r="B403" s="19"/>
      <c r="C403" s="19">
        <v>114.37599999999999</v>
      </c>
      <c r="D403" s="19"/>
      <c r="E403" s="19">
        <v>420</v>
      </c>
      <c r="F403" s="19">
        <v>2231.2000000000003</v>
      </c>
      <c r="G403" s="19">
        <v>2765.576</v>
      </c>
    </row>
    <row r="404" spans="1:7" x14ac:dyDescent="0.35">
      <c r="A404" s="21" t="s">
        <v>886</v>
      </c>
      <c r="B404" s="19"/>
      <c r="C404" s="19">
        <v>119.75839999999999</v>
      </c>
      <c r="D404" s="19"/>
      <c r="E404" s="19">
        <v>267</v>
      </c>
      <c r="F404" s="19"/>
      <c r="G404" s="19">
        <v>386.75839999999999</v>
      </c>
    </row>
    <row r="405" spans="1:7" x14ac:dyDescent="0.35">
      <c r="A405" s="21" t="s">
        <v>890</v>
      </c>
      <c r="B405" s="19">
        <v>172.1875</v>
      </c>
      <c r="C405" s="19">
        <v>119.75839999999999</v>
      </c>
      <c r="D405" s="19"/>
      <c r="E405" s="19">
        <v>534</v>
      </c>
      <c r="F405" s="19">
        <v>556.79999999999995</v>
      </c>
      <c r="G405" s="19">
        <v>1382.7458999999999</v>
      </c>
    </row>
    <row r="406" spans="1:7" x14ac:dyDescent="0.35">
      <c r="A406" s="21" t="s">
        <v>936</v>
      </c>
      <c r="B406" s="19"/>
      <c r="C406" s="19"/>
      <c r="D406" s="19"/>
      <c r="E406" s="19">
        <v>267</v>
      </c>
      <c r="F406" s="19"/>
      <c r="G406" s="19">
        <v>267</v>
      </c>
    </row>
    <row r="407" spans="1:7" x14ac:dyDescent="0.35">
      <c r="A407" s="21" t="s">
        <v>937</v>
      </c>
      <c r="B407" s="19"/>
      <c r="C407" s="19"/>
      <c r="D407" s="19"/>
      <c r="E407" s="19">
        <v>1400</v>
      </c>
      <c r="F407" s="19"/>
      <c r="G407" s="19">
        <v>1400</v>
      </c>
    </row>
    <row r="408" spans="1:7" x14ac:dyDescent="0.35">
      <c r="A408" s="21" t="s">
        <v>1622</v>
      </c>
      <c r="B408" s="19"/>
      <c r="C408" s="19">
        <v>1560.896</v>
      </c>
      <c r="D408" s="19"/>
      <c r="E408" s="19"/>
      <c r="F408" s="19"/>
      <c r="G408" s="19">
        <v>1560.896</v>
      </c>
    </row>
    <row r="409" spans="1:7" x14ac:dyDescent="0.35">
      <c r="A409" s="21" t="s">
        <v>1624</v>
      </c>
      <c r="B409" s="19"/>
      <c r="C409" s="19"/>
      <c r="D409" s="19"/>
      <c r="E409" s="19"/>
      <c r="F409" s="19">
        <v>1321.2</v>
      </c>
      <c r="G409" s="19">
        <v>1321.2</v>
      </c>
    </row>
    <row r="410" spans="1:7" x14ac:dyDescent="0.35">
      <c r="A410" s="21" t="s">
        <v>1626</v>
      </c>
      <c r="B410" s="19"/>
      <c r="C410" s="19">
        <v>1480.16</v>
      </c>
      <c r="D410" s="19"/>
      <c r="E410" s="19"/>
      <c r="F410" s="19">
        <v>1112.6500000000001</v>
      </c>
      <c r="G410" s="19">
        <v>2592.8100000000004</v>
      </c>
    </row>
    <row r="411" spans="1:7" x14ac:dyDescent="0.35">
      <c r="A411" s="21" t="s">
        <v>1628</v>
      </c>
      <c r="B411" s="19"/>
      <c r="C411" s="19"/>
      <c r="D411" s="19"/>
      <c r="E411" s="19"/>
      <c r="F411" s="19">
        <v>6349.5</v>
      </c>
      <c r="G411" s="19">
        <v>6349.5</v>
      </c>
    </row>
    <row r="412" spans="1:7" x14ac:dyDescent="0.35">
      <c r="A412" s="21" t="s">
        <v>1633</v>
      </c>
      <c r="B412" s="19"/>
      <c r="C412" s="19"/>
      <c r="D412" s="19"/>
      <c r="E412" s="19"/>
      <c r="F412" s="19">
        <v>1177.5999999999999</v>
      </c>
      <c r="G412" s="19">
        <v>1177.5999999999999</v>
      </c>
    </row>
    <row r="413" spans="1:7" x14ac:dyDescent="0.35">
      <c r="A413" s="21" t="s">
        <v>1642</v>
      </c>
      <c r="B413" s="19"/>
      <c r="C413" s="19"/>
      <c r="D413" s="19"/>
      <c r="E413" s="19">
        <v>540</v>
      </c>
      <c r="F413" s="19"/>
      <c r="G413" s="19">
        <v>540</v>
      </c>
    </row>
    <row r="414" spans="1:7" x14ac:dyDescent="0.35">
      <c r="A414" s="21" t="s">
        <v>1636</v>
      </c>
      <c r="B414" s="19"/>
      <c r="C414" s="19"/>
      <c r="D414" s="19"/>
      <c r="E414" s="19">
        <v>680</v>
      </c>
      <c r="F414" s="19"/>
      <c r="G414" s="19">
        <v>680</v>
      </c>
    </row>
    <row r="415" spans="1:7" x14ac:dyDescent="0.35">
      <c r="A415" s="21" t="s">
        <v>1638</v>
      </c>
      <c r="B415" s="19"/>
      <c r="C415" s="19"/>
      <c r="D415" s="19"/>
      <c r="E415" s="19">
        <v>680</v>
      </c>
      <c r="F415" s="19"/>
      <c r="G415" s="19">
        <v>680</v>
      </c>
    </row>
    <row r="416" spans="1:7" x14ac:dyDescent="0.35">
      <c r="A416" s="21" t="s">
        <v>1650</v>
      </c>
      <c r="B416" s="19"/>
      <c r="C416" s="19"/>
      <c r="D416" s="19"/>
      <c r="E416" s="19"/>
      <c r="F416" s="19">
        <v>268</v>
      </c>
      <c r="G416" s="19">
        <v>268</v>
      </c>
    </row>
    <row r="417" spans="1:7" x14ac:dyDescent="0.35">
      <c r="A417" s="21" t="s">
        <v>1640</v>
      </c>
      <c r="B417" s="19"/>
      <c r="C417" s="19"/>
      <c r="D417" s="19"/>
      <c r="E417" s="19">
        <v>400</v>
      </c>
      <c r="F417" s="19"/>
      <c r="G417" s="19">
        <v>400</v>
      </c>
    </row>
    <row r="418" spans="1:7" x14ac:dyDescent="0.35">
      <c r="A418" s="21" t="s">
        <v>947</v>
      </c>
      <c r="B418" s="19"/>
      <c r="C418" s="19"/>
      <c r="D418" s="19"/>
      <c r="E418" s="19"/>
      <c r="F418" s="19">
        <v>320</v>
      </c>
      <c r="G418" s="19">
        <v>320</v>
      </c>
    </row>
    <row r="419" spans="1:7" x14ac:dyDescent="0.35">
      <c r="A419" s="21" t="s">
        <v>1653</v>
      </c>
      <c r="B419" s="19"/>
      <c r="C419" s="19"/>
      <c r="D419" s="19"/>
      <c r="E419" s="19"/>
      <c r="F419" s="19">
        <v>457.6</v>
      </c>
      <c r="G419" s="19">
        <v>457.6</v>
      </c>
    </row>
    <row r="420" spans="1:7" x14ac:dyDescent="0.35">
      <c r="A420" s="21" t="s">
        <v>1655</v>
      </c>
      <c r="B420" s="19"/>
      <c r="C420" s="19"/>
      <c r="D420" s="19"/>
      <c r="E420" s="19"/>
      <c r="F420" s="19">
        <v>568.79999999999995</v>
      </c>
      <c r="G420" s="19">
        <v>568.79999999999995</v>
      </c>
    </row>
    <row r="421" spans="1:7" x14ac:dyDescent="0.35">
      <c r="A421" s="21" t="s">
        <v>943</v>
      </c>
      <c r="B421" s="19"/>
      <c r="C421" s="19"/>
      <c r="D421" s="19">
        <v>290</v>
      </c>
      <c r="E421" s="19">
        <v>150</v>
      </c>
      <c r="F421" s="19"/>
      <c r="G421" s="19">
        <v>440</v>
      </c>
    </row>
    <row r="422" spans="1:7" x14ac:dyDescent="0.35">
      <c r="A422" s="21" t="s">
        <v>946</v>
      </c>
      <c r="B422" s="19"/>
      <c r="C422" s="19">
        <v>592.06399999999996</v>
      </c>
      <c r="D422" s="19">
        <v>450</v>
      </c>
      <c r="E422" s="19"/>
      <c r="F422" s="19"/>
      <c r="G422" s="19">
        <v>1042.0639999999999</v>
      </c>
    </row>
    <row r="423" spans="1:7" x14ac:dyDescent="0.35">
      <c r="A423" s="21" t="s">
        <v>949</v>
      </c>
      <c r="B423" s="19"/>
      <c r="C423" s="19">
        <v>403.68</v>
      </c>
      <c r="D423" s="19"/>
      <c r="E423" s="19"/>
      <c r="F423" s="19"/>
      <c r="G423" s="19">
        <v>403.68</v>
      </c>
    </row>
    <row r="424" spans="1:7" x14ac:dyDescent="0.35">
      <c r="A424" s="21" t="s">
        <v>1648</v>
      </c>
      <c r="B424" s="19"/>
      <c r="C424" s="19"/>
      <c r="D424" s="19"/>
      <c r="E424" s="19"/>
      <c r="F424" s="19">
        <v>231.2</v>
      </c>
      <c r="G424" s="19">
        <v>231.2</v>
      </c>
    </row>
    <row r="425" spans="1:7" x14ac:dyDescent="0.35">
      <c r="A425" s="21" t="s">
        <v>953</v>
      </c>
      <c r="B425" s="19"/>
      <c r="C425" s="19"/>
      <c r="D425" s="19"/>
      <c r="E425" s="19">
        <v>1620</v>
      </c>
      <c r="F425" s="19"/>
      <c r="G425" s="19">
        <v>1620</v>
      </c>
    </row>
    <row r="426" spans="1:7" x14ac:dyDescent="0.35">
      <c r="A426" s="21" t="s">
        <v>955</v>
      </c>
      <c r="B426" s="19"/>
      <c r="C426" s="19"/>
      <c r="D426" s="19"/>
      <c r="E426" s="19">
        <v>1020</v>
      </c>
      <c r="F426" s="19"/>
      <c r="G426" s="19">
        <v>1020</v>
      </c>
    </row>
    <row r="427" spans="1:7" x14ac:dyDescent="0.35">
      <c r="A427" s="21" t="s">
        <v>960</v>
      </c>
      <c r="B427" s="19"/>
      <c r="C427" s="19"/>
      <c r="D427" s="19"/>
      <c r="E427" s="19">
        <v>1250</v>
      </c>
      <c r="F427" s="19"/>
      <c r="G427" s="19">
        <v>1250</v>
      </c>
    </row>
    <row r="428" spans="1:7" x14ac:dyDescent="0.35">
      <c r="A428" s="21" t="s">
        <v>962</v>
      </c>
      <c r="B428" s="19"/>
      <c r="C428" s="19"/>
      <c r="D428" s="19"/>
      <c r="E428" s="19">
        <v>1320</v>
      </c>
      <c r="F428" s="19"/>
      <c r="G428" s="19">
        <v>1320</v>
      </c>
    </row>
    <row r="429" spans="1:7" x14ac:dyDescent="0.35">
      <c r="A429" s="21" t="s">
        <v>964</v>
      </c>
      <c r="B429" s="19"/>
      <c r="C429" s="19">
        <v>538.24</v>
      </c>
      <c r="D429" s="19"/>
      <c r="E429" s="19"/>
      <c r="F429" s="19"/>
      <c r="G429" s="19">
        <v>538.24</v>
      </c>
    </row>
    <row r="430" spans="1:7" x14ac:dyDescent="0.35">
      <c r="A430" s="21" t="s">
        <v>966</v>
      </c>
      <c r="B430" s="19"/>
      <c r="C430" s="19"/>
      <c r="D430" s="19"/>
      <c r="E430" s="19">
        <v>1190</v>
      </c>
      <c r="F430" s="19">
        <v>1541.9</v>
      </c>
      <c r="G430" s="19">
        <v>2731.9</v>
      </c>
    </row>
    <row r="431" spans="1:7" x14ac:dyDescent="0.35">
      <c r="A431" s="21" t="s">
        <v>1645</v>
      </c>
      <c r="B431" s="19"/>
      <c r="C431" s="19"/>
      <c r="D431" s="19"/>
      <c r="E431" s="19"/>
      <c r="F431" s="19">
        <v>2159</v>
      </c>
      <c r="G431" s="19">
        <v>2159</v>
      </c>
    </row>
    <row r="432" spans="1:7" x14ac:dyDescent="0.35">
      <c r="A432" s="21" t="s">
        <v>1647</v>
      </c>
      <c r="B432" s="19"/>
      <c r="C432" s="19"/>
      <c r="D432" s="19"/>
      <c r="E432" s="19"/>
      <c r="F432" s="19">
        <v>2498.15</v>
      </c>
      <c r="G432" s="19">
        <v>2498.15</v>
      </c>
    </row>
    <row r="433" spans="1:7" x14ac:dyDescent="0.35">
      <c r="A433" s="21" t="s">
        <v>1106</v>
      </c>
      <c r="B433" s="19"/>
      <c r="C433" s="19">
        <v>807.36</v>
      </c>
      <c r="D433" s="19"/>
      <c r="E433" s="19">
        <v>1960</v>
      </c>
      <c r="F433" s="19"/>
      <c r="G433" s="19">
        <v>2767.36</v>
      </c>
    </row>
    <row r="434" spans="1:7" x14ac:dyDescent="0.35">
      <c r="A434" s="21" t="s">
        <v>968</v>
      </c>
      <c r="B434" s="19"/>
      <c r="C434" s="19"/>
      <c r="D434" s="19"/>
      <c r="E434" s="19"/>
      <c r="F434" s="19">
        <v>7651.8</v>
      </c>
      <c r="G434" s="19">
        <v>7651.8</v>
      </c>
    </row>
    <row r="435" spans="1:7" x14ac:dyDescent="0.35">
      <c r="A435" s="21" t="s">
        <v>1656</v>
      </c>
      <c r="B435" s="19"/>
      <c r="C435" s="19">
        <v>470.96000000000004</v>
      </c>
      <c r="D435" s="19"/>
      <c r="E435" s="19">
        <v>570</v>
      </c>
      <c r="F435" s="19">
        <v>674.1</v>
      </c>
      <c r="G435" s="19">
        <v>1715.06</v>
      </c>
    </row>
    <row r="436" spans="1:7" x14ac:dyDescent="0.35">
      <c r="A436" s="21" t="s">
        <v>1658</v>
      </c>
      <c r="B436" s="19"/>
      <c r="C436" s="19">
        <v>470.96000000000004</v>
      </c>
      <c r="D436" s="19"/>
      <c r="E436" s="19">
        <v>570</v>
      </c>
      <c r="F436" s="19">
        <v>398.65</v>
      </c>
      <c r="G436" s="19">
        <v>1439.6100000000001</v>
      </c>
    </row>
    <row r="437" spans="1:7" x14ac:dyDescent="0.35">
      <c r="A437" s="21" t="s">
        <v>1660</v>
      </c>
      <c r="B437" s="19"/>
      <c r="C437" s="19">
        <v>2960.32</v>
      </c>
      <c r="D437" s="19"/>
      <c r="E437" s="19">
        <v>950</v>
      </c>
      <c r="F437" s="19">
        <v>1351.8</v>
      </c>
      <c r="G437" s="19">
        <v>5262.12</v>
      </c>
    </row>
    <row r="438" spans="1:7" x14ac:dyDescent="0.35">
      <c r="A438" s="21" t="s">
        <v>970</v>
      </c>
      <c r="B438" s="19">
        <v>330.6</v>
      </c>
      <c r="C438" s="19"/>
      <c r="D438" s="19"/>
      <c r="E438" s="19"/>
      <c r="F438" s="19">
        <v>142.4</v>
      </c>
      <c r="G438" s="19">
        <v>473</v>
      </c>
    </row>
    <row r="439" spans="1:7" x14ac:dyDescent="0.35">
      <c r="A439" s="21" t="s">
        <v>1673</v>
      </c>
      <c r="B439" s="19"/>
      <c r="C439" s="19">
        <v>2422.08</v>
      </c>
      <c r="D439" s="19"/>
      <c r="E439" s="19">
        <v>3743</v>
      </c>
      <c r="F439" s="19">
        <v>9465.2999999999993</v>
      </c>
      <c r="G439" s="19">
        <v>15630.38</v>
      </c>
    </row>
    <row r="440" spans="1:7" x14ac:dyDescent="0.35">
      <c r="A440" s="21" t="s">
        <v>1681</v>
      </c>
      <c r="B440" s="19"/>
      <c r="C440" s="19"/>
      <c r="D440" s="19"/>
      <c r="E440" s="19"/>
      <c r="F440" s="19">
        <v>190.4</v>
      </c>
      <c r="G440" s="19">
        <v>190.4</v>
      </c>
    </row>
    <row r="441" spans="1:7" x14ac:dyDescent="0.35">
      <c r="A441" s="21" t="s">
        <v>1712</v>
      </c>
      <c r="B441" s="19"/>
      <c r="C441" s="19"/>
      <c r="D441" s="19"/>
      <c r="E441" s="19"/>
      <c r="F441" s="19">
        <v>4501.8</v>
      </c>
      <c r="G441" s="19">
        <v>4501.8</v>
      </c>
    </row>
    <row r="442" spans="1:7" x14ac:dyDescent="0.35">
      <c r="A442" s="21" t="s">
        <v>994</v>
      </c>
      <c r="B442" s="19"/>
      <c r="C442" s="19">
        <v>376.76800000000003</v>
      </c>
      <c r="D442" s="19"/>
      <c r="E442" s="19"/>
      <c r="F442" s="19"/>
      <c r="G442" s="19">
        <v>376.76800000000003</v>
      </c>
    </row>
    <row r="443" spans="1:7" x14ac:dyDescent="0.35">
      <c r="A443" s="21" t="s">
        <v>1016</v>
      </c>
      <c r="B443" s="19"/>
      <c r="C443" s="19">
        <v>444.048</v>
      </c>
      <c r="D443" s="19"/>
      <c r="E443" s="19">
        <v>600</v>
      </c>
      <c r="F443" s="19">
        <v>1699.2</v>
      </c>
      <c r="G443" s="19">
        <v>2743.248</v>
      </c>
    </row>
    <row r="444" spans="1:7" x14ac:dyDescent="0.35">
      <c r="A444" s="21" t="s">
        <v>16</v>
      </c>
      <c r="B444" s="19"/>
      <c r="C444" s="19"/>
      <c r="D444" s="19"/>
      <c r="E444" s="19"/>
      <c r="F444" s="19">
        <v>774</v>
      </c>
      <c r="G444" s="19">
        <v>774</v>
      </c>
    </row>
    <row r="445" spans="1:7" x14ac:dyDescent="0.35">
      <c r="A445" s="21" t="s">
        <v>1076</v>
      </c>
      <c r="B445" s="19"/>
      <c r="C445" s="19"/>
      <c r="D445" s="19"/>
      <c r="E445" s="19"/>
      <c r="F445" s="19">
        <v>2225.6999999999998</v>
      </c>
      <c r="G445" s="19">
        <v>2225.6999999999998</v>
      </c>
    </row>
    <row r="446" spans="1:7" x14ac:dyDescent="0.35">
      <c r="A446" s="21" t="s">
        <v>1081</v>
      </c>
      <c r="B446" s="19"/>
      <c r="C446" s="19"/>
      <c r="D446" s="19"/>
      <c r="E446" s="19">
        <v>730</v>
      </c>
      <c r="F446" s="19"/>
      <c r="G446" s="19">
        <v>730</v>
      </c>
    </row>
    <row r="447" spans="1:7" x14ac:dyDescent="0.35">
      <c r="A447" s="21" t="s">
        <v>1716</v>
      </c>
      <c r="B447" s="19"/>
      <c r="C447" s="19">
        <v>941.92000000000007</v>
      </c>
      <c r="D447" s="19"/>
      <c r="E447" s="19"/>
      <c r="F447" s="19"/>
      <c r="G447" s="19">
        <v>941.92000000000007</v>
      </c>
    </row>
    <row r="448" spans="1:7" x14ac:dyDescent="0.35">
      <c r="A448" s="21" t="s">
        <v>1084</v>
      </c>
      <c r="B448" s="19"/>
      <c r="C448" s="19"/>
      <c r="D448" s="19"/>
      <c r="E448" s="19"/>
      <c r="F448" s="19">
        <v>1368</v>
      </c>
      <c r="G448" s="19">
        <v>1368</v>
      </c>
    </row>
    <row r="449" spans="1:7" x14ac:dyDescent="0.35">
      <c r="A449" s="21" t="s">
        <v>1086</v>
      </c>
      <c r="B449" s="19"/>
      <c r="C449" s="19">
        <v>470.96000000000004</v>
      </c>
      <c r="D449" s="19"/>
      <c r="E449" s="19"/>
      <c r="F449" s="19"/>
      <c r="G449" s="19">
        <v>470.96000000000004</v>
      </c>
    </row>
    <row r="450" spans="1:7" x14ac:dyDescent="0.35">
      <c r="A450" s="21" t="s">
        <v>1088</v>
      </c>
      <c r="B450" s="19"/>
      <c r="C450" s="19">
        <v>740.08</v>
      </c>
      <c r="D450" s="19"/>
      <c r="E450" s="19"/>
      <c r="F450" s="19"/>
      <c r="G450" s="19">
        <v>740.08</v>
      </c>
    </row>
    <row r="451" spans="1:7" x14ac:dyDescent="0.35">
      <c r="A451" s="21" t="s">
        <v>1090</v>
      </c>
      <c r="B451" s="19"/>
      <c r="C451" s="19"/>
      <c r="D451" s="19"/>
      <c r="E451" s="19">
        <v>180</v>
      </c>
      <c r="F451" s="19"/>
      <c r="G451" s="19">
        <v>180</v>
      </c>
    </row>
    <row r="452" spans="1:7" x14ac:dyDescent="0.35">
      <c r="A452" s="21" t="s">
        <v>1092</v>
      </c>
      <c r="B452" s="19">
        <v>252.43513999999999</v>
      </c>
      <c r="C452" s="19">
        <v>134.56</v>
      </c>
      <c r="D452" s="19"/>
      <c r="E452" s="19"/>
      <c r="F452" s="19"/>
      <c r="G452" s="19">
        <v>386.99513999999999</v>
      </c>
    </row>
    <row r="453" spans="1:7" x14ac:dyDescent="0.35">
      <c r="A453" s="21" t="s">
        <v>1094</v>
      </c>
      <c r="B453" s="19"/>
      <c r="C453" s="19">
        <v>148.01599999999999</v>
      </c>
      <c r="D453" s="19"/>
      <c r="E453" s="19"/>
      <c r="F453" s="19">
        <v>368.9</v>
      </c>
      <c r="G453" s="19">
        <v>516.91599999999994</v>
      </c>
    </row>
    <row r="454" spans="1:7" x14ac:dyDescent="0.35">
      <c r="A454" s="21" t="s">
        <v>1115</v>
      </c>
      <c r="B454" s="19">
        <v>504.71600000000001</v>
      </c>
      <c r="C454" s="19">
        <v>148.01599999999999</v>
      </c>
      <c r="D454" s="19"/>
      <c r="E454" s="19">
        <v>750</v>
      </c>
      <c r="F454" s="19"/>
      <c r="G454" s="19">
        <v>1402.732</v>
      </c>
    </row>
    <row r="455" spans="1:7" x14ac:dyDescent="0.35">
      <c r="A455" s="21" t="s">
        <v>1725</v>
      </c>
      <c r="B455" s="19"/>
      <c r="C455" s="19"/>
      <c r="D455" s="19"/>
      <c r="E455" s="19"/>
      <c r="F455" s="19">
        <v>8473.5</v>
      </c>
      <c r="G455" s="19">
        <v>8473.5</v>
      </c>
    </row>
    <row r="456" spans="1:7" x14ac:dyDescent="0.35">
      <c r="A456" s="21" t="s">
        <v>1728</v>
      </c>
      <c r="B456" s="19"/>
      <c r="C456" s="19">
        <v>2839.2159999999999</v>
      </c>
      <c r="D456" s="19"/>
      <c r="E456" s="19">
        <v>5350</v>
      </c>
      <c r="F456" s="19">
        <v>5801.4</v>
      </c>
      <c r="G456" s="19">
        <v>13990.616</v>
      </c>
    </row>
    <row r="457" spans="1:7" x14ac:dyDescent="0.35">
      <c r="A457" s="21" t="s">
        <v>1123</v>
      </c>
      <c r="B457" s="19">
        <v>176.32</v>
      </c>
      <c r="C457" s="19">
        <v>217.98720000000003</v>
      </c>
      <c r="D457" s="19"/>
      <c r="E457" s="19">
        <v>220</v>
      </c>
      <c r="F457" s="19">
        <v>239.2</v>
      </c>
      <c r="G457" s="19">
        <v>853.50720000000001</v>
      </c>
    </row>
    <row r="458" spans="1:7" x14ac:dyDescent="0.35">
      <c r="A458" s="21" t="s">
        <v>1128</v>
      </c>
      <c r="B458" s="19"/>
      <c r="C458" s="19"/>
      <c r="D458" s="19"/>
      <c r="E458" s="19">
        <v>350</v>
      </c>
      <c r="F458" s="19">
        <v>402.3</v>
      </c>
      <c r="G458" s="19">
        <v>752.3</v>
      </c>
    </row>
    <row r="459" spans="1:7" x14ac:dyDescent="0.35">
      <c r="A459" s="21" t="s">
        <v>1761</v>
      </c>
      <c r="B459" s="19"/>
      <c r="C459" s="19"/>
      <c r="D459" s="19"/>
      <c r="E459" s="19"/>
      <c r="F459" s="19">
        <v>62.4</v>
      </c>
      <c r="G459" s="19">
        <v>62.4</v>
      </c>
    </row>
    <row r="460" spans="1:7" x14ac:dyDescent="0.35">
      <c r="A460" s="21" t="s">
        <v>1131</v>
      </c>
      <c r="B460" s="19">
        <v>213.27006</v>
      </c>
      <c r="C460" s="19">
        <v>255.66400000000002</v>
      </c>
      <c r="D460" s="19"/>
      <c r="E460" s="19">
        <v>420</v>
      </c>
      <c r="F460" s="19">
        <v>378.4</v>
      </c>
      <c r="G460" s="19">
        <v>1267.3340600000001</v>
      </c>
    </row>
    <row r="461" spans="1:7" x14ac:dyDescent="0.35">
      <c r="A461" s="21" t="s">
        <v>1138</v>
      </c>
      <c r="B461" s="19">
        <v>81.2</v>
      </c>
      <c r="C461" s="19">
        <v>47.096000000000004</v>
      </c>
      <c r="D461" s="19">
        <v>65</v>
      </c>
      <c r="E461" s="19">
        <v>80</v>
      </c>
      <c r="F461" s="19">
        <v>77.599999999999994</v>
      </c>
      <c r="G461" s="19">
        <v>350.89599999999996</v>
      </c>
    </row>
    <row r="462" spans="1:7" x14ac:dyDescent="0.35">
      <c r="A462" s="21" t="s">
        <v>1167</v>
      </c>
      <c r="B462" s="19"/>
      <c r="C462" s="19"/>
      <c r="D462" s="19"/>
      <c r="E462" s="19"/>
      <c r="F462" s="19">
        <v>891.9</v>
      </c>
      <c r="G462" s="19">
        <v>891.9</v>
      </c>
    </row>
    <row r="463" spans="1:7" x14ac:dyDescent="0.35">
      <c r="A463" s="21" t="s">
        <v>1770</v>
      </c>
      <c r="B463" s="19"/>
      <c r="C463" s="19"/>
      <c r="D463" s="19"/>
      <c r="E463" s="19"/>
      <c r="F463" s="19">
        <v>1449</v>
      </c>
      <c r="G463" s="19">
        <v>1449</v>
      </c>
    </row>
    <row r="464" spans="1:7" x14ac:dyDescent="0.35">
      <c r="A464" s="21" t="s">
        <v>1774</v>
      </c>
      <c r="B464" s="19"/>
      <c r="C464" s="19">
        <v>766.99200000000008</v>
      </c>
      <c r="D464" s="19"/>
      <c r="E464" s="19"/>
      <c r="F464" s="19"/>
      <c r="G464" s="19">
        <v>766.99200000000008</v>
      </c>
    </row>
    <row r="465" spans="1:7" x14ac:dyDescent="0.35">
      <c r="A465" s="21" t="s">
        <v>1168</v>
      </c>
      <c r="B465" s="19">
        <v>93.67</v>
      </c>
      <c r="C465" s="19">
        <v>40.367999999999995</v>
      </c>
      <c r="D465" s="19">
        <v>116</v>
      </c>
      <c r="E465" s="19">
        <v>50</v>
      </c>
      <c r="F465" s="19"/>
      <c r="G465" s="19">
        <v>300.03800000000001</v>
      </c>
    </row>
    <row r="466" spans="1:7" x14ac:dyDescent="0.35">
      <c r="A466" s="21" t="s">
        <v>1777</v>
      </c>
      <c r="B466" s="19"/>
      <c r="C466" s="19">
        <v>2422.08</v>
      </c>
      <c r="D466" s="19"/>
      <c r="E466" s="19"/>
      <c r="F466" s="19">
        <v>1384.2</v>
      </c>
      <c r="G466" s="19">
        <v>3806.2799999999997</v>
      </c>
    </row>
    <row r="467" spans="1:7" x14ac:dyDescent="0.35">
      <c r="A467" s="21" t="s">
        <v>1781</v>
      </c>
      <c r="B467" s="19"/>
      <c r="C467" s="19">
        <v>766.99200000000008</v>
      </c>
      <c r="D467" s="19"/>
      <c r="E467" s="19">
        <v>980</v>
      </c>
      <c r="F467" s="19">
        <v>9034.2000000000007</v>
      </c>
      <c r="G467" s="19">
        <v>10781.192000000001</v>
      </c>
    </row>
    <row r="468" spans="1:7" x14ac:dyDescent="0.35">
      <c r="A468" s="21" t="s">
        <v>1792</v>
      </c>
      <c r="B468" s="19"/>
      <c r="C468" s="19">
        <v>807.36</v>
      </c>
      <c r="D468" s="19"/>
      <c r="E468" s="19"/>
      <c r="F468" s="19"/>
      <c r="G468" s="19">
        <v>807.36</v>
      </c>
    </row>
    <row r="469" spans="1:7" x14ac:dyDescent="0.35">
      <c r="A469" s="21" t="s">
        <v>1793</v>
      </c>
      <c r="B469" s="19"/>
      <c r="C469" s="19">
        <v>403.68</v>
      </c>
      <c r="D469" s="19"/>
      <c r="E469" s="19"/>
      <c r="F469" s="19">
        <v>1197.9000000000001</v>
      </c>
      <c r="G469" s="19">
        <v>1601.5800000000002</v>
      </c>
    </row>
    <row r="470" spans="1:7" x14ac:dyDescent="0.35">
      <c r="A470" s="21" t="s">
        <v>1170</v>
      </c>
      <c r="B470" s="19"/>
      <c r="C470" s="19">
        <v>349.85600000000005</v>
      </c>
      <c r="D470" s="19"/>
      <c r="E470" s="19">
        <v>1360</v>
      </c>
      <c r="F470" s="19">
        <v>708.3</v>
      </c>
      <c r="G470" s="19">
        <v>2418.1559999999999</v>
      </c>
    </row>
    <row r="471" spans="1:7" x14ac:dyDescent="0.35">
      <c r="A471" s="21" t="s">
        <v>1802</v>
      </c>
      <c r="B471" s="19"/>
      <c r="C471" s="19"/>
      <c r="D471" s="19"/>
      <c r="E471" s="19"/>
      <c r="F471" s="19">
        <v>2229.3000000000002</v>
      </c>
      <c r="G471" s="19">
        <v>2229.3000000000002</v>
      </c>
    </row>
    <row r="472" spans="1:7" x14ac:dyDescent="0.35">
      <c r="A472" s="21" t="s">
        <v>1173</v>
      </c>
      <c r="B472" s="19">
        <v>264.48</v>
      </c>
      <c r="C472" s="19">
        <v>127.83200000000001</v>
      </c>
      <c r="D472" s="19"/>
      <c r="E472" s="19">
        <v>230</v>
      </c>
      <c r="F472" s="19">
        <v>252</v>
      </c>
      <c r="G472" s="19">
        <v>874.31200000000001</v>
      </c>
    </row>
    <row r="473" spans="1:7" x14ac:dyDescent="0.35">
      <c r="A473" s="21" t="s">
        <v>1175</v>
      </c>
      <c r="B473" s="19"/>
      <c r="C473" s="19"/>
      <c r="D473" s="19"/>
      <c r="E473" s="19">
        <v>11000</v>
      </c>
      <c r="F473" s="19">
        <v>11749.5</v>
      </c>
      <c r="G473" s="19">
        <v>22749.5</v>
      </c>
    </row>
    <row r="474" spans="1:7" x14ac:dyDescent="0.35">
      <c r="A474" s="21" t="s">
        <v>1178</v>
      </c>
      <c r="B474" s="19"/>
      <c r="C474" s="19"/>
      <c r="D474" s="19"/>
      <c r="E474" s="19">
        <v>6700</v>
      </c>
      <c r="F474" s="19">
        <v>7925.4</v>
      </c>
      <c r="G474" s="19">
        <v>14625.4</v>
      </c>
    </row>
    <row r="475" spans="1:7" x14ac:dyDescent="0.35">
      <c r="A475" s="21" t="s">
        <v>1812</v>
      </c>
      <c r="B475" s="19"/>
      <c r="C475" s="19"/>
      <c r="D475" s="19"/>
      <c r="E475" s="19">
        <v>100</v>
      </c>
      <c r="F475" s="19"/>
      <c r="G475" s="19">
        <v>100</v>
      </c>
    </row>
    <row r="476" spans="1:7" x14ac:dyDescent="0.35">
      <c r="A476" s="21" t="s">
        <v>1813</v>
      </c>
      <c r="B476" s="19"/>
      <c r="C476" s="19"/>
      <c r="D476" s="19"/>
      <c r="E476" s="19"/>
      <c r="F476" s="19">
        <v>335.7</v>
      </c>
      <c r="G476" s="19">
        <v>335.7</v>
      </c>
    </row>
    <row r="477" spans="1:7" x14ac:dyDescent="0.35">
      <c r="A477" s="21" t="s">
        <v>1814</v>
      </c>
      <c r="B477" s="19"/>
      <c r="C477" s="19"/>
      <c r="D477" s="19"/>
      <c r="E477" s="19"/>
      <c r="F477" s="19">
        <v>679.5</v>
      </c>
      <c r="G477" s="19">
        <v>679.5</v>
      </c>
    </row>
    <row r="478" spans="1:7" x14ac:dyDescent="0.35">
      <c r="A478" s="21" t="s">
        <v>1815</v>
      </c>
      <c r="B478" s="19"/>
      <c r="C478" s="19">
        <v>43.059199999999997</v>
      </c>
      <c r="D478" s="19"/>
      <c r="E478" s="19"/>
      <c r="F478" s="19">
        <v>335.7</v>
      </c>
      <c r="G478" s="19">
        <v>378.75919999999996</v>
      </c>
    </row>
    <row r="479" spans="1:7" x14ac:dyDescent="0.35">
      <c r="A479" s="21" t="s">
        <v>1180</v>
      </c>
      <c r="B479" s="19"/>
      <c r="C479" s="19">
        <v>551.69600000000003</v>
      </c>
      <c r="D479" s="19"/>
      <c r="E479" s="19"/>
      <c r="F479" s="19"/>
      <c r="G479" s="19">
        <v>551.69600000000003</v>
      </c>
    </row>
    <row r="480" spans="1:7" x14ac:dyDescent="0.35">
      <c r="A480" s="21" t="s">
        <v>1816</v>
      </c>
      <c r="B480" s="19"/>
      <c r="C480" s="19"/>
      <c r="D480" s="19"/>
      <c r="E480" s="19"/>
      <c r="F480" s="19">
        <v>335.7</v>
      </c>
      <c r="G480" s="19">
        <v>335.7</v>
      </c>
    </row>
    <row r="481" spans="1:7" x14ac:dyDescent="0.35">
      <c r="A481" s="21" t="s">
        <v>1817</v>
      </c>
      <c r="B481" s="19">
        <v>93.67</v>
      </c>
      <c r="C481" s="19">
        <v>40.367999999999995</v>
      </c>
      <c r="D481" s="19">
        <v>70</v>
      </c>
      <c r="E481" s="19">
        <v>50</v>
      </c>
      <c r="F481" s="19">
        <v>81.599999999999994</v>
      </c>
      <c r="G481" s="19">
        <v>335.63800000000003</v>
      </c>
    </row>
    <row r="482" spans="1:7" x14ac:dyDescent="0.35">
      <c r="A482" s="21" t="s">
        <v>1181</v>
      </c>
      <c r="B482" s="19"/>
      <c r="C482" s="19">
        <v>2520.3088000000002</v>
      </c>
      <c r="D482" s="19"/>
      <c r="E482" s="19"/>
      <c r="F482" s="19"/>
      <c r="G482" s="19">
        <v>2520.3088000000002</v>
      </c>
    </row>
    <row r="483" spans="1:7" x14ac:dyDescent="0.35">
      <c r="A483" s="21" t="s">
        <v>1818</v>
      </c>
      <c r="B483" s="19"/>
      <c r="C483" s="19">
        <v>470.96000000000004</v>
      </c>
      <c r="D483" s="19"/>
      <c r="E483" s="19"/>
      <c r="F483" s="19">
        <v>1607.4</v>
      </c>
      <c r="G483" s="19">
        <v>2078.36</v>
      </c>
    </row>
    <row r="484" spans="1:7" x14ac:dyDescent="0.35">
      <c r="A484" s="21" t="s">
        <v>1819</v>
      </c>
      <c r="B484" s="19"/>
      <c r="C484" s="19"/>
      <c r="D484" s="19"/>
      <c r="E484" s="19">
        <v>1350</v>
      </c>
      <c r="F484" s="19">
        <v>1602</v>
      </c>
      <c r="G484" s="19">
        <v>2952</v>
      </c>
    </row>
    <row r="485" spans="1:7" x14ac:dyDescent="0.35">
      <c r="A485" s="21" t="s">
        <v>1183</v>
      </c>
      <c r="B485" s="19">
        <v>93.67</v>
      </c>
      <c r="C485" s="19">
        <v>107.648</v>
      </c>
      <c r="D485" s="19"/>
      <c r="E485" s="19">
        <v>100</v>
      </c>
      <c r="F485" s="19"/>
      <c r="G485" s="19">
        <v>301.31799999999998</v>
      </c>
    </row>
    <row r="486" spans="1:7" x14ac:dyDescent="0.35">
      <c r="A486" s="21" t="s">
        <v>1186</v>
      </c>
      <c r="B486" s="19">
        <v>93.67</v>
      </c>
      <c r="C486" s="19">
        <v>37.676800000000007</v>
      </c>
      <c r="D486" s="19">
        <v>70</v>
      </c>
      <c r="E486" s="19">
        <v>60</v>
      </c>
      <c r="F486" s="19"/>
      <c r="G486" s="19">
        <v>261.34680000000003</v>
      </c>
    </row>
    <row r="487" spans="1:7" x14ac:dyDescent="0.35">
      <c r="A487" s="21" t="s">
        <v>1828</v>
      </c>
      <c r="B487" s="19"/>
      <c r="C487" s="19"/>
      <c r="D487" s="19"/>
      <c r="E487" s="19">
        <v>650</v>
      </c>
      <c r="F487" s="19">
        <v>509.4</v>
      </c>
      <c r="G487" s="19">
        <v>1159.4000000000001</v>
      </c>
    </row>
    <row r="488" spans="1:7" x14ac:dyDescent="0.35">
      <c r="A488" s="21" t="s">
        <v>1189</v>
      </c>
      <c r="B488" s="19"/>
      <c r="C488" s="19"/>
      <c r="D488" s="19"/>
      <c r="E488" s="19"/>
      <c r="F488" s="19">
        <v>155.19999999999999</v>
      </c>
      <c r="G488" s="19">
        <v>155.19999999999999</v>
      </c>
    </row>
    <row r="489" spans="1:7" x14ac:dyDescent="0.35">
      <c r="A489" s="21" t="s">
        <v>1842</v>
      </c>
      <c r="B489" s="19"/>
      <c r="C489" s="19"/>
      <c r="D489" s="19"/>
      <c r="E489" s="19"/>
      <c r="F489" s="19">
        <v>100.8</v>
      </c>
      <c r="G489" s="19">
        <v>100.8</v>
      </c>
    </row>
    <row r="490" spans="1:7" x14ac:dyDescent="0.35">
      <c r="A490" s="21" t="s">
        <v>1850</v>
      </c>
      <c r="B490" s="19"/>
      <c r="C490" s="19"/>
      <c r="D490" s="19"/>
      <c r="E490" s="19"/>
      <c r="F490" s="19">
        <v>81.599999999999994</v>
      </c>
      <c r="G490" s="19">
        <v>81.599999999999994</v>
      </c>
    </row>
    <row r="491" spans="1:7" x14ac:dyDescent="0.35">
      <c r="A491" s="21" t="s">
        <v>1851</v>
      </c>
      <c r="B491" s="19"/>
      <c r="C491" s="19"/>
      <c r="D491" s="19"/>
      <c r="E491" s="19"/>
      <c r="F491" s="19">
        <v>124.8</v>
      </c>
      <c r="G491" s="19">
        <v>124.8</v>
      </c>
    </row>
    <row r="492" spans="1:7" x14ac:dyDescent="0.35">
      <c r="A492" s="21" t="s">
        <v>1853</v>
      </c>
      <c r="B492" s="19"/>
      <c r="C492" s="19"/>
      <c r="D492" s="19"/>
      <c r="E492" s="19"/>
      <c r="F492" s="19">
        <v>62.4</v>
      </c>
      <c r="G492" s="19">
        <v>62.4</v>
      </c>
    </row>
    <row r="493" spans="1:7" x14ac:dyDescent="0.35">
      <c r="A493" s="21" t="s">
        <v>1870</v>
      </c>
      <c r="B493" s="19"/>
      <c r="C493" s="19"/>
      <c r="D493" s="19"/>
      <c r="E493" s="19">
        <v>660</v>
      </c>
      <c r="F493" s="19">
        <v>385.9</v>
      </c>
      <c r="G493" s="19">
        <v>1045.9000000000001</v>
      </c>
    </row>
    <row r="494" spans="1:7" x14ac:dyDescent="0.35">
      <c r="A494" s="21" t="s">
        <v>1874</v>
      </c>
      <c r="B494" s="19"/>
      <c r="C494" s="19"/>
      <c r="D494" s="19"/>
      <c r="E494" s="19"/>
      <c r="F494" s="19">
        <v>385.9</v>
      </c>
      <c r="G494" s="19">
        <v>385.9</v>
      </c>
    </row>
    <row r="495" spans="1:7" x14ac:dyDescent="0.35">
      <c r="A495" s="21" t="s">
        <v>1873</v>
      </c>
      <c r="B495" s="19"/>
      <c r="C495" s="19"/>
      <c r="D495" s="19"/>
      <c r="E495" s="19">
        <v>660</v>
      </c>
      <c r="F495" s="19">
        <v>385.9</v>
      </c>
      <c r="G495" s="19">
        <v>1045.9000000000001</v>
      </c>
    </row>
    <row r="496" spans="1:7" x14ac:dyDescent="0.35">
      <c r="A496" s="21" t="s">
        <v>1875</v>
      </c>
      <c r="B496" s="19"/>
      <c r="C496" s="19">
        <v>538.24</v>
      </c>
      <c r="D496" s="19"/>
      <c r="E496" s="19">
        <v>900</v>
      </c>
      <c r="F496" s="19"/>
      <c r="G496" s="19">
        <v>1438.24</v>
      </c>
    </row>
    <row r="497" spans="1:7" x14ac:dyDescent="0.35">
      <c r="A497" s="21" t="s">
        <v>1877</v>
      </c>
      <c r="B497" s="19"/>
      <c r="C497" s="19"/>
      <c r="D497" s="19"/>
      <c r="E497" s="19"/>
      <c r="F497" s="19">
        <v>37803.600000000006</v>
      </c>
      <c r="G497" s="19">
        <v>37803.600000000006</v>
      </c>
    </row>
    <row r="498" spans="1:7" x14ac:dyDescent="0.35">
      <c r="A498" s="21" t="s">
        <v>1881</v>
      </c>
      <c r="B498" s="19"/>
      <c r="C498" s="19">
        <v>4373.2</v>
      </c>
      <c r="D498" s="19"/>
      <c r="E498" s="19"/>
      <c r="F498" s="19">
        <v>5274.9</v>
      </c>
      <c r="G498" s="19">
        <v>9648.0999999999985</v>
      </c>
    </row>
    <row r="499" spans="1:7" x14ac:dyDescent="0.35">
      <c r="A499" s="21" t="s">
        <v>1882</v>
      </c>
      <c r="B499" s="19"/>
      <c r="C499" s="19"/>
      <c r="D499" s="19"/>
      <c r="E499" s="19"/>
      <c r="F499" s="19">
        <v>4811.3999999999996</v>
      </c>
      <c r="G499" s="19">
        <v>4811.3999999999996</v>
      </c>
    </row>
    <row r="500" spans="1:7" x14ac:dyDescent="0.35">
      <c r="A500" s="21" t="s">
        <v>1191</v>
      </c>
      <c r="B500" s="19"/>
      <c r="C500" s="19"/>
      <c r="D500" s="19"/>
      <c r="E500" s="19">
        <v>9500</v>
      </c>
      <c r="F500" s="19"/>
      <c r="G500" s="19">
        <v>9500</v>
      </c>
    </row>
    <row r="501" spans="1:7" x14ac:dyDescent="0.35">
      <c r="A501" s="21" t="s">
        <v>1193</v>
      </c>
      <c r="B501" s="19"/>
      <c r="C501" s="19">
        <v>44.404800000000002</v>
      </c>
      <c r="D501" s="19">
        <v>75</v>
      </c>
      <c r="E501" s="19">
        <v>50</v>
      </c>
      <c r="F501" s="19">
        <v>81.599999999999994</v>
      </c>
      <c r="G501" s="19">
        <v>251.00479999999999</v>
      </c>
    </row>
    <row r="502" spans="1:7" x14ac:dyDescent="0.35">
      <c r="A502" s="21" t="s">
        <v>1885</v>
      </c>
      <c r="B502" s="19"/>
      <c r="C502" s="19"/>
      <c r="D502" s="19"/>
      <c r="E502" s="19"/>
      <c r="F502" s="19">
        <v>1206</v>
      </c>
      <c r="G502" s="19">
        <v>1206</v>
      </c>
    </row>
    <row r="503" spans="1:7" x14ac:dyDescent="0.35">
      <c r="A503" s="21" t="s">
        <v>18</v>
      </c>
      <c r="B503" s="19"/>
      <c r="C503" s="19"/>
      <c r="D503" s="19"/>
      <c r="E503" s="19"/>
      <c r="F503" s="19">
        <v>61.6</v>
      </c>
      <c r="G503" s="19">
        <v>61.6</v>
      </c>
    </row>
    <row r="504" spans="1:7" x14ac:dyDescent="0.35">
      <c r="A504" s="21" t="s">
        <v>1198</v>
      </c>
      <c r="B504" s="19">
        <v>251.33313999999999</v>
      </c>
      <c r="C504" s="19"/>
      <c r="D504" s="19"/>
      <c r="E504" s="19"/>
      <c r="F504" s="19">
        <v>174.4</v>
      </c>
      <c r="G504" s="19">
        <v>425.73313999999999</v>
      </c>
    </row>
    <row r="505" spans="1:7" x14ac:dyDescent="0.35">
      <c r="A505" s="21" t="s">
        <v>1200</v>
      </c>
      <c r="B505" s="19">
        <v>57.182780000000008</v>
      </c>
      <c r="C505" s="19"/>
      <c r="D505" s="19">
        <v>70</v>
      </c>
      <c r="E505" s="19">
        <v>60</v>
      </c>
      <c r="F505" s="19"/>
      <c r="G505" s="19">
        <v>187.18278000000001</v>
      </c>
    </row>
    <row r="506" spans="1:7" x14ac:dyDescent="0.35">
      <c r="A506" s="21" t="s">
        <v>1202</v>
      </c>
      <c r="B506" s="19"/>
      <c r="C506" s="19">
        <v>497.87199999999996</v>
      </c>
      <c r="D506" s="19"/>
      <c r="E506" s="19"/>
      <c r="F506" s="19"/>
      <c r="G506" s="19">
        <v>497.87199999999996</v>
      </c>
    </row>
    <row r="507" spans="1:7" x14ac:dyDescent="0.35">
      <c r="A507" s="21" t="s">
        <v>1901</v>
      </c>
      <c r="B507" s="19"/>
      <c r="C507" s="19">
        <v>1036.1120000000001</v>
      </c>
      <c r="D507" s="19"/>
      <c r="E507" s="19"/>
      <c r="F507" s="19"/>
      <c r="G507" s="19">
        <v>1036.1120000000001</v>
      </c>
    </row>
    <row r="508" spans="1:7" x14ac:dyDescent="0.35">
      <c r="A508" s="21" t="s">
        <v>1211</v>
      </c>
      <c r="B508" s="19">
        <v>220.4</v>
      </c>
      <c r="C508" s="19">
        <v>40.367999999999995</v>
      </c>
      <c r="D508" s="19">
        <v>90</v>
      </c>
      <c r="E508" s="19">
        <v>50</v>
      </c>
      <c r="F508" s="19">
        <v>76</v>
      </c>
      <c r="G508" s="19">
        <v>476.76800000000003</v>
      </c>
    </row>
    <row r="509" spans="1:7" x14ac:dyDescent="0.35">
      <c r="A509" s="21" t="s">
        <v>1907</v>
      </c>
      <c r="B509" s="19"/>
      <c r="C509" s="19"/>
      <c r="D509" s="19"/>
      <c r="E509" s="19"/>
      <c r="F509" s="19">
        <v>550.79999999999995</v>
      </c>
      <c r="G509" s="19">
        <v>550.79999999999995</v>
      </c>
    </row>
    <row r="510" spans="1:7" x14ac:dyDescent="0.35">
      <c r="A510" s="21" t="s">
        <v>1269</v>
      </c>
      <c r="B510" s="19"/>
      <c r="C510" s="19">
        <v>376.76800000000003</v>
      </c>
      <c r="D510" s="19"/>
      <c r="E510" s="19">
        <v>1100</v>
      </c>
      <c r="F510" s="19">
        <v>604.79999999999995</v>
      </c>
      <c r="G510" s="19">
        <v>2081.5680000000002</v>
      </c>
    </row>
    <row r="511" spans="1:7" x14ac:dyDescent="0.35">
      <c r="A511" s="21" t="s">
        <v>1319</v>
      </c>
      <c r="B511" s="19">
        <v>330.6</v>
      </c>
      <c r="C511" s="19">
        <v>188.38400000000001</v>
      </c>
      <c r="D511" s="19">
        <v>250</v>
      </c>
      <c r="E511" s="19">
        <v>250</v>
      </c>
      <c r="F511" s="19">
        <v>276.8</v>
      </c>
      <c r="G511" s="19">
        <v>1295.7840000000001</v>
      </c>
    </row>
    <row r="512" spans="1:7" x14ac:dyDescent="0.35">
      <c r="A512" s="21" t="s">
        <v>1971</v>
      </c>
      <c r="B512" s="19"/>
      <c r="C512" s="19"/>
      <c r="D512" s="19"/>
      <c r="E512" s="19"/>
      <c r="F512" s="19">
        <v>277.95</v>
      </c>
      <c r="G512" s="19">
        <v>277.95</v>
      </c>
    </row>
    <row r="513" spans="1:7" x14ac:dyDescent="0.35">
      <c r="A513" s="21" t="s">
        <v>1207</v>
      </c>
      <c r="B513" s="19"/>
      <c r="C513" s="19"/>
      <c r="D513" s="19"/>
      <c r="E513" s="19">
        <v>350</v>
      </c>
      <c r="F513" s="19"/>
      <c r="G513" s="19">
        <v>350</v>
      </c>
    </row>
    <row r="514" spans="1:7" x14ac:dyDescent="0.35">
      <c r="A514" s="21" t="s">
        <v>1530</v>
      </c>
      <c r="B514" s="19">
        <v>457.12062000000003</v>
      </c>
      <c r="C514" s="19">
        <v>90.155199999999994</v>
      </c>
      <c r="D514" s="19"/>
      <c r="E514" s="19"/>
      <c r="F514" s="19"/>
      <c r="G514" s="19">
        <v>547.27582000000007</v>
      </c>
    </row>
    <row r="515" spans="1:7" x14ac:dyDescent="0.35">
      <c r="A515" s="21" t="s">
        <v>1919</v>
      </c>
      <c r="B515" s="19"/>
      <c r="C515" s="19"/>
      <c r="D515" s="19"/>
      <c r="E515" s="19"/>
      <c r="F515" s="19">
        <v>1200.5999999999999</v>
      </c>
      <c r="G515" s="19">
        <v>1200.5999999999999</v>
      </c>
    </row>
    <row r="516" spans="1:7" x14ac:dyDescent="0.35">
      <c r="A516" s="21" t="s">
        <v>1921</v>
      </c>
      <c r="B516" s="19">
        <v>235.67372</v>
      </c>
      <c r="C516" s="19">
        <v>80.73599999999999</v>
      </c>
      <c r="D516" s="19">
        <v>115</v>
      </c>
      <c r="E516" s="19">
        <v>150</v>
      </c>
      <c r="F516" s="19">
        <v>100.8</v>
      </c>
      <c r="G516" s="19">
        <v>682.20971999999995</v>
      </c>
    </row>
    <row r="517" spans="1:7" x14ac:dyDescent="0.35">
      <c r="A517" s="21" t="s">
        <v>1929</v>
      </c>
      <c r="B517" s="19"/>
      <c r="C517" s="19"/>
      <c r="D517" s="19"/>
      <c r="E517" s="19"/>
      <c r="F517" s="19">
        <v>1565.1</v>
      </c>
      <c r="G517" s="19">
        <v>1565.1</v>
      </c>
    </row>
    <row r="518" spans="1:7" x14ac:dyDescent="0.35">
      <c r="A518" s="21" t="s">
        <v>1325</v>
      </c>
      <c r="B518" s="19"/>
      <c r="C518" s="19">
        <v>340.43680000000001</v>
      </c>
      <c r="D518" s="19"/>
      <c r="E518" s="19">
        <v>250</v>
      </c>
      <c r="F518" s="19">
        <v>564.4</v>
      </c>
      <c r="G518" s="19">
        <v>1154.8368</v>
      </c>
    </row>
    <row r="519" spans="1:7" x14ac:dyDescent="0.35">
      <c r="A519" s="21" t="s">
        <v>1329</v>
      </c>
      <c r="B519" s="19"/>
      <c r="C519" s="19"/>
      <c r="D519" s="19"/>
      <c r="E519" s="19"/>
      <c r="F519" s="19">
        <v>1111.5</v>
      </c>
      <c r="G519" s="19">
        <v>1111.5</v>
      </c>
    </row>
    <row r="520" spans="1:7" x14ac:dyDescent="0.35">
      <c r="A520" s="21" t="s">
        <v>1330</v>
      </c>
      <c r="B520" s="19"/>
      <c r="C520" s="19"/>
      <c r="D520" s="19"/>
      <c r="E520" s="19"/>
      <c r="F520" s="19">
        <v>960.3</v>
      </c>
      <c r="G520" s="19">
        <v>960.3</v>
      </c>
    </row>
    <row r="521" spans="1:7" x14ac:dyDescent="0.35">
      <c r="A521" s="21" t="s">
        <v>1332</v>
      </c>
      <c r="B521" s="19"/>
      <c r="C521" s="19"/>
      <c r="D521" s="19"/>
      <c r="E521" s="19"/>
      <c r="F521" s="19">
        <v>960.3</v>
      </c>
      <c r="G521" s="19">
        <v>960.3</v>
      </c>
    </row>
    <row r="522" spans="1:7" x14ac:dyDescent="0.35">
      <c r="A522" s="21" t="s">
        <v>1333</v>
      </c>
      <c r="B522" s="19"/>
      <c r="C522" s="19">
        <v>2428.808</v>
      </c>
      <c r="D522" s="19"/>
      <c r="E522" s="19">
        <v>1692</v>
      </c>
      <c r="F522" s="19">
        <v>2054.6999999999998</v>
      </c>
      <c r="G522" s="19">
        <v>6175.5079999999998</v>
      </c>
    </row>
    <row r="523" spans="1:7" x14ac:dyDescent="0.35">
      <c r="A523" s="21" t="s">
        <v>1343</v>
      </c>
      <c r="B523" s="19">
        <v>452.17264</v>
      </c>
      <c r="C523" s="19">
        <v>104.9568</v>
      </c>
      <c r="D523" s="19"/>
      <c r="E523" s="19">
        <v>160</v>
      </c>
      <c r="F523" s="19"/>
      <c r="G523" s="19">
        <v>717.12944000000005</v>
      </c>
    </row>
    <row r="524" spans="1:7" x14ac:dyDescent="0.35">
      <c r="A524" s="21" t="s">
        <v>1374</v>
      </c>
      <c r="B524" s="19"/>
      <c r="C524" s="19"/>
      <c r="D524" s="19"/>
      <c r="E524" s="19"/>
      <c r="F524" s="19">
        <v>277.95</v>
      </c>
      <c r="G524" s="19">
        <v>277.95</v>
      </c>
    </row>
    <row r="525" spans="1:7" x14ac:dyDescent="0.35">
      <c r="A525" s="21" t="s">
        <v>1385</v>
      </c>
      <c r="B525" s="19"/>
      <c r="C525" s="19"/>
      <c r="D525" s="19"/>
      <c r="E525" s="19"/>
      <c r="F525" s="19">
        <v>1780.2</v>
      </c>
      <c r="G525" s="19">
        <v>1780.2</v>
      </c>
    </row>
    <row r="526" spans="1:7" x14ac:dyDescent="0.35">
      <c r="A526" s="21" t="s">
        <v>1398</v>
      </c>
      <c r="B526" s="19"/>
      <c r="C526" s="19"/>
      <c r="D526" s="19"/>
      <c r="E526" s="19"/>
      <c r="F526" s="19">
        <v>1496.7</v>
      </c>
      <c r="G526" s="19">
        <v>1496.7</v>
      </c>
    </row>
    <row r="527" spans="1:7" x14ac:dyDescent="0.35">
      <c r="A527" s="21" t="s">
        <v>1417</v>
      </c>
      <c r="B527" s="19">
        <v>441.81384000000003</v>
      </c>
      <c r="C527" s="19">
        <v>123.79519999999999</v>
      </c>
      <c r="D527" s="19"/>
      <c r="E527" s="19">
        <v>210</v>
      </c>
      <c r="F527" s="19"/>
      <c r="G527" s="19">
        <v>775.60904000000005</v>
      </c>
    </row>
    <row r="528" spans="1:7" x14ac:dyDescent="0.35">
      <c r="A528" s="21" t="s">
        <v>1974</v>
      </c>
      <c r="B528" s="19">
        <v>463.53426000000002</v>
      </c>
      <c r="C528" s="19">
        <v>129.17759999999998</v>
      </c>
      <c r="D528" s="19"/>
      <c r="E528" s="19">
        <v>210</v>
      </c>
      <c r="F528" s="19">
        <v>216.75</v>
      </c>
      <c r="G528" s="19">
        <v>1019.46186</v>
      </c>
    </row>
    <row r="529" spans="1:7" x14ac:dyDescent="0.35">
      <c r="A529" s="21" t="s">
        <v>2012</v>
      </c>
      <c r="B529" s="19"/>
      <c r="C529" s="19">
        <v>161.47199999999998</v>
      </c>
      <c r="D529" s="19"/>
      <c r="E529" s="19"/>
      <c r="F529" s="19"/>
      <c r="G529" s="19">
        <v>161.47199999999998</v>
      </c>
    </row>
    <row r="530" spans="1:7" x14ac:dyDescent="0.35">
      <c r="A530" s="21" t="s">
        <v>1421</v>
      </c>
      <c r="B530" s="19"/>
      <c r="C530" s="19">
        <v>1285.048</v>
      </c>
      <c r="D530" s="19"/>
      <c r="E530" s="19">
        <v>1110</v>
      </c>
      <c r="F530" s="19"/>
      <c r="G530" s="19">
        <v>2395.0479999999998</v>
      </c>
    </row>
    <row r="531" spans="1:7" x14ac:dyDescent="0.35">
      <c r="A531" s="21" t="s">
        <v>1424</v>
      </c>
      <c r="B531" s="19"/>
      <c r="C531" s="19"/>
      <c r="D531" s="19"/>
      <c r="E531" s="19">
        <v>1650</v>
      </c>
      <c r="F531" s="19"/>
      <c r="G531" s="19">
        <v>1650</v>
      </c>
    </row>
    <row r="532" spans="1:7" x14ac:dyDescent="0.35">
      <c r="A532" s="21" t="s">
        <v>1426</v>
      </c>
      <c r="B532" s="19"/>
      <c r="C532" s="19">
        <v>1956.5024000000001</v>
      </c>
      <c r="D532" s="19"/>
      <c r="E532" s="19"/>
      <c r="F532" s="19"/>
      <c r="G532" s="19">
        <v>1956.5024000000001</v>
      </c>
    </row>
    <row r="533" spans="1:7" x14ac:dyDescent="0.35">
      <c r="A533" s="21" t="s">
        <v>2016</v>
      </c>
      <c r="B533" s="19"/>
      <c r="C533" s="19">
        <v>134.56</v>
      </c>
      <c r="D533" s="19"/>
      <c r="E533" s="19">
        <v>650</v>
      </c>
      <c r="F533" s="19"/>
      <c r="G533" s="19">
        <v>784.56</v>
      </c>
    </row>
    <row r="534" spans="1:7" x14ac:dyDescent="0.35">
      <c r="A534" s="21" t="s">
        <v>2018</v>
      </c>
      <c r="B534" s="19"/>
      <c r="C534" s="19"/>
      <c r="D534" s="19"/>
      <c r="E534" s="19"/>
      <c r="F534" s="19">
        <v>270.39999999999998</v>
      </c>
      <c r="G534" s="19">
        <v>270.39999999999998</v>
      </c>
    </row>
    <row r="535" spans="1:7" x14ac:dyDescent="0.35">
      <c r="A535" s="21" t="s">
        <v>2228</v>
      </c>
      <c r="B535" s="19"/>
      <c r="C535" s="19"/>
      <c r="D535" s="19"/>
      <c r="E535" s="19">
        <v>5500</v>
      </c>
      <c r="F535" s="19"/>
      <c r="G535" s="19">
        <v>5500</v>
      </c>
    </row>
    <row r="536" spans="1:7" x14ac:dyDescent="0.35">
      <c r="A536" s="21" t="s">
        <v>2035</v>
      </c>
      <c r="B536" s="19"/>
      <c r="C536" s="19">
        <v>1722.3679999999999</v>
      </c>
      <c r="D536" s="19"/>
      <c r="E536" s="19"/>
      <c r="F536" s="19">
        <v>1907.1</v>
      </c>
      <c r="G536" s="19">
        <v>3629.4679999999998</v>
      </c>
    </row>
    <row r="537" spans="1:7" x14ac:dyDescent="0.35">
      <c r="A537" s="21" t="s">
        <v>2037</v>
      </c>
      <c r="B537" s="19"/>
      <c r="C537" s="19">
        <v>1433.0640000000001</v>
      </c>
      <c r="D537" s="19"/>
      <c r="E537" s="19"/>
      <c r="F537" s="19">
        <v>1791.9</v>
      </c>
      <c r="G537" s="19">
        <v>3224.9639999999999</v>
      </c>
    </row>
    <row r="538" spans="1:7" x14ac:dyDescent="0.35">
      <c r="A538" s="21" t="s">
        <v>1427</v>
      </c>
      <c r="B538" s="19"/>
      <c r="C538" s="19"/>
      <c r="D538" s="19"/>
      <c r="E538" s="19">
        <v>2400</v>
      </c>
      <c r="F538" s="19">
        <v>3248.1</v>
      </c>
      <c r="G538" s="19">
        <v>5648.1</v>
      </c>
    </row>
    <row r="539" spans="1:7" x14ac:dyDescent="0.35">
      <c r="A539" s="21" t="s">
        <v>1429</v>
      </c>
      <c r="B539" s="19">
        <v>514.78654000000006</v>
      </c>
      <c r="C539" s="19">
        <v>243.55360000000002</v>
      </c>
      <c r="D539" s="19"/>
      <c r="E539" s="19"/>
      <c r="F539" s="19">
        <v>282.2</v>
      </c>
      <c r="G539" s="19">
        <v>1040.5401400000001</v>
      </c>
    </row>
    <row r="540" spans="1:7" x14ac:dyDescent="0.35">
      <c r="A540" s="21" t="s">
        <v>1462</v>
      </c>
      <c r="B540" s="19"/>
      <c r="C540" s="19"/>
      <c r="D540" s="19"/>
      <c r="E540" s="19">
        <v>250</v>
      </c>
      <c r="F540" s="19"/>
      <c r="G540" s="19">
        <v>250</v>
      </c>
    </row>
    <row r="541" spans="1:7" x14ac:dyDescent="0.35">
      <c r="A541" s="21" t="s">
        <v>1514</v>
      </c>
      <c r="B541" s="19"/>
      <c r="C541" s="19"/>
      <c r="D541" s="19"/>
      <c r="E541" s="19">
        <v>568</v>
      </c>
      <c r="F541" s="19">
        <v>561.85</v>
      </c>
      <c r="G541" s="19">
        <v>1129.8499999999999</v>
      </c>
    </row>
    <row r="542" spans="1:7" x14ac:dyDescent="0.35">
      <c r="A542" s="21" t="s">
        <v>1517</v>
      </c>
      <c r="B542" s="19"/>
      <c r="C542" s="19"/>
      <c r="D542" s="19"/>
      <c r="E542" s="19"/>
      <c r="F542" s="19">
        <v>282.2</v>
      </c>
      <c r="G542" s="19">
        <v>282.2</v>
      </c>
    </row>
    <row r="543" spans="1:7" x14ac:dyDescent="0.35">
      <c r="A543" s="21" t="s">
        <v>1519</v>
      </c>
      <c r="B543" s="19">
        <v>551</v>
      </c>
      <c r="C543" s="19"/>
      <c r="D543" s="19"/>
      <c r="E543" s="19"/>
      <c r="F543" s="19"/>
      <c r="G543" s="19">
        <v>551</v>
      </c>
    </row>
    <row r="544" spans="1:7" x14ac:dyDescent="0.35">
      <c r="A544" s="21" t="s">
        <v>2068</v>
      </c>
      <c r="B544" s="19"/>
      <c r="C544" s="19"/>
      <c r="D544" s="19"/>
      <c r="E544" s="19"/>
      <c r="F544" s="19">
        <v>1890</v>
      </c>
      <c r="G544" s="19">
        <v>1890</v>
      </c>
    </row>
    <row r="545" spans="1:7" x14ac:dyDescent="0.35">
      <c r="A545" s="21" t="s">
        <v>2070</v>
      </c>
      <c r="B545" s="19"/>
      <c r="C545" s="19">
        <v>1009.2</v>
      </c>
      <c r="D545" s="19"/>
      <c r="E545" s="19"/>
      <c r="F545" s="19"/>
      <c r="G545" s="19">
        <v>1009.2</v>
      </c>
    </row>
    <row r="546" spans="1:7" x14ac:dyDescent="0.35">
      <c r="A546" s="21" t="s">
        <v>1973</v>
      </c>
      <c r="B546" s="19"/>
      <c r="C546" s="19"/>
      <c r="D546" s="19"/>
      <c r="E546" s="19"/>
      <c r="F546" s="19">
        <v>1206.9000000000001</v>
      </c>
      <c r="G546" s="19">
        <v>1206.9000000000001</v>
      </c>
    </row>
    <row r="547" spans="1:7" x14ac:dyDescent="0.35">
      <c r="A547" s="21" t="s">
        <v>2083</v>
      </c>
      <c r="B547" s="19"/>
      <c r="C547" s="19"/>
      <c r="D547" s="19"/>
      <c r="E547" s="19">
        <v>1460</v>
      </c>
      <c r="F547" s="19">
        <v>2578.5</v>
      </c>
      <c r="G547" s="19">
        <v>4038.5</v>
      </c>
    </row>
    <row r="548" spans="1:7" x14ac:dyDescent="0.35">
      <c r="A548" s="21" t="s">
        <v>2094</v>
      </c>
      <c r="B548" s="19"/>
      <c r="C548" s="19"/>
      <c r="D548" s="19"/>
      <c r="E548" s="19"/>
      <c r="F548" s="19">
        <v>867.6</v>
      </c>
      <c r="G548" s="19">
        <v>867.6</v>
      </c>
    </row>
    <row r="549" spans="1:7" x14ac:dyDescent="0.35">
      <c r="A549" s="21" t="s">
        <v>1521</v>
      </c>
      <c r="B549" s="19"/>
      <c r="C549" s="19">
        <v>2179.8720000000003</v>
      </c>
      <c r="D549" s="19"/>
      <c r="E549" s="19">
        <v>220</v>
      </c>
      <c r="F549" s="19"/>
      <c r="G549" s="19">
        <v>2399.8720000000003</v>
      </c>
    </row>
    <row r="550" spans="1:7" x14ac:dyDescent="0.35">
      <c r="A550" s="21" t="s">
        <v>1991</v>
      </c>
      <c r="B550" s="19"/>
      <c r="C550" s="19"/>
      <c r="D550" s="19"/>
      <c r="E550" s="19"/>
      <c r="F550" s="19">
        <v>2191.5</v>
      </c>
      <c r="G550" s="19">
        <v>2191.5</v>
      </c>
    </row>
    <row r="551" spans="1:7" x14ac:dyDescent="0.35">
      <c r="A551" s="21" t="s">
        <v>1536</v>
      </c>
      <c r="B551" s="19">
        <v>191.16394000000003</v>
      </c>
      <c r="C551" s="19">
        <v>94.192000000000007</v>
      </c>
      <c r="D551" s="19"/>
      <c r="E551" s="19">
        <v>80</v>
      </c>
      <c r="F551" s="19"/>
      <c r="G551" s="19">
        <v>365.35594000000003</v>
      </c>
    </row>
    <row r="552" spans="1:7" x14ac:dyDescent="0.35">
      <c r="A552" s="21" t="s">
        <v>1539</v>
      </c>
      <c r="B552" s="19">
        <v>231.11144000000002</v>
      </c>
      <c r="C552" s="19">
        <v>41.7136</v>
      </c>
      <c r="D552" s="19">
        <v>65</v>
      </c>
      <c r="E552" s="19">
        <v>50</v>
      </c>
      <c r="F552" s="19"/>
      <c r="G552" s="19">
        <v>387.82504</v>
      </c>
    </row>
    <row r="553" spans="1:7" x14ac:dyDescent="0.35">
      <c r="A553" s="21" t="s">
        <v>2111</v>
      </c>
      <c r="B553" s="19"/>
      <c r="C553" s="19">
        <v>807.36</v>
      </c>
      <c r="D553" s="19"/>
      <c r="E553" s="19"/>
      <c r="F553" s="19"/>
      <c r="G553" s="19">
        <v>807.36</v>
      </c>
    </row>
    <row r="554" spans="1:7" x14ac:dyDescent="0.35">
      <c r="A554" s="21" t="s">
        <v>2112</v>
      </c>
      <c r="B554" s="19"/>
      <c r="C554" s="19">
        <v>1749.28</v>
      </c>
      <c r="D554" s="19"/>
      <c r="E554" s="19"/>
      <c r="F554" s="19"/>
      <c r="G554" s="19">
        <v>1749.28</v>
      </c>
    </row>
    <row r="555" spans="1:7" x14ac:dyDescent="0.35">
      <c r="A555" s="21" t="s">
        <v>2113</v>
      </c>
      <c r="B555" s="19"/>
      <c r="C555" s="19">
        <v>2287.52</v>
      </c>
      <c r="D555" s="19"/>
      <c r="E555" s="19"/>
      <c r="F555" s="19"/>
      <c r="G555" s="19">
        <v>2287.52</v>
      </c>
    </row>
    <row r="556" spans="1:7" x14ac:dyDescent="0.35">
      <c r="A556" s="21" t="s">
        <v>2114</v>
      </c>
      <c r="B556" s="19"/>
      <c r="C556" s="19"/>
      <c r="D556" s="19"/>
      <c r="E556" s="19">
        <v>180</v>
      </c>
      <c r="F556" s="19"/>
      <c r="G556" s="19">
        <v>180</v>
      </c>
    </row>
    <row r="557" spans="1:7" x14ac:dyDescent="0.35">
      <c r="A557" s="21" t="s">
        <v>1542</v>
      </c>
      <c r="B557" s="19"/>
      <c r="C557" s="19"/>
      <c r="D557" s="19"/>
      <c r="E557" s="19">
        <v>2700</v>
      </c>
      <c r="F557" s="19">
        <v>1545.3</v>
      </c>
      <c r="G557" s="19">
        <v>4245.3</v>
      </c>
    </row>
    <row r="558" spans="1:7" x14ac:dyDescent="0.35">
      <c r="A558" s="21" t="s">
        <v>2124</v>
      </c>
      <c r="B558" s="19"/>
      <c r="C558" s="19">
        <v>1385.9679999999998</v>
      </c>
      <c r="D558" s="19"/>
      <c r="E558" s="19"/>
      <c r="F558" s="19">
        <v>1979.1</v>
      </c>
      <c r="G558" s="19">
        <v>3365.0679999999998</v>
      </c>
    </row>
    <row r="559" spans="1:7" x14ac:dyDescent="0.35">
      <c r="A559" s="21" t="s">
        <v>2126</v>
      </c>
      <c r="B559" s="19"/>
      <c r="C559" s="19">
        <v>4205</v>
      </c>
      <c r="D559" s="19"/>
      <c r="E559" s="19"/>
      <c r="F559" s="19">
        <v>3416.4</v>
      </c>
      <c r="G559" s="19">
        <v>7621.4</v>
      </c>
    </row>
    <row r="560" spans="1:7" x14ac:dyDescent="0.35">
      <c r="A560" s="21" t="s">
        <v>2127</v>
      </c>
      <c r="B560" s="19">
        <v>3679.3024999999998</v>
      </c>
      <c r="C560" s="19"/>
      <c r="D560" s="19"/>
      <c r="E560" s="19"/>
      <c r="F560" s="19"/>
      <c r="G560" s="19">
        <v>3679.3024999999998</v>
      </c>
    </row>
    <row r="561" spans="1:7" x14ac:dyDescent="0.35">
      <c r="A561" s="21" t="s">
        <v>2128</v>
      </c>
      <c r="B561" s="19">
        <v>1239.75</v>
      </c>
      <c r="C561" s="19"/>
      <c r="D561" s="19"/>
      <c r="E561" s="19"/>
      <c r="F561" s="19"/>
      <c r="G561" s="19">
        <v>1239.75</v>
      </c>
    </row>
    <row r="562" spans="1:7" x14ac:dyDescent="0.35">
      <c r="A562" s="21" t="s">
        <v>2130</v>
      </c>
      <c r="B562" s="19"/>
      <c r="C562" s="19"/>
      <c r="D562" s="19"/>
      <c r="E562" s="19"/>
      <c r="F562" s="19">
        <v>156.4</v>
      </c>
      <c r="G562" s="19">
        <v>156.4</v>
      </c>
    </row>
    <row r="563" spans="1:7" x14ac:dyDescent="0.35">
      <c r="A563" s="21" t="s">
        <v>2131</v>
      </c>
      <c r="B563" s="19"/>
      <c r="C563" s="19"/>
      <c r="D563" s="19"/>
      <c r="E563" s="19"/>
      <c r="F563" s="19">
        <v>1883.7</v>
      </c>
      <c r="G563" s="19">
        <v>1883.7</v>
      </c>
    </row>
    <row r="564" spans="1:7" x14ac:dyDescent="0.35">
      <c r="A564" s="21" t="s">
        <v>2132</v>
      </c>
      <c r="B564" s="19"/>
      <c r="C564" s="19"/>
      <c r="D564" s="19"/>
      <c r="E564" s="19"/>
      <c r="F564" s="19">
        <v>1810.8</v>
      </c>
      <c r="G564" s="19">
        <v>1810.8</v>
      </c>
    </row>
    <row r="565" spans="1:7" x14ac:dyDescent="0.35">
      <c r="A565" s="21" t="s">
        <v>2134</v>
      </c>
      <c r="B565" s="19">
        <v>326.99646000000001</v>
      </c>
      <c r="C565" s="19">
        <v>403.68</v>
      </c>
      <c r="D565" s="19"/>
      <c r="E565" s="19">
        <v>250</v>
      </c>
      <c r="F565" s="19"/>
      <c r="G565" s="19">
        <v>980.67646000000002</v>
      </c>
    </row>
    <row r="566" spans="1:7" x14ac:dyDescent="0.35">
      <c r="A566" s="21" t="s">
        <v>2137</v>
      </c>
      <c r="B566" s="19"/>
      <c r="C566" s="19">
        <v>403.68</v>
      </c>
      <c r="D566" s="19"/>
      <c r="E566" s="19"/>
      <c r="F566" s="19"/>
      <c r="G566" s="19">
        <v>403.68</v>
      </c>
    </row>
    <row r="567" spans="1:7" x14ac:dyDescent="0.35">
      <c r="A567" s="21" t="s">
        <v>2145</v>
      </c>
      <c r="B567" s="19"/>
      <c r="C567" s="19"/>
      <c r="D567" s="19"/>
      <c r="E567" s="19"/>
      <c r="F567" s="19">
        <v>1410.3</v>
      </c>
      <c r="G567" s="19">
        <v>1410.3</v>
      </c>
    </row>
    <row r="568" spans="1:7" x14ac:dyDescent="0.35">
      <c r="A568" s="21" t="s">
        <v>2146</v>
      </c>
      <c r="B568" s="19"/>
      <c r="C568" s="19"/>
      <c r="D568" s="19"/>
      <c r="E568" s="19"/>
      <c r="F568" s="19">
        <v>2895.3</v>
      </c>
      <c r="G568" s="19">
        <v>2895.3</v>
      </c>
    </row>
    <row r="569" spans="1:7" x14ac:dyDescent="0.35">
      <c r="A569" s="21" t="s">
        <v>2147</v>
      </c>
      <c r="B569" s="19"/>
      <c r="C569" s="19"/>
      <c r="D569" s="19"/>
      <c r="E569" s="19"/>
      <c r="F569" s="19">
        <v>4353.3</v>
      </c>
      <c r="G569" s="19">
        <v>4353.3</v>
      </c>
    </row>
    <row r="570" spans="1:7" x14ac:dyDescent="0.35">
      <c r="A570" s="21" t="s">
        <v>2148</v>
      </c>
      <c r="B570" s="19"/>
      <c r="C570" s="19"/>
      <c r="D570" s="19"/>
      <c r="E570" s="19"/>
      <c r="F570" s="19">
        <v>4842.8999999999996</v>
      </c>
      <c r="G570" s="19">
        <v>4842.8999999999996</v>
      </c>
    </row>
    <row r="571" spans="1:7" x14ac:dyDescent="0.35">
      <c r="A571" s="21" t="s">
        <v>2149</v>
      </c>
      <c r="B571" s="19"/>
      <c r="C571" s="19"/>
      <c r="D571" s="19"/>
      <c r="E571" s="19"/>
      <c r="F571" s="19">
        <v>2964.6</v>
      </c>
      <c r="G571" s="19">
        <v>2964.6</v>
      </c>
    </row>
    <row r="572" spans="1:7" x14ac:dyDescent="0.35">
      <c r="A572" s="21" t="s">
        <v>2150</v>
      </c>
      <c r="B572" s="19"/>
      <c r="C572" s="19"/>
      <c r="D572" s="19"/>
      <c r="E572" s="19"/>
      <c r="F572" s="19">
        <v>2250</v>
      </c>
      <c r="G572" s="19">
        <v>2250</v>
      </c>
    </row>
    <row r="573" spans="1:7" x14ac:dyDescent="0.35">
      <c r="A573" s="21" t="s">
        <v>2151</v>
      </c>
      <c r="B573" s="19"/>
      <c r="C573" s="19"/>
      <c r="D573" s="19"/>
      <c r="E573" s="19"/>
      <c r="F573" s="19">
        <v>4642.2</v>
      </c>
      <c r="G573" s="19">
        <v>4642.2</v>
      </c>
    </row>
    <row r="574" spans="1:7" x14ac:dyDescent="0.35">
      <c r="A574" s="21" t="s">
        <v>2152</v>
      </c>
      <c r="B574" s="19"/>
      <c r="C574" s="19"/>
      <c r="D574" s="19"/>
      <c r="E574" s="19"/>
      <c r="F574" s="19">
        <v>4722.3</v>
      </c>
      <c r="G574" s="19">
        <v>4722.3</v>
      </c>
    </row>
    <row r="575" spans="1:7" x14ac:dyDescent="0.35">
      <c r="A575" s="21" t="s">
        <v>2236</v>
      </c>
      <c r="B575" s="19"/>
      <c r="C575" s="19"/>
      <c r="D575" s="19"/>
      <c r="E575" s="19">
        <v>2950</v>
      </c>
      <c r="F575" s="19"/>
      <c r="G575" s="19">
        <v>2950</v>
      </c>
    </row>
    <row r="576" spans="1:7" x14ac:dyDescent="0.35">
      <c r="A576" s="21" t="s">
        <v>2153</v>
      </c>
      <c r="B576" s="19"/>
      <c r="C576" s="19"/>
      <c r="D576" s="19"/>
      <c r="E576" s="19"/>
      <c r="F576" s="19">
        <v>3970.8</v>
      </c>
      <c r="G576" s="19">
        <v>3970.8</v>
      </c>
    </row>
    <row r="577" spans="1:7" x14ac:dyDescent="0.35">
      <c r="A577" s="21" t="s">
        <v>2157</v>
      </c>
      <c r="B577" s="19"/>
      <c r="C577" s="19"/>
      <c r="D577" s="19"/>
      <c r="E577" s="19"/>
      <c r="F577" s="19">
        <v>2124.9</v>
      </c>
      <c r="G577" s="19">
        <v>2124.9</v>
      </c>
    </row>
    <row r="578" spans="1:7" x14ac:dyDescent="0.35">
      <c r="A578" s="21" t="s">
        <v>2158</v>
      </c>
      <c r="B578" s="19"/>
      <c r="C578" s="19"/>
      <c r="D578" s="19"/>
      <c r="E578" s="19">
        <v>2100</v>
      </c>
      <c r="F578" s="19"/>
      <c r="G578" s="19">
        <v>2100</v>
      </c>
    </row>
    <row r="579" spans="1:7" x14ac:dyDescent="0.35">
      <c r="A579" s="21" t="s">
        <v>2159</v>
      </c>
      <c r="B579" s="19"/>
      <c r="C579" s="19"/>
      <c r="D579" s="19"/>
      <c r="E579" s="19"/>
      <c r="F579" s="19">
        <v>1980</v>
      </c>
      <c r="G579" s="19">
        <v>1980</v>
      </c>
    </row>
    <row r="580" spans="1:7" x14ac:dyDescent="0.35">
      <c r="A580" s="21" t="s">
        <v>2160</v>
      </c>
      <c r="B580" s="19"/>
      <c r="C580" s="19"/>
      <c r="D580" s="19"/>
      <c r="E580" s="19">
        <v>1800</v>
      </c>
      <c r="F580" s="19">
        <v>1563.3</v>
      </c>
      <c r="G580" s="19">
        <v>3363.3</v>
      </c>
    </row>
    <row r="581" spans="1:7" x14ac:dyDescent="0.35">
      <c r="A581" s="21" t="s">
        <v>2174</v>
      </c>
      <c r="B581" s="19"/>
      <c r="C581" s="19">
        <v>578.60800000000006</v>
      </c>
      <c r="D581" s="19"/>
      <c r="E581" s="19">
        <v>800</v>
      </c>
      <c r="F581" s="19">
        <v>430.2</v>
      </c>
      <c r="G581" s="19">
        <v>1808.8080000000002</v>
      </c>
    </row>
    <row r="582" spans="1:7" x14ac:dyDescent="0.35">
      <c r="A582" s="21" t="s">
        <v>2171</v>
      </c>
      <c r="B582" s="19"/>
      <c r="C582" s="19">
        <v>578.60800000000006</v>
      </c>
      <c r="D582" s="19"/>
      <c r="E582" s="19">
        <v>800</v>
      </c>
      <c r="F582" s="19">
        <v>679.5</v>
      </c>
      <c r="G582" s="19">
        <v>2058.1080000000002</v>
      </c>
    </row>
    <row r="583" spans="1:7" x14ac:dyDescent="0.35">
      <c r="A583" s="21" t="s">
        <v>2173</v>
      </c>
      <c r="B583" s="19"/>
      <c r="C583" s="19"/>
      <c r="D583" s="19"/>
      <c r="E583" s="19"/>
      <c r="F583" s="19">
        <v>679.5</v>
      </c>
      <c r="G583" s="19">
        <v>679.5</v>
      </c>
    </row>
    <row r="584" spans="1:7" x14ac:dyDescent="0.35">
      <c r="A584" s="21" t="s">
        <v>2184</v>
      </c>
      <c r="B584" s="19"/>
      <c r="C584" s="19"/>
      <c r="D584" s="19"/>
      <c r="E584" s="19"/>
      <c r="F584" s="19">
        <v>1206.9000000000001</v>
      </c>
      <c r="G584" s="19">
        <v>1206.9000000000001</v>
      </c>
    </row>
    <row r="585" spans="1:7" x14ac:dyDescent="0.35">
      <c r="A585" s="21" t="s">
        <v>2182</v>
      </c>
      <c r="B585" s="19">
        <v>1308.625</v>
      </c>
      <c r="C585" s="19">
        <v>845.03680000000008</v>
      </c>
      <c r="D585" s="19"/>
      <c r="E585" s="19">
        <v>2100</v>
      </c>
      <c r="F585" s="19">
        <v>1206.9000000000001</v>
      </c>
      <c r="G585" s="19">
        <v>5460.5617999999995</v>
      </c>
    </row>
    <row r="586" spans="1:7" x14ac:dyDescent="0.35">
      <c r="A586" s="21" t="s">
        <v>2185</v>
      </c>
      <c r="B586" s="19"/>
      <c r="C586" s="19"/>
      <c r="D586" s="19"/>
      <c r="E586" s="19"/>
      <c r="F586" s="19">
        <v>4250.7</v>
      </c>
      <c r="G586" s="19">
        <v>4250.7</v>
      </c>
    </row>
    <row r="587" spans="1:7" x14ac:dyDescent="0.35">
      <c r="A587" s="21" t="s">
        <v>2190</v>
      </c>
      <c r="B587" s="19"/>
      <c r="C587" s="19"/>
      <c r="D587" s="19"/>
      <c r="E587" s="19"/>
      <c r="F587" s="19">
        <v>5800.5</v>
      </c>
      <c r="G587" s="19">
        <v>5800.5</v>
      </c>
    </row>
    <row r="588" spans="1:7" x14ac:dyDescent="0.35">
      <c r="A588" s="21" t="s">
        <v>2313</v>
      </c>
      <c r="B588" s="19"/>
      <c r="C588" s="19"/>
      <c r="D588" s="19"/>
      <c r="E588" s="19"/>
      <c r="F588" s="19">
        <v>2032.2</v>
      </c>
      <c r="G588" s="19">
        <v>2032.2</v>
      </c>
    </row>
    <row r="589" spans="1:7" x14ac:dyDescent="0.35">
      <c r="A589" s="21" t="s">
        <v>2516</v>
      </c>
      <c r="B589" s="19">
        <v>290.72964000000002</v>
      </c>
      <c r="C589" s="19"/>
      <c r="D589" s="19"/>
      <c r="E589" s="19"/>
      <c r="F589" s="19"/>
      <c r="G589" s="19">
        <v>290.72964000000002</v>
      </c>
    </row>
    <row r="590" spans="1:7" x14ac:dyDescent="0.35">
      <c r="A590" s="21" t="s">
        <v>2309</v>
      </c>
      <c r="B590" s="19"/>
      <c r="C590" s="19"/>
      <c r="D590" s="19"/>
      <c r="E590" s="19">
        <v>720</v>
      </c>
      <c r="F590" s="19">
        <v>790.5</v>
      </c>
      <c r="G590" s="19">
        <v>1510.5</v>
      </c>
    </row>
    <row r="591" spans="1:7" x14ac:dyDescent="0.35">
      <c r="A591" s="21" t="s">
        <v>2196</v>
      </c>
      <c r="B591" s="19">
        <v>376.35503999999997</v>
      </c>
      <c r="C591" s="19"/>
      <c r="D591" s="19"/>
      <c r="E591" s="19"/>
      <c r="F591" s="19"/>
      <c r="G591" s="19">
        <v>376.35503999999997</v>
      </c>
    </row>
    <row r="592" spans="1:7" x14ac:dyDescent="0.35">
      <c r="A592" s="21" t="s">
        <v>2198</v>
      </c>
      <c r="B592" s="19">
        <v>412.18105999999995</v>
      </c>
      <c r="C592" s="19"/>
      <c r="D592" s="19">
        <v>1418</v>
      </c>
      <c r="E592" s="19">
        <v>1800</v>
      </c>
      <c r="F592" s="19">
        <v>3320.95</v>
      </c>
      <c r="G592" s="19">
        <v>6951.1310599999997</v>
      </c>
    </row>
    <row r="593" spans="1:7" x14ac:dyDescent="0.35">
      <c r="A593" s="21" t="s">
        <v>2200</v>
      </c>
      <c r="B593" s="19">
        <v>235.79494</v>
      </c>
      <c r="C593" s="19">
        <v>1749.28</v>
      </c>
      <c r="D593" s="19"/>
      <c r="E593" s="19">
        <v>2100</v>
      </c>
      <c r="F593" s="19">
        <v>1980.5</v>
      </c>
      <c r="G593" s="19">
        <v>6065.5749400000004</v>
      </c>
    </row>
    <row r="594" spans="1:7" x14ac:dyDescent="0.35">
      <c r="A594" s="21" t="s">
        <v>2202</v>
      </c>
      <c r="B594" s="19">
        <v>278.51947999999999</v>
      </c>
      <c r="C594" s="19"/>
      <c r="D594" s="19">
        <v>690</v>
      </c>
      <c r="E594" s="19">
        <v>1250</v>
      </c>
      <c r="F594" s="19"/>
      <c r="G594" s="19">
        <v>2218.5194799999999</v>
      </c>
    </row>
    <row r="595" spans="1:7" x14ac:dyDescent="0.35">
      <c r="A595" s="21" t="s">
        <v>2519</v>
      </c>
      <c r="B595" s="19">
        <v>260.56790000000001</v>
      </c>
      <c r="C595" s="19"/>
      <c r="D595" s="19"/>
      <c r="E595" s="19"/>
      <c r="F595" s="19"/>
      <c r="G595" s="19">
        <v>260.56790000000001</v>
      </c>
    </row>
    <row r="596" spans="1:7" x14ac:dyDescent="0.35">
      <c r="A596" s="21" t="s">
        <v>2207</v>
      </c>
      <c r="B596" s="19"/>
      <c r="C596" s="19"/>
      <c r="D596" s="19"/>
      <c r="E596" s="19"/>
      <c r="F596" s="19">
        <v>8288.1</v>
      </c>
      <c r="G596" s="19">
        <v>8288.1</v>
      </c>
    </row>
    <row r="597" spans="1:7" x14ac:dyDescent="0.35">
      <c r="A597" s="21" t="s">
        <v>2208</v>
      </c>
      <c r="B597" s="19"/>
      <c r="C597" s="19"/>
      <c r="D597" s="19"/>
      <c r="E597" s="19"/>
      <c r="F597" s="19">
        <v>8288.1</v>
      </c>
      <c r="G597" s="19">
        <v>8288.1</v>
      </c>
    </row>
    <row r="598" spans="1:7" x14ac:dyDescent="0.35">
      <c r="A598" s="21" t="s">
        <v>1543</v>
      </c>
      <c r="B598" s="19"/>
      <c r="C598" s="19">
        <v>692.98399999999992</v>
      </c>
      <c r="D598" s="19"/>
      <c r="E598" s="19"/>
      <c r="F598" s="19"/>
      <c r="G598" s="19">
        <v>692.98399999999992</v>
      </c>
    </row>
    <row r="599" spans="1:7" x14ac:dyDescent="0.35">
      <c r="A599" s="21" t="s">
        <v>2214</v>
      </c>
      <c r="B599" s="19"/>
      <c r="C599" s="19"/>
      <c r="D599" s="19"/>
      <c r="E599" s="19"/>
      <c r="F599" s="19">
        <v>8288.1</v>
      </c>
      <c r="G599" s="19">
        <v>8288.1</v>
      </c>
    </row>
    <row r="600" spans="1:7" x14ac:dyDescent="0.35">
      <c r="A600" s="21" t="s">
        <v>1544</v>
      </c>
      <c r="B600" s="19"/>
      <c r="C600" s="19"/>
      <c r="D600" s="19"/>
      <c r="E600" s="19"/>
      <c r="F600" s="19">
        <v>15863.4</v>
      </c>
      <c r="G600" s="19">
        <v>15863.4</v>
      </c>
    </row>
    <row r="601" spans="1:7" x14ac:dyDescent="0.35">
      <c r="A601" s="21" t="s">
        <v>1545</v>
      </c>
      <c r="B601" s="19"/>
      <c r="C601" s="19">
        <v>3902.24</v>
      </c>
      <c r="D601" s="19"/>
      <c r="E601" s="19"/>
      <c r="F601" s="19">
        <v>8663.4</v>
      </c>
      <c r="G601" s="19">
        <v>12565.64</v>
      </c>
    </row>
    <row r="602" spans="1:7" x14ac:dyDescent="0.35">
      <c r="A602" s="21" t="s">
        <v>1547</v>
      </c>
      <c r="B602" s="19">
        <v>179.07499999999999</v>
      </c>
      <c r="C602" s="19">
        <v>645.88799999999992</v>
      </c>
      <c r="D602" s="19"/>
      <c r="E602" s="19"/>
      <c r="F602" s="19"/>
      <c r="G602" s="19">
        <v>824.96299999999997</v>
      </c>
    </row>
    <row r="603" spans="1:7" x14ac:dyDescent="0.35">
      <c r="A603" s="21" t="s">
        <v>2223</v>
      </c>
      <c r="B603" s="19"/>
      <c r="C603" s="19"/>
      <c r="D603" s="19"/>
      <c r="E603" s="19"/>
      <c r="F603" s="19">
        <v>2398.5</v>
      </c>
      <c r="G603" s="19">
        <v>2398.5</v>
      </c>
    </row>
    <row r="604" spans="1:7" x14ac:dyDescent="0.35">
      <c r="A604" s="21" t="s">
        <v>1549</v>
      </c>
      <c r="B604" s="19"/>
      <c r="C604" s="19"/>
      <c r="D604" s="19"/>
      <c r="E604" s="19">
        <v>2280</v>
      </c>
      <c r="F604" s="19"/>
      <c r="G604" s="19">
        <v>2280</v>
      </c>
    </row>
    <row r="605" spans="1:7" x14ac:dyDescent="0.35">
      <c r="A605" s="21" t="s">
        <v>2248</v>
      </c>
      <c r="B605" s="19"/>
      <c r="C605" s="19">
        <v>807.36</v>
      </c>
      <c r="D605" s="19"/>
      <c r="E605" s="19"/>
      <c r="F605" s="19"/>
      <c r="G605" s="19">
        <v>807.36</v>
      </c>
    </row>
    <row r="606" spans="1:7" x14ac:dyDescent="0.35">
      <c r="A606" s="21" t="s">
        <v>1980</v>
      </c>
      <c r="B606" s="19"/>
      <c r="C606" s="19">
        <v>304.10560000000004</v>
      </c>
      <c r="D606" s="19"/>
      <c r="E606" s="19">
        <v>500</v>
      </c>
      <c r="F606" s="19">
        <v>561</v>
      </c>
      <c r="G606" s="19">
        <v>1365.1056000000001</v>
      </c>
    </row>
    <row r="607" spans="1:7" x14ac:dyDescent="0.35">
      <c r="A607" s="21" t="s">
        <v>1982</v>
      </c>
      <c r="B607" s="19"/>
      <c r="C607" s="19"/>
      <c r="D607" s="19"/>
      <c r="E607" s="19"/>
      <c r="F607" s="19">
        <v>561</v>
      </c>
      <c r="G607" s="19">
        <v>561</v>
      </c>
    </row>
    <row r="608" spans="1:7" x14ac:dyDescent="0.35">
      <c r="A608" s="21" t="s">
        <v>2251</v>
      </c>
      <c r="B608" s="19"/>
      <c r="C608" s="19"/>
      <c r="D608" s="19"/>
      <c r="E608" s="19">
        <v>620</v>
      </c>
      <c r="F608" s="19">
        <v>780.3</v>
      </c>
      <c r="G608" s="19">
        <v>1400.3</v>
      </c>
    </row>
    <row r="609" spans="1:7" x14ac:dyDescent="0.35">
      <c r="A609" s="21" t="s">
        <v>2252</v>
      </c>
      <c r="B609" s="19">
        <v>571.40904</v>
      </c>
      <c r="C609" s="19">
        <v>1527.2559999999999</v>
      </c>
      <c r="D609" s="19"/>
      <c r="E609" s="19">
        <v>464</v>
      </c>
      <c r="F609" s="19"/>
      <c r="G609" s="19">
        <v>2562.6650399999999</v>
      </c>
    </row>
    <row r="610" spans="1:7" x14ac:dyDescent="0.35">
      <c r="A610" s="21" t="s">
        <v>2255</v>
      </c>
      <c r="B610" s="19">
        <v>582.85881999999992</v>
      </c>
      <c r="C610" s="19"/>
      <c r="D610" s="19"/>
      <c r="E610" s="19"/>
      <c r="F610" s="19"/>
      <c r="G610" s="19">
        <v>582.85881999999992</v>
      </c>
    </row>
    <row r="611" spans="1:7" x14ac:dyDescent="0.35">
      <c r="A611" s="21" t="s">
        <v>2256</v>
      </c>
      <c r="B611" s="19">
        <v>826.5</v>
      </c>
      <c r="C611" s="19"/>
      <c r="D611" s="19"/>
      <c r="E611" s="19">
        <v>750</v>
      </c>
      <c r="F611" s="19">
        <v>595.79999999999995</v>
      </c>
      <c r="G611" s="19">
        <v>2172.3000000000002</v>
      </c>
    </row>
    <row r="612" spans="1:7" x14ac:dyDescent="0.35">
      <c r="A612" s="21" t="s">
        <v>1550</v>
      </c>
      <c r="B612" s="19">
        <v>749.21673999999996</v>
      </c>
      <c r="C612" s="19">
        <v>302.76</v>
      </c>
      <c r="D612" s="19">
        <v>500</v>
      </c>
      <c r="E612" s="19">
        <v>750</v>
      </c>
      <c r="F612" s="19">
        <v>516.79999999999995</v>
      </c>
      <c r="G612" s="19">
        <v>2818.7767400000002</v>
      </c>
    </row>
    <row r="613" spans="1:7" x14ac:dyDescent="0.35">
      <c r="A613" s="21" t="s">
        <v>1553</v>
      </c>
      <c r="B613" s="19">
        <v>1212.2</v>
      </c>
      <c r="C613" s="19"/>
      <c r="D613" s="19"/>
      <c r="E613" s="19"/>
      <c r="F613" s="19"/>
      <c r="G613" s="19">
        <v>1212.2</v>
      </c>
    </row>
    <row r="614" spans="1:7" x14ac:dyDescent="0.35">
      <c r="A614" s="21" t="s">
        <v>2271</v>
      </c>
      <c r="B614" s="19"/>
      <c r="C614" s="19"/>
      <c r="D614" s="19"/>
      <c r="E614" s="19"/>
      <c r="F614" s="19">
        <v>2304.9</v>
      </c>
      <c r="G614" s="19">
        <v>2304.9</v>
      </c>
    </row>
    <row r="615" spans="1:7" x14ac:dyDescent="0.35">
      <c r="A615" s="21" t="s">
        <v>2277</v>
      </c>
      <c r="B615" s="19"/>
      <c r="C615" s="19">
        <v>1480.16</v>
      </c>
      <c r="D615" s="19"/>
      <c r="E615" s="19"/>
      <c r="F615" s="19">
        <v>2414.6999999999998</v>
      </c>
      <c r="G615" s="19">
        <v>3894.8599999999997</v>
      </c>
    </row>
    <row r="616" spans="1:7" x14ac:dyDescent="0.35">
      <c r="A616" s="21" t="s">
        <v>1555</v>
      </c>
      <c r="B616" s="19"/>
      <c r="C616" s="19">
        <v>2960.32</v>
      </c>
      <c r="D616" s="19"/>
      <c r="E616" s="19">
        <v>2890</v>
      </c>
      <c r="F616" s="19">
        <v>3057.3</v>
      </c>
      <c r="G616" s="19">
        <v>8907.619999999999</v>
      </c>
    </row>
    <row r="617" spans="1:7" x14ac:dyDescent="0.35">
      <c r="A617" s="21" t="s">
        <v>2281</v>
      </c>
      <c r="B617" s="19"/>
      <c r="C617" s="19">
        <v>2018.4</v>
      </c>
      <c r="D617" s="19"/>
      <c r="E617" s="19">
        <v>2500</v>
      </c>
      <c r="F617" s="19">
        <v>3123</v>
      </c>
      <c r="G617" s="19">
        <v>7641.4</v>
      </c>
    </row>
    <row r="618" spans="1:7" x14ac:dyDescent="0.35">
      <c r="A618" s="21" t="s">
        <v>2307</v>
      </c>
      <c r="B618" s="19"/>
      <c r="C618" s="19"/>
      <c r="D618" s="19"/>
      <c r="E618" s="19"/>
      <c r="F618" s="19">
        <v>2448</v>
      </c>
      <c r="G618" s="19">
        <v>2448</v>
      </c>
    </row>
    <row r="619" spans="1:7" x14ac:dyDescent="0.35">
      <c r="A619" s="21" t="s">
        <v>1556</v>
      </c>
      <c r="B619" s="19"/>
      <c r="C619" s="19"/>
      <c r="D619" s="19">
        <v>270</v>
      </c>
      <c r="E619" s="19">
        <v>350</v>
      </c>
      <c r="F619" s="19"/>
      <c r="G619" s="19">
        <v>620</v>
      </c>
    </row>
    <row r="620" spans="1:7" x14ac:dyDescent="0.35">
      <c r="A620" s="21" t="s">
        <v>1558</v>
      </c>
      <c r="B620" s="19"/>
      <c r="C620" s="19"/>
      <c r="D620" s="19"/>
      <c r="E620" s="19"/>
      <c r="F620" s="19">
        <v>365.6</v>
      </c>
      <c r="G620" s="19">
        <v>365.6</v>
      </c>
    </row>
    <row r="621" spans="1:7" x14ac:dyDescent="0.35">
      <c r="A621" s="21" t="s">
        <v>1560</v>
      </c>
      <c r="B621" s="19"/>
      <c r="C621" s="19"/>
      <c r="D621" s="19"/>
      <c r="E621" s="19"/>
      <c r="F621" s="19">
        <v>652.79999999999995</v>
      </c>
      <c r="G621" s="19">
        <v>652.79999999999995</v>
      </c>
    </row>
    <row r="622" spans="1:7" x14ac:dyDescent="0.35">
      <c r="A622" s="21" t="s">
        <v>1562</v>
      </c>
      <c r="B622" s="19"/>
      <c r="C622" s="19"/>
      <c r="D622" s="19"/>
      <c r="E622" s="19"/>
      <c r="F622" s="19">
        <v>1462.5</v>
      </c>
      <c r="G622" s="19">
        <v>1462.5</v>
      </c>
    </row>
    <row r="623" spans="1:7" x14ac:dyDescent="0.35">
      <c r="A623" s="21" t="s">
        <v>1564</v>
      </c>
      <c r="B623" s="19">
        <v>352.60694000000007</v>
      </c>
      <c r="C623" s="19"/>
      <c r="D623" s="19"/>
      <c r="E623" s="19"/>
      <c r="F623" s="19"/>
      <c r="G623" s="19">
        <v>352.60694000000007</v>
      </c>
    </row>
    <row r="624" spans="1:7" x14ac:dyDescent="0.35">
      <c r="A624" s="21" t="s">
        <v>1566</v>
      </c>
      <c r="B624" s="19">
        <v>468.79079999999999</v>
      </c>
      <c r="C624" s="19"/>
      <c r="D624" s="19"/>
      <c r="E624" s="19"/>
      <c r="F624" s="19"/>
      <c r="G624" s="19">
        <v>468.79079999999999</v>
      </c>
    </row>
    <row r="625" spans="1:7" x14ac:dyDescent="0.35">
      <c r="A625" s="21" t="s">
        <v>1567</v>
      </c>
      <c r="B625" s="19">
        <v>470.03605999999996</v>
      </c>
      <c r="C625" s="19"/>
      <c r="D625" s="19"/>
      <c r="E625" s="19"/>
      <c r="F625" s="19">
        <v>990.25</v>
      </c>
      <c r="G625" s="19">
        <v>1460.2860599999999</v>
      </c>
    </row>
    <row r="626" spans="1:7" x14ac:dyDescent="0.35">
      <c r="A626" s="21" t="s">
        <v>2346</v>
      </c>
      <c r="B626" s="19">
        <v>1584.125</v>
      </c>
      <c r="C626" s="19"/>
      <c r="D626" s="19"/>
      <c r="E626" s="19"/>
      <c r="F626" s="19"/>
      <c r="G626" s="19">
        <v>1584.125</v>
      </c>
    </row>
    <row r="627" spans="1:7" x14ac:dyDescent="0.35">
      <c r="A627" s="21" t="s">
        <v>1570</v>
      </c>
      <c r="B627" s="19"/>
      <c r="C627" s="19"/>
      <c r="D627" s="19"/>
      <c r="E627" s="19"/>
      <c r="F627" s="19">
        <v>1077.8</v>
      </c>
      <c r="G627" s="19">
        <v>1077.8</v>
      </c>
    </row>
    <row r="628" spans="1:7" x14ac:dyDescent="0.35">
      <c r="A628" s="21" t="s">
        <v>1571</v>
      </c>
      <c r="B628" s="19">
        <v>1278.4412199999999</v>
      </c>
      <c r="C628" s="19">
        <v>306.79680000000002</v>
      </c>
      <c r="D628" s="19"/>
      <c r="E628" s="19">
        <v>380</v>
      </c>
      <c r="F628" s="19">
        <v>526.4</v>
      </c>
      <c r="G628" s="19">
        <v>2491.6380199999999</v>
      </c>
    </row>
    <row r="629" spans="1:7" x14ac:dyDescent="0.35">
      <c r="A629" s="21" t="s">
        <v>1576</v>
      </c>
      <c r="B629" s="19"/>
      <c r="C629" s="19">
        <v>888.096</v>
      </c>
      <c r="D629" s="19"/>
      <c r="E629" s="19">
        <v>1400</v>
      </c>
      <c r="F629" s="19">
        <v>1392.3</v>
      </c>
      <c r="G629" s="19">
        <v>3680.3959999999997</v>
      </c>
    </row>
    <row r="630" spans="1:7" x14ac:dyDescent="0.35">
      <c r="A630" s="21" t="s">
        <v>1577</v>
      </c>
      <c r="B630" s="19">
        <v>696.46399999999994</v>
      </c>
      <c r="C630" s="19">
        <v>624.35840000000007</v>
      </c>
      <c r="D630" s="19"/>
      <c r="E630" s="19">
        <v>1500</v>
      </c>
      <c r="F630" s="19">
        <v>1580.15</v>
      </c>
      <c r="G630" s="19">
        <v>4400.9724000000006</v>
      </c>
    </row>
    <row r="631" spans="1:7" x14ac:dyDescent="0.35">
      <c r="A631" s="21" t="s">
        <v>1579</v>
      </c>
      <c r="B631" s="19"/>
      <c r="C631" s="19">
        <v>1076.48</v>
      </c>
      <c r="D631" s="19"/>
      <c r="E631" s="19">
        <v>2980</v>
      </c>
      <c r="F631" s="19">
        <v>1580.15</v>
      </c>
      <c r="G631" s="19">
        <v>5636.63</v>
      </c>
    </row>
    <row r="632" spans="1:7" x14ac:dyDescent="0.35">
      <c r="A632" s="21" t="s">
        <v>1582</v>
      </c>
      <c r="B632" s="19">
        <v>729.27053999999998</v>
      </c>
      <c r="C632" s="19"/>
      <c r="D632" s="19"/>
      <c r="E632" s="19"/>
      <c r="F632" s="19"/>
      <c r="G632" s="19">
        <v>729.27053999999998</v>
      </c>
    </row>
    <row r="633" spans="1:7" x14ac:dyDescent="0.35">
      <c r="A633" s="21" t="s">
        <v>1583</v>
      </c>
      <c r="B633" s="19"/>
      <c r="C633" s="19"/>
      <c r="D633" s="19">
        <v>650</v>
      </c>
      <c r="E633" s="19">
        <v>930</v>
      </c>
      <c r="F633" s="19"/>
      <c r="G633" s="19">
        <v>1580</v>
      </c>
    </row>
    <row r="634" spans="1:7" x14ac:dyDescent="0.35">
      <c r="A634" s="21" t="s">
        <v>933</v>
      </c>
      <c r="B634" s="19"/>
      <c r="C634" s="19"/>
      <c r="D634" s="19"/>
      <c r="E634" s="19">
        <v>1</v>
      </c>
      <c r="F634" s="19">
        <v>7248.6</v>
      </c>
      <c r="G634" s="19">
        <v>7249.6</v>
      </c>
    </row>
    <row r="635" spans="1:7" x14ac:dyDescent="0.35">
      <c r="A635" s="21" t="s">
        <v>1586</v>
      </c>
      <c r="B635" s="19">
        <v>411.75360000000001</v>
      </c>
      <c r="C635" s="19">
        <v>322.94399999999996</v>
      </c>
      <c r="D635" s="19"/>
      <c r="E635" s="19">
        <v>750</v>
      </c>
      <c r="F635" s="19">
        <v>1051.45</v>
      </c>
      <c r="G635" s="19">
        <v>2536.1476000000002</v>
      </c>
    </row>
    <row r="636" spans="1:7" x14ac:dyDescent="0.35">
      <c r="A636" s="21" t="s">
        <v>2332</v>
      </c>
      <c r="B636" s="19">
        <v>2066.25</v>
      </c>
      <c r="C636" s="19">
        <v>598.79200000000003</v>
      </c>
      <c r="D636" s="19"/>
      <c r="E636" s="19">
        <v>1150</v>
      </c>
      <c r="F636" s="19">
        <v>796.45</v>
      </c>
      <c r="G636" s="19">
        <v>4611.4920000000002</v>
      </c>
    </row>
    <row r="637" spans="1:7" x14ac:dyDescent="0.35">
      <c r="A637" s="21" t="s">
        <v>2336</v>
      </c>
      <c r="B637" s="19">
        <v>4049.85</v>
      </c>
      <c r="C637" s="19"/>
      <c r="D637" s="19"/>
      <c r="E637" s="19">
        <v>4200</v>
      </c>
      <c r="F637" s="19">
        <v>1513</v>
      </c>
      <c r="G637" s="19">
        <v>9762.85</v>
      </c>
    </row>
    <row r="638" spans="1:7" x14ac:dyDescent="0.35">
      <c r="A638" s="21" t="s">
        <v>2334</v>
      </c>
      <c r="B638" s="19">
        <v>2018.0374999999999</v>
      </c>
      <c r="C638" s="19">
        <v>598.79200000000003</v>
      </c>
      <c r="D638" s="19"/>
      <c r="E638" s="19">
        <v>1150</v>
      </c>
      <c r="F638" s="19">
        <v>796.45</v>
      </c>
      <c r="G638" s="19">
        <v>4563.2794999999996</v>
      </c>
    </row>
    <row r="639" spans="1:7" x14ac:dyDescent="0.35">
      <c r="A639" s="21" t="s">
        <v>2381</v>
      </c>
      <c r="B639" s="19">
        <v>573.27142000000003</v>
      </c>
      <c r="C639" s="19"/>
      <c r="D639" s="19"/>
      <c r="E639" s="19"/>
      <c r="F639" s="19"/>
      <c r="G639" s="19">
        <v>573.27142000000003</v>
      </c>
    </row>
    <row r="640" spans="1:7" x14ac:dyDescent="0.35">
      <c r="A640" s="21" t="s">
        <v>2386</v>
      </c>
      <c r="B640" s="19"/>
      <c r="C640" s="19"/>
      <c r="D640" s="19"/>
      <c r="E640" s="19"/>
      <c r="F640" s="19">
        <v>34.4</v>
      </c>
      <c r="G640" s="19">
        <v>34.4</v>
      </c>
    </row>
    <row r="641" spans="1:7" x14ac:dyDescent="0.35">
      <c r="A641" s="21" t="s">
        <v>2387</v>
      </c>
      <c r="B641" s="19"/>
      <c r="C641" s="19"/>
      <c r="D641" s="19"/>
      <c r="E641" s="19"/>
      <c r="F641" s="19">
        <v>34.4</v>
      </c>
      <c r="G641" s="19">
        <v>34.4</v>
      </c>
    </row>
    <row r="642" spans="1:7" x14ac:dyDescent="0.35">
      <c r="A642" s="21" t="s">
        <v>1680</v>
      </c>
      <c r="B642" s="19"/>
      <c r="C642" s="19"/>
      <c r="D642" s="19"/>
      <c r="E642" s="19"/>
      <c r="F642" s="19">
        <v>68.8</v>
      </c>
      <c r="G642" s="19">
        <v>68.8</v>
      </c>
    </row>
    <row r="643" spans="1:7" x14ac:dyDescent="0.35">
      <c r="A643" s="21" t="s">
        <v>2388</v>
      </c>
      <c r="B643" s="19"/>
      <c r="C643" s="19"/>
      <c r="D643" s="19"/>
      <c r="E643" s="19"/>
      <c r="F643" s="19">
        <v>34.4</v>
      </c>
      <c r="G643" s="19">
        <v>34.4</v>
      </c>
    </row>
    <row r="644" spans="1:7" x14ac:dyDescent="0.35">
      <c r="A644" s="21" t="s">
        <v>2390</v>
      </c>
      <c r="B644" s="19"/>
      <c r="C644" s="19"/>
      <c r="D644" s="19"/>
      <c r="E644" s="19"/>
      <c r="F644" s="19">
        <v>1113.3</v>
      </c>
      <c r="G644" s="19">
        <v>1113.3</v>
      </c>
    </row>
    <row r="645" spans="1:7" x14ac:dyDescent="0.35">
      <c r="A645" s="21" t="s">
        <v>2391</v>
      </c>
      <c r="B645" s="19"/>
      <c r="C645" s="19">
        <v>30.948799999999999</v>
      </c>
      <c r="D645" s="19"/>
      <c r="E645" s="19">
        <v>200</v>
      </c>
      <c r="F645" s="19">
        <v>76</v>
      </c>
      <c r="G645" s="19">
        <v>306.94880000000001</v>
      </c>
    </row>
    <row r="646" spans="1:7" x14ac:dyDescent="0.35">
      <c r="A646" s="21" t="s">
        <v>2394</v>
      </c>
      <c r="B646" s="19"/>
      <c r="C646" s="19"/>
      <c r="D646" s="19"/>
      <c r="E646" s="19"/>
      <c r="F646" s="19">
        <v>1382.4</v>
      </c>
      <c r="G646" s="19">
        <v>1382.4</v>
      </c>
    </row>
    <row r="647" spans="1:7" x14ac:dyDescent="0.35">
      <c r="A647" s="21" t="s">
        <v>2401</v>
      </c>
      <c r="B647" s="19"/>
      <c r="C647" s="19">
        <v>399.64319999999998</v>
      </c>
      <c r="D647" s="19"/>
      <c r="E647" s="19"/>
      <c r="F647" s="19"/>
      <c r="G647" s="19">
        <v>399.64319999999998</v>
      </c>
    </row>
    <row r="648" spans="1:7" x14ac:dyDescent="0.35">
      <c r="A648" s="21" t="s">
        <v>2400</v>
      </c>
      <c r="B648" s="19"/>
      <c r="C648" s="19"/>
      <c r="D648" s="19"/>
      <c r="E648" s="19">
        <v>300</v>
      </c>
      <c r="F648" s="19">
        <v>1605.6</v>
      </c>
      <c r="G648" s="19">
        <v>1905.6</v>
      </c>
    </row>
    <row r="649" spans="1:7" x14ac:dyDescent="0.35">
      <c r="A649" s="21" t="s">
        <v>2396</v>
      </c>
      <c r="B649" s="19"/>
      <c r="C649" s="19"/>
      <c r="D649" s="19"/>
      <c r="E649" s="19"/>
      <c r="F649" s="19">
        <v>1618.2</v>
      </c>
      <c r="G649" s="19">
        <v>1618.2</v>
      </c>
    </row>
    <row r="650" spans="1:7" x14ac:dyDescent="0.35">
      <c r="A650" s="21" t="s">
        <v>2398</v>
      </c>
      <c r="B650" s="19"/>
      <c r="C650" s="19">
        <v>399.64319999999998</v>
      </c>
      <c r="D650" s="19"/>
      <c r="E650" s="19"/>
      <c r="F650" s="19"/>
      <c r="G650" s="19">
        <v>399.64319999999998</v>
      </c>
    </row>
    <row r="651" spans="1:7" x14ac:dyDescent="0.35">
      <c r="A651" s="21" t="s">
        <v>2404</v>
      </c>
      <c r="B651" s="19"/>
      <c r="C651" s="19"/>
      <c r="D651" s="19"/>
      <c r="E651" s="19"/>
      <c r="F651" s="19">
        <v>5821.2</v>
      </c>
      <c r="G651" s="19">
        <v>5821.2</v>
      </c>
    </row>
    <row r="652" spans="1:7" x14ac:dyDescent="0.35">
      <c r="A652" s="21" t="s">
        <v>2405</v>
      </c>
      <c r="B652" s="19"/>
      <c r="C652" s="19">
        <v>5920.64</v>
      </c>
      <c r="D652" s="19"/>
      <c r="E652" s="19"/>
      <c r="F652" s="19"/>
      <c r="G652" s="19">
        <v>5920.64</v>
      </c>
    </row>
    <row r="653" spans="1:7" x14ac:dyDescent="0.35">
      <c r="A653" s="21" t="s">
        <v>2407</v>
      </c>
      <c r="B653" s="19"/>
      <c r="C653" s="19"/>
      <c r="D653" s="19"/>
      <c r="E653" s="19"/>
      <c r="F653" s="19">
        <v>3569.4</v>
      </c>
      <c r="G653" s="19">
        <v>3569.4</v>
      </c>
    </row>
    <row r="654" spans="1:7" x14ac:dyDescent="0.35">
      <c r="A654" s="21" t="s">
        <v>2408</v>
      </c>
      <c r="B654" s="19"/>
      <c r="C654" s="19">
        <v>511.32800000000003</v>
      </c>
      <c r="D654" s="19"/>
      <c r="E654" s="19">
        <v>400</v>
      </c>
      <c r="F654" s="19">
        <v>338.4</v>
      </c>
      <c r="G654" s="19">
        <v>1249.7280000000001</v>
      </c>
    </row>
    <row r="655" spans="1:7" x14ac:dyDescent="0.35">
      <c r="A655" s="21" t="s">
        <v>1591</v>
      </c>
      <c r="B655" s="19">
        <v>430.05549999999999</v>
      </c>
      <c r="C655" s="19">
        <v>121.10400000000001</v>
      </c>
      <c r="D655" s="19">
        <v>120</v>
      </c>
      <c r="E655" s="19">
        <v>100</v>
      </c>
      <c r="F655" s="19">
        <v>78.400000000000006</v>
      </c>
      <c r="G655" s="19">
        <v>849.55949999999996</v>
      </c>
    </row>
    <row r="656" spans="1:7" x14ac:dyDescent="0.35">
      <c r="A656" s="21" t="s">
        <v>2412</v>
      </c>
      <c r="B656" s="19">
        <v>387.76074</v>
      </c>
      <c r="C656" s="19"/>
      <c r="D656" s="19"/>
      <c r="E656" s="19"/>
      <c r="F656" s="19">
        <v>92.8</v>
      </c>
      <c r="G656" s="19">
        <v>480.56074000000001</v>
      </c>
    </row>
    <row r="657" spans="1:7" x14ac:dyDescent="0.35">
      <c r="A657" s="21" t="s">
        <v>2415</v>
      </c>
      <c r="B657" s="19"/>
      <c r="C657" s="19"/>
      <c r="D657" s="19"/>
      <c r="E657" s="19">
        <v>90</v>
      </c>
      <c r="F657" s="19">
        <v>92.8</v>
      </c>
      <c r="G657" s="19">
        <v>182.8</v>
      </c>
    </row>
    <row r="658" spans="1:7" x14ac:dyDescent="0.35">
      <c r="A658" s="21" t="s">
        <v>2418</v>
      </c>
      <c r="B658" s="19"/>
      <c r="C658" s="19"/>
      <c r="D658" s="19"/>
      <c r="E658" s="19"/>
      <c r="F658" s="19">
        <v>171.2</v>
      </c>
      <c r="G658" s="19">
        <v>171.2</v>
      </c>
    </row>
    <row r="659" spans="1:7" x14ac:dyDescent="0.35">
      <c r="A659" s="21" t="s">
        <v>2422</v>
      </c>
      <c r="B659" s="19"/>
      <c r="C659" s="19"/>
      <c r="D659" s="19"/>
      <c r="E659" s="19"/>
      <c r="F659" s="19">
        <v>18429.3</v>
      </c>
      <c r="G659" s="19">
        <v>18429.3</v>
      </c>
    </row>
    <row r="660" spans="1:7" x14ac:dyDescent="0.35">
      <c r="A660" s="21" t="s">
        <v>2423</v>
      </c>
      <c r="B660" s="19">
        <v>261.91233999999997</v>
      </c>
      <c r="C660" s="19"/>
      <c r="D660" s="19"/>
      <c r="E660" s="19">
        <v>1060</v>
      </c>
      <c r="F660" s="19">
        <v>1155.5999999999999</v>
      </c>
      <c r="G660" s="19">
        <v>2477.5123399999998</v>
      </c>
    </row>
    <row r="661" spans="1:7" x14ac:dyDescent="0.35">
      <c r="A661" s="21" t="s">
        <v>1594</v>
      </c>
      <c r="B661" s="19"/>
      <c r="C661" s="19"/>
      <c r="D661" s="19">
        <v>250</v>
      </c>
      <c r="E661" s="19">
        <v>540</v>
      </c>
      <c r="F661" s="19">
        <v>315.2</v>
      </c>
      <c r="G661" s="19">
        <v>1105.2</v>
      </c>
    </row>
    <row r="662" spans="1:7" x14ac:dyDescent="0.35">
      <c r="A662" s="21" t="s">
        <v>2427</v>
      </c>
      <c r="B662" s="19"/>
      <c r="C662" s="19"/>
      <c r="D662" s="19"/>
      <c r="E662" s="19">
        <v>2785</v>
      </c>
      <c r="F662" s="19">
        <v>1444.5</v>
      </c>
      <c r="G662" s="19">
        <v>4229.5</v>
      </c>
    </row>
    <row r="663" spans="1:7" x14ac:dyDescent="0.35">
      <c r="A663" s="21" t="s">
        <v>1985</v>
      </c>
      <c r="B663" s="19">
        <v>606.1</v>
      </c>
      <c r="C663" s="19">
        <v>1036.1120000000001</v>
      </c>
      <c r="D663" s="19"/>
      <c r="E663" s="19">
        <v>780</v>
      </c>
      <c r="F663" s="19">
        <v>884</v>
      </c>
      <c r="G663" s="19">
        <v>3306.212</v>
      </c>
    </row>
    <row r="664" spans="1:7" x14ac:dyDescent="0.35">
      <c r="A664" s="21" t="s">
        <v>1595</v>
      </c>
      <c r="B664" s="19"/>
      <c r="C664" s="19">
        <v>470.96000000000004</v>
      </c>
      <c r="D664" s="19"/>
      <c r="E664" s="19"/>
      <c r="F664" s="19">
        <v>782.1</v>
      </c>
      <c r="G664" s="19">
        <v>1253.06</v>
      </c>
    </row>
    <row r="665" spans="1:7" x14ac:dyDescent="0.35">
      <c r="A665" s="21" t="s">
        <v>1987</v>
      </c>
      <c r="B665" s="19">
        <v>448.94377999999995</v>
      </c>
      <c r="C665" s="19">
        <v>125.1408</v>
      </c>
      <c r="D665" s="19"/>
      <c r="E665" s="19">
        <v>180</v>
      </c>
      <c r="F665" s="19">
        <v>277.95</v>
      </c>
      <c r="G665" s="19">
        <v>1032.03458</v>
      </c>
    </row>
    <row r="666" spans="1:7" x14ac:dyDescent="0.35">
      <c r="A666" s="21" t="s">
        <v>1598</v>
      </c>
      <c r="B666" s="19"/>
      <c r="C666" s="19">
        <v>2177.1808000000001</v>
      </c>
      <c r="D666" s="19"/>
      <c r="E666" s="19">
        <v>6550</v>
      </c>
      <c r="F666" s="19">
        <v>2569.5</v>
      </c>
      <c r="G666" s="19">
        <v>11296.6808</v>
      </c>
    </row>
    <row r="667" spans="1:7" x14ac:dyDescent="0.35">
      <c r="A667" s="21" t="s">
        <v>1989</v>
      </c>
      <c r="B667" s="19">
        <v>544.48717999999997</v>
      </c>
      <c r="C667" s="19">
        <v>282.57600000000002</v>
      </c>
      <c r="D667" s="19"/>
      <c r="E667" s="19">
        <v>1121</v>
      </c>
      <c r="F667" s="19">
        <v>277.95</v>
      </c>
      <c r="G667" s="19">
        <v>2226.0131799999999</v>
      </c>
    </row>
    <row r="668" spans="1:7" x14ac:dyDescent="0.35">
      <c r="A668" s="21" t="s">
        <v>2467</v>
      </c>
      <c r="B668" s="19"/>
      <c r="C668" s="19"/>
      <c r="D668" s="19"/>
      <c r="E668" s="19"/>
      <c r="F668" s="19">
        <v>5800.5</v>
      </c>
      <c r="G668" s="19">
        <v>5800.5</v>
      </c>
    </row>
    <row r="669" spans="1:7" x14ac:dyDescent="0.35">
      <c r="A669" s="21" t="s">
        <v>2468</v>
      </c>
      <c r="B669" s="19"/>
      <c r="C669" s="19"/>
      <c r="D669" s="19"/>
      <c r="E669" s="19"/>
      <c r="F669" s="19">
        <v>826.2</v>
      </c>
      <c r="G669" s="19">
        <v>826.2</v>
      </c>
    </row>
    <row r="670" spans="1:7" x14ac:dyDescent="0.35">
      <c r="A670" s="21" t="s">
        <v>1600</v>
      </c>
      <c r="B670" s="19"/>
      <c r="C670" s="19"/>
      <c r="D670" s="19"/>
      <c r="E670" s="19">
        <v>1000</v>
      </c>
      <c r="F670" s="19"/>
      <c r="G670" s="19">
        <v>1000</v>
      </c>
    </row>
    <row r="671" spans="1:7" x14ac:dyDescent="0.35">
      <c r="A671" s="21" t="s">
        <v>2469</v>
      </c>
      <c r="B671" s="19"/>
      <c r="C671" s="19">
        <v>2152.96</v>
      </c>
      <c r="D671" s="19"/>
      <c r="E671" s="19"/>
      <c r="F671" s="19">
        <v>2732.4</v>
      </c>
      <c r="G671" s="19">
        <v>4885.3600000000006</v>
      </c>
    </row>
    <row r="672" spans="1:7" x14ac:dyDescent="0.35">
      <c r="A672" s="21" t="s">
        <v>2471</v>
      </c>
      <c r="B672" s="19"/>
      <c r="C672" s="19"/>
      <c r="D672" s="19"/>
      <c r="E672" s="19"/>
      <c r="F672" s="19">
        <v>2243.6999999999998</v>
      </c>
      <c r="G672" s="19">
        <v>2243.6999999999998</v>
      </c>
    </row>
    <row r="673" spans="1:7" x14ac:dyDescent="0.35">
      <c r="A673" s="21" t="s">
        <v>2472</v>
      </c>
      <c r="B673" s="19"/>
      <c r="C673" s="19">
        <v>1232.5696</v>
      </c>
      <c r="D673" s="19"/>
      <c r="E673" s="19"/>
      <c r="F673" s="19"/>
      <c r="G673" s="19">
        <v>1232.5696</v>
      </c>
    </row>
    <row r="674" spans="1:7" x14ac:dyDescent="0.35">
      <c r="A674" s="21" t="s">
        <v>1602</v>
      </c>
      <c r="B674" s="19">
        <v>99.18</v>
      </c>
      <c r="C674" s="19"/>
      <c r="D674" s="19">
        <v>140</v>
      </c>
      <c r="E674" s="19">
        <v>100</v>
      </c>
      <c r="F674" s="19"/>
      <c r="G674" s="19">
        <v>339.18</v>
      </c>
    </row>
    <row r="675" spans="1:7" x14ac:dyDescent="0.35">
      <c r="A675" s="21" t="s">
        <v>1603</v>
      </c>
      <c r="B675" s="19">
        <v>289.61662000000001</v>
      </c>
      <c r="C675" s="19">
        <v>40.367999999999995</v>
      </c>
      <c r="D675" s="19"/>
      <c r="E675" s="19"/>
      <c r="F675" s="19">
        <v>101.15</v>
      </c>
      <c r="G675" s="19">
        <v>431.13462000000004</v>
      </c>
    </row>
    <row r="676" spans="1:7" x14ac:dyDescent="0.35">
      <c r="A676" s="21" t="s">
        <v>1604</v>
      </c>
      <c r="B676" s="19"/>
      <c r="C676" s="19"/>
      <c r="D676" s="19"/>
      <c r="E676" s="19">
        <v>150</v>
      </c>
      <c r="F676" s="19"/>
      <c r="G676" s="19">
        <v>150</v>
      </c>
    </row>
    <row r="677" spans="1:7" x14ac:dyDescent="0.35">
      <c r="A677" s="21" t="s">
        <v>1285</v>
      </c>
      <c r="B677" s="19"/>
      <c r="C677" s="19">
        <v>509.28268800000001</v>
      </c>
      <c r="D677" s="19"/>
      <c r="E677" s="19"/>
      <c r="F677" s="19"/>
      <c r="G677" s="19">
        <v>509.28268800000001</v>
      </c>
    </row>
    <row r="678" spans="1:7" x14ac:dyDescent="0.35">
      <c r="A678" s="21" t="s">
        <v>2477</v>
      </c>
      <c r="B678" s="19"/>
      <c r="C678" s="19"/>
      <c r="D678" s="19"/>
      <c r="E678" s="19"/>
      <c r="F678" s="19">
        <v>1206.9000000000001</v>
      </c>
      <c r="G678" s="19">
        <v>1206.9000000000001</v>
      </c>
    </row>
    <row r="679" spans="1:7" x14ac:dyDescent="0.35">
      <c r="A679" s="21" t="s">
        <v>2478</v>
      </c>
      <c r="B679" s="19"/>
      <c r="C679" s="19"/>
      <c r="D679" s="19"/>
      <c r="E679" s="19"/>
      <c r="F679" s="19">
        <v>2243.6999999999998</v>
      </c>
      <c r="G679" s="19">
        <v>2243.6999999999998</v>
      </c>
    </row>
    <row r="680" spans="1:7" x14ac:dyDescent="0.35">
      <c r="A680" s="21" t="s">
        <v>2479</v>
      </c>
      <c r="B680" s="19"/>
      <c r="C680" s="19">
        <v>1176.0544</v>
      </c>
      <c r="D680" s="19"/>
      <c r="E680" s="19"/>
      <c r="F680" s="19"/>
      <c r="G680" s="19">
        <v>1176.0544</v>
      </c>
    </row>
    <row r="681" spans="1:7" x14ac:dyDescent="0.35">
      <c r="A681" s="21" t="s">
        <v>2480</v>
      </c>
      <c r="B681" s="19"/>
      <c r="C681" s="19">
        <v>60.552000000000007</v>
      </c>
      <c r="D681" s="19"/>
      <c r="E681" s="19"/>
      <c r="F681" s="19"/>
      <c r="G681" s="19">
        <v>60.552000000000007</v>
      </c>
    </row>
    <row r="682" spans="1:7" x14ac:dyDescent="0.35">
      <c r="A682" s="21" t="s">
        <v>1606</v>
      </c>
      <c r="B682" s="19"/>
      <c r="C682" s="19">
        <v>102.26559999999999</v>
      </c>
      <c r="D682" s="19"/>
      <c r="E682" s="19">
        <v>170</v>
      </c>
      <c r="F682" s="19">
        <v>165.6</v>
      </c>
      <c r="G682" s="19">
        <v>437.86559999999997</v>
      </c>
    </row>
    <row r="683" spans="1:7" x14ac:dyDescent="0.35">
      <c r="A683" s="21" t="s">
        <v>1611</v>
      </c>
      <c r="B683" s="19"/>
      <c r="C683" s="19"/>
      <c r="D683" s="19"/>
      <c r="E683" s="19"/>
      <c r="F683" s="19">
        <v>105.6</v>
      </c>
      <c r="G683" s="19">
        <v>105.6</v>
      </c>
    </row>
    <row r="684" spans="1:7" x14ac:dyDescent="0.35">
      <c r="A684" s="21" t="s">
        <v>2484</v>
      </c>
      <c r="B684" s="19"/>
      <c r="C684" s="19"/>
      <c r="D684" s="19"/>
      <c r="E684" s="19"/>
      <c r="F684" s="19">
        <v>105.6</v>
      </c>
      <c r="G684" s="19">
        <v>105.6</v>
      </c>
    </row>
    <row r="685" spans="1:7" x14ac:dyDescent="0.35">
      <c r="A685" s="21" t="s">
        <v>2483</v>
      </c>
      <c r="B685" s="19"/>
      <c r="C685" s="19">
        <v>94.192000000000007</v>
      </c>
      <c r="D685" s="19"/>
      <c r="E685" s="19"/>
      <c r="F685" s="19"/>
      <c r="G685" s="19">
        <v>94.192000000000007</v>
      </c>
    </row>
    <row r="686" spans="1:7" x14ac:dyDescent="0.35">
      <c r="A686" s="21" t="s">
        <v>1608</v>
      </c>
      <c r="B686" s="19"/>
      <c r="C686" s="19"/>
      <c r="D686" s="19"/>
      <c r="E686" s="19"/>
      <c r="F686" s="19">
        <v>66.400000000000006</v>
      </c>
      <c r="G686" s="19">
        <v>66.400000000000006</v>
      </c>
    </row>
    <row r="687" spans="1:7" x14ac:dyDescent="0.35">
      <c r="A687" s="21" t="s">
        <v>1609</v>
      </c>
      <c r="B687" s="19">
        <v>225.95407999999998</v>
      </c>
      <c r="C687" s="19"/>
      <c r="D687" s="19">
        <v>85</v>
      </c>
      <c r="E687" s="19">
        <v>63</v>
      </c>
      <c r="F687" s="19"/>
      <c r="G687" s="19">
        <v>373.95407999999998</v>
      </c>
    </row>
    <row r="688" spans="1:7" x14ac:dyDescent="0.35">
      <c r="A688" s="21" t="s">
        <v>2488</v>
      </c>
      <c r="B688" s="19">
        <v>186.00657999999999</v>
      </c>
      <c r="C688" s="19"/>
      <c r="D688" s="19"/>
      <c r="E688" s="19"/>
      <c r="F688" s="19"/>
      <c r="G688" s="19">
        <v>186.00657999999999</v>
      </c>
    </row>
    <row r="689" spans="1:7" x14ac:dyDescent="0.35">
      <c r="A689" s="21" t="s">
        <v>2486</v>
      </c>
      <c r="B689" s="19"/>
      <c r="C689" s="19"/>
      <c r="D689" s="19"/>
      <c r="E689" s="19"/>
      <c r="F689" s="19">
        <v>70.55</v>
      </c>
      <c r="G689" s="19">
        <v>70.55</v>
      </c>
    </row>
    <row r="690" spans="1:7" x14ac:dyDescent="0.35">
      <c r="A690" s="21" t="s">
        <v>2490</v>
      </c>
      <c r="B690" s="19">
        <v>422.96963999999997</v>
      </c>
      <c r="C690" s="19"/>
      <c r="D690" s="19"/>
      <c r="E690" s="19"/>
      <c r="F690" s="19"/>
      <c r="G690" s="19">
        <v>422.96963999999997</v>
      </c>
    </row>
    <row r="691" spans="1:7" x14ac:dyDescent="0.35">
      <c r="A691" s="21" t="s">
        <v>2492</v>
      </c>
      <c r="B691" s="19"/>
      <c r="C691" s="19"/>
      <c r="D691" s="19"/>
      <c r="E691" s="19"/>
      <c r="F691" s="19">
        <v>121.6</v>
      </c>
      <c r="G691" s="19">
        <v>121.6</v>
      </c>
    </row>
    <row r="692" spans="1:7" x14ac:dyDescent="0.35">
      <c r="A692" s="21" t="s">
        <v>1612</v>
      </c>
      <c r="B692" s="19"/>
      <c r="C692" s="19"/>
      <c r="D692" s="19"/>
      <c r="E692" s="19">
        <v>102</v>
      </c>
      <c r="F692" s="19"/>
      <c r="G692" s="19">
        <v>102</v>
      </c>
    </row>
    <row r="693" spans="1:7" x14ac:dyDescent="0.35">
      <c r="A693" s="21" t="s">
        <v>1614</v>
      </c>
      <c r="B693" s="19"/>
      <c r="C693" s="19"/>
      <c r="D693" s="19"/>
      <c r="E693" s="19">
        <v>90</v>
      </c>
      <c r="F693" s="19"/>
      <c r="G693" s="19">
        <v>90</v>
      </c>
    </row>
    <row r="694" spans="1:7" x14ac:dyDescent="0.35">
      <c r="A694" s="21" t="s">
        <v>2494</v>
      </c>
      <c r="B694" s="19"/>
      <c r="C694" s="19"/>
      <c r="D694" s="19"/>
      <c r="E694" s="19"/>
      <c r="F694" s="19">
        <v>2469.6</v>
      </c>
      <c r="G694" s="19">
        <v>2469.6</v>
      </c>
    </row>
    <row r="695" spans="1:7" x14ac:dyDescent="0.35">
      <c r="A695" s="21" t="s">
        <v>2503</v>
      </c>
      <c r="B695" s="19">
        <v>174.42456000000001</v>
      </c>
      <c r="C695" s="19">
        <v>47.096000000000004</v>
      </c>
      <c r="D695" s="19"/>
      <c r="E695" s="19">
        <v>150</v>
      </c>
      <c r="F695" s="19">
        <v>151.19999999999999</v>
      </c>
      <c r="G695" s="19">
        <v>522.72055999999998</v>
      </c>
    </row>
    <row r="696" spans="1:7" x14ac:dyDescent="0.35">
      <c r="A696" s="21" t="s">
        <v>1841</v>
      </c>
      <c r="B696" s="19">
        <v>198.89998000000003</v>
      </c>
      <c r="C696" s="19">
        <v>161.47199999999998</v>
      </c>
      <c r="D696" s="19"/>
      <c r="E696" s="19">
        <v>130</v>
      </c>
      <c r="F696" s="19">
        <v>62.4</v>
      </c>
      <c r="G696" s="19">
        <v>552.77197999999999</v>
      </c>
    </row>
    <row r="697" spans="1:7" x14ac:dyDescent="0.35">
      <c r="A697" s="21" t="s">
        <v>2420</v>
      </c>
      <c r="B697" s="19">
        <v>495.69062000000002</v>
      </c>
      <c r="C697" s="19">
        <v>780.44799999999998</v>
      </c>
      <c r="D697" s="19"/>
      <c r="E697" s="19">
        <v>941</v>
      </c>
      <c r="F697" s="19">
        <v>334.9</v>
      </c>
      <c r="G697" s="19">
        <v>2552.0386199999998</v>
      </c>
    </row>
    <row r="698" spans="1:7" x14ac:dyDescent="0.35">
      <c r="A698" s="21" t="s">
        <v>2520</v>
      </c>
      <c r="B698" s="19">
        <v>278.28806000000003</v>
      </c>
      <c r="C698" s="19"/>
      <c r="D698" s="19"/>
      <c r="E698" s="19"/>
      <c r="F698" s="19"/>
      <c r="G698" s="19">
        <v>278.28806000000003</v>
      </c>
    </row>
    <row r="699" spans="1:7" x14ac:dyDescent="0.35">
      <c r="A699" s="21" t="s">
        <v>2502</v>
      </c>
      <c r="B699" s="19">
        <v>220.4</v>
      </c>
      <c r="C699" s="19"/>
      <c r="D699" s="19">
        <v>80</v>
      </c>
      <c r="E699" s="19">
        <v>159</v>
      </c>
      <c r="F699" s="19">
        <v>158.4</v>
      </c>
      <c r="G699" s="19">
        <v>617.79999999999995</v>
      </c>
    </row>
    <row r="700" spans="1:7" x14ac:dyDescent="0.35">
      <c r="A700" s="21" t="s">
        <v>2521</v>
      </c>
      <c r="B700" s="19"/>
      <c r="C700" s="19"/>
      <c r="D700" s="19"/>
      <c r="E700" s="19">
        <v>174</v>
      </c>
      <c r="F700" s="19"/>
      <c r="G700" s="19">
        <v>174</v>
      </c>
    </row>
    <row r="701" spans="1:7" x14ac:dyDescent="0.35">
      <c r="A701" s="21" t="s">
        <v>1915</v>
      </c>
      <c r="B701" s="19"/>
      <c r="C701" s="19"/>
      <c r="D701" s="19">
        <v>600</v>
      </c>
      <c r="E701" s="19"/>
      <c r="F701" s="19"/>
      <c r="G701" s="19">
        <v>600</v>
      </c>
    </row>
    <row r="702" spans="1:7" x14ac:dyDescent="0.35">
      <c r="A702" s="21" t="s">
        <v>1917</v>
      </c>
      <c r="B702" s="19"/>
      <c r="C702" s="19"/>
      <c r="D702" s="19">
        <v>700</v>
      </c>
      <c r="E702" s="19"/>
      <c r="F702" s="19"/>
      <c r="G702" s="19">
        <v>700</v>
      </c>
    </row>
    <row r="703" spans="1:7" x14ac:dyDescent="0.35">
      <c r="A703" s="21" t="s">
        <v>2522</v>
      </c>
      <c r="B703" s="19"/>
      <c r="C703" s="19"/>
      <c r="D703" s="19"/>
      <c r="E703" s="19"/>
      <c r="F703" s="19">
        <v>8133.3</v>
      </c>
      <c r="G703" s="19">
        <v>8133.3</v>
      </c>
    </row>
    <row r="704" spans="1:7" x14ac:dyDescent="0.35">
      <c r="A704" s="21" t="s">
        <v>2498</v>
      </c>
      <c r="B704" s="19"/>
      <c r="C704" s="19"/>
      <c r="D704" s="19"/>
      <c r="E704" s="19"/>
      <c r="F704" s="19">
        <v>23639.4</v>
      </c>
      <c r="G704" s="19">
        <v>23639.4</v>
      </c>
    </row>
    <row r="705" spans="1:7" x14ac:dyDescent="0.35">
      <c r="A705" s="21" t="s">
        <v>2534</v>
      </c>
      <c r="B705" s="19"/>
      <c r="C705" s="19"/>
      <c r="D705" s="19"/>
      <c r="E705" s="19"/>
      <c r="F705" s="19">
        <v>1592</v>
      </c>
      <c r="G705" s="19">
        <v>1592</v>
      </c>
    </row>
    <row r="706" spans="1:7" x14ac:dyDescent="0.35">
      <c r="A706" s="21" t="s">
        <v>1615</v>
      </c>
      <c r="B706" s="19"/>
      <c r="C706" s="19"/>
      <c r="D706" s="19"/>
      <c r="E706" s="19"/>
      <c r="F706" s="19">
        <v>22239</v>
      </c>
      <c r="G706" s="19">
        <v>22239</v>
      </c>
    </row>
    <row r="707" spans="1:7" x14ac:dyDescent="0.35">
      <c r="A707" s="21" t="s">
        <v>2524</v>
      </c>
      <c r="B707" s="19"/>
      <c r="C707" s="19"/>
      <c r="D707" s="19"/>
      <c r="E707" s="19"/>
      <c r="F707" s="19">
        <v>22122.9</v>
      </c>
      <c r="G707" s="19">
        <v>22122.9</v>
      </c>
    </row>
    <row r="708" spans="1:7" x14ac:dyDescent="0.35">
      <c r="A708" s="21" t="s">
        <v>2526</v>
      </c>
      <c r="B708" s="19"/>
      <c r="C708" s="19"/>
      <c r="D708" s="19"/>
      <c r="E708" s="19">
        <v>600</v>
      </c>
      <c r="F708" s="19"/>
      <c r="G708" s="19">
        <v>600</v>
      </c>
    </row>
    <row r="709" spans="1:7" x14ac:dyDescent="0.35">
      <c r="A709" s="21" t="s">
        <v>2528</v>
      </c>
      <c r="B709" s="19"/>
      <c r="C709" s="19"/>
      <c r="D709" s="19"/>
      <c r="E709" s="19"/>
      <c r="F709" s="19">
        <v>272</v>
      </c>
      <c r="G709" s="19">
        <v>272</v>
      </c>
    </row>
    <row r="710" spans="1:7" x14ac:dyDescent="0.35">
      <c r="A710" s="21" t="s">
        <v>2532</v>
      </c>
      <c r="B710" s="19"/>
      <c r="C710" s="19"/>
      <c r="D710" s="19"/>
      <c r="E710" s="19"/>
      <c r="F710" s="19">
        <v>204</v>
      </c>
      <c r="G710" s="19">
        <v>204</v>
      </c>
    </row>
    <row r="711" spans="1:7" x14ac:dyDescent="0.35">
      <c r="A711" s="21" t="s">
        <v>2508</v>
      </c>
      <c r="B711" s="19"/>
      <c r="C711" s="19"/>
      <c r="D711" s="19"/>
      <c r="E711" s="19">
        <v>37220</v>
      </c>
      <c r="F711" s="19">
        <v>13616.1</v>
      </c>
      <c r="G711" s="19">
        <v>50836.1</v>
      </c>
    </row>
    <row r="712" spans="1:7" x14ac:dyDescent="0.35">
      <c r="A712" s="21" t="s">
        <v>2537</v>
      </c>
      <c r="B712" s="19"/>
      <c r="C712" s="19"/>
      <c r="D712" s="19"/>
      <c r="E712" s="19"/>
      <c r="F712" s="19">
        <v>325.55</v>
      </c>
      <c r="G712" s="19">
        <v>325.55</v>
      </c>
    </row>
    <row r="713" spans="1:7" x14ac:dyDescent="0.35">
      <c r="A713" s="21" t="s">
        <v>2538</v>
      </c>
      <c r="B713" s="19"/>
      <c r="C713" s="19"/>
      <c r="D713" s="19"/>
      <c r="E713" s="19"/>
      <c r="F713" s="19">
        <v>2605.5</v>
      </c>
      <c r="G713" s="19">
        <v>2605.5</v>
      </c>
    </row>
    <row r="714" spans="1:7" x14ac:dyDescent="0.35">
      <c r="A714" s="21" t="s">
        <v>2024</v>
      </c>
      <c r="B714" s="19">
        <v>435.94018</v>
      </c>
      <c r="C714" s="19"/>
      <c r="D714" s="19"/>
      <c r="E714" s="19"/>
      <c r="F714" s="19"/>
      <c r="G714" s="19">
        <v>435.94018</v>
      </c>
    </row>
    <row r="715" spans="1:7" x14ac:dyDescent="0.35">
      <c r="A715" s="21" t="s">
        <v>2539</v>
      </c>
      <c r="B715" s="19"/>
      <c r="C715" s="19">
        <v>5839.9039999999995</v>
      </c>
      <c r="D715" s="19"/>
      <c r="E715" s="19"/>
      <c r="F715" s="19">
        <v>2524.5</v>
      </c>
      <c r="G715" s="19">
        <v>8364.4039999999986</v>
      </c>
    </row>
    <row r="716" spans="1:7" x14ac:dyDescent="0.35">
      <c r="A716" s="21" t="s">
        <v>2541</v>
      </c>
      <c r="B716" s="19"/>
      <c r="C716" s="19"/>
      <c r="D716" s="19"/>
      <c r="E716" s="19">
        <v>3225</v>
      </c>
      <c r="F716" s="19">
        <v>2053.8000000000002</v>
      </c>
      <c r="G716" s="19">
        <v>5278.8</v>
      </c>
    </row>
    <row r="717" spans="1:7" x14ac:dyDescent="0.35">
      <c r="A717" s="21" t="s">
        <v>1616</v>
      </c>
      <c r="B717" s="19">
        <v>285.98001999999997</v>
      </c>
      <c r="C717" s="19"/>
      <c r="D717" s="19">
        <v>735</v>
      </c>
      <c r="E717" s="19">
        <v>1155</v>
      </c>
      <c r="F717" s="19"/>
      <c r="G717" s="19">
        <v>2175.98002</v>
      </c>
    </row>
    <row r="718" spans="1:7" x14ac:dyDescent="0.35">
      <c r="A718" s="21" t="s">
        <v>1620</v>
      </c>
      <c r="B718" s="19">
        <v>382.97805999999991</v>
      </c>
      <c r="C718" s="19"/>
      <c r="D718" s="19"/>
      <c r="E718" s="19">
        <v>1200</v>
      </c>
      <c r="F718" s="19"/>
      <c r="G718" s="19">
        <v>1582.9780599999999</v>
      </c>
    </row>
    <row r="719" spans="1:7" x14ac:dyDescent="0.35">
      <c r="A719" s="21" t="s">
        <v>1668</v>
      </c>
      <c r="B719" s="19"/>
      <c r="C719" s="19"/>
      <c r="D719" s="19"/>
      <c r="E719" s="19">
        <v>1480</v>
      </c>
      <c r="F719" s="19"/>
      <c r="G719" s="19">
        <v>1480</v>
      </c>
    </row>
    <row r="720" spans="1:7" x14ac:dyDescent="0.35">
      <c r="A720" s="21" t="s">
        <v>1678</v>
      </c>
      <c r="B720" s="19">
        <v>242.84774000000002</v>
      </c>
      <c r="C720" s="19"/>
      <c r="D720" s="19">
        <v>700</v>
      </c>
      <c r="E720" s="19">
        <v>190</v>
      </c>
      <c r="F720" s="19">
        <v>158.4</v>
      </c>
      <c r="G720" s="19">
        <v>1291.2477400000002</v>
      </c>
    </row>
    <row r="721" spans="1:7" x14ac:dyDescent="0.35">
      <c r="A721" s="21" t="s">
        <v>1689</v>
      </c>
      <c r="B721" s="19">
        <v>1311.0163400000001</v>
      </c>
      <c r="C721" s="19">
        <v>807.36</v>
      </c>
      <c r="D721" s="19"/>
      <c r="E721" s="19"/>
      <c r="F721" s="19"/>
      <c r="G721" s="19">
        <v>2118.3763400000003</v>
      </c>
    </row>
    <row r="722" spans="1:7" x14ac:dyDescent="0.35">
      <c r="A722" s="21" t="s">
        <v>1695</v>
      </c>
      <c r="B722" s="19"/>
      <c r="C722" s="19"/>
      <c r="D722" s="19"/>
      <c r="E722" s="19">
        <v>2767</v>
      </c>
      <c r="F722" s="19"/>
      <c r="G722" s="19">
        <v>2767</v>
      </c>
    </row>
    <row r="723" spans="1:7" x14ac:dyDescent="0.35">
      <c r="A723" s="21" t="s">
        <v>1714</v>
      </c>
      <c r="B723" s="19">
        <v>251.33313999999999</v>
      </c>
      <c r="C723" s="19"/>
      <c r="D723" s="19"/>
      <c r="E723" s="19">
        <v>205</v>
      </c>
      <c r="F723" s="19">
        <v>804.8</v>
      </c>
      <c r="G723" s="19">
        <v>1261.1331399999999</v>
      </c>
    </row>
    <row r="724" spans="1:7" x14ac:dyDescent="0.35">
      <c r="A724" s="21" t="s">
        <v>1719</v>
      </c>
      <c r="B724" s="19"/>
      <c r="C724" s="19">
        <v>807.36</v>
      </c>
      <c r="D724" s="19"/>
      <c r="E724" s="19"/>
      <c r="F724" s="19"/>
      <c r="G724" s="19">
        <v>807.36</v>
      </c>
    </row>
    <row r="725" spans="1:7" x14ac:dyDescent="0.35">
      <c r="A725" s="21" t="s">
        <v>1741</v>
      </c>
      <c r="B725" s="19"/>
      <c r="C725" s="19"/>
      <c r="D725" s="19"/>
      <c r="E725" s="19"/>
      <c r="F725" s="19">
        <v>264</v>
      </c>
      <c r="G725" s="19">
        <v>264</v>
      </c>
    </row>
    <row r="726" spans="1:7" x14ac:dyDescent="0.35">
      <c r="A726" s="21" t="s">
        <v>1748</v>
      </c>
      <c r="B726" s="19">
        <v>551</v>
      </c>
      <c r="C726" s="19">
        <v>565.15200000000004</v>
      </c>
      <c r="D726" s="19">
        <v>950</v>
      </c>
      <c r="E726" s="19">
        <v>277</v>
      </c>
      <c r="F726" s="19">
        <v>314.39999999999998</v>
      </c>
      <c r="G726" s="19">
        <v>2657.5520000000001</v>
      </c>
    </row>
    <row r="727" spans="1:7" x14ac:dyDescent="0.35">
      <c r="A727" s="21" t="s">
        <v>1805</v>
      </c>
      <c r="B727" s="19"/>
      <c r="C727" s="19"/>
      <c r="D727" s="19"/>
      <c r="E727" s="19"/>
      <c r="F727" s="19">
        <v>357.6</v>
      </c>
      <c r="G727" s="19">
        <v>357.6</v>
      </c>
    </row>
    <row r="728" spans="1:7" x14ac:dyDescent="0.35">
      <c r="A728" s="21" t="s">
        <v>2543</v>
      </c>
      <c r="B728" s="19"/>
      <c r="C728" s="19"/>
      <c r="D728" s="19"/>
      <c r="E728" s="19">
        <v>75</v>
      </c>
      <c r="F728" s="19"/>
      <c r="G728" s="19">
        <v>75</v>
      </c>
    </row>
    <row r="729" spans="1:7" x14ac:dyDescent="0.35">
      <c r="A729" s="21" t="s">
        <v>2544</v>
      </c>
      <c r="B729" s="19"/>
      <c r="C729" s="19"/>
      <c r="D729" s="19"/>
      <c r="E729" s="19"/>
      <c r="F729" s="19">
        <v>100.8</v>
      </c>
      <c r="G729" s="19">
        <v>100.8</v>
      </c>
    </row>
    <row r="730" spans="1:7" x14ac:dyDescent="0.35">
      <c r="A730" s="21" t="s">
        <v>1806</v>
      </c>
      <c r="B730" s="19">
        <v>150.80000000000001</v>
      </c>
      <c r="C730" s="19">
        <v>195.11200000000002</v>
      </c>
      <c r="D730" s="19">
        <v>95</v>
      </c>
      <c r="E730" s="19">
        <v>120</v>
      </c>
      <c r="F730" s="19">
        <v>155.19999999999999</v>
      </c>
      <c r="G730" s="19">
        <v>716.11200000000008</v>
      </c>
    </row>
    <row r="731" spans="1:7" x14ac:dyDescent="0.35">
      <c r="A731" s="21" t="s">
        <v>2545</v>
      </c>
      <c r="B731" s="19"/>
      <c r="C731" s="19"/>
      <c r="D731" s="19"/>
      <c r="E731" s="19"/>
      <c r="F731" s="19">
        <v>1738.8</v>
      </c>
      <c r="G731" s="19">
        <v>1738.8</v>
      </c>
    </row>
    <row r="732" spans="1:7" x14ac:dyDescent="0.35">
      <c r="A732" s="21" t="s">
        <v>1832</v>
      </c>
      <c r="B732" s="19"/>
      <c r="C732" s="19"/>
      <c r="D732" s="19"/>
      <c r="E732" s="19"/>
      <c r="F732" s="19">
        <v>239.2</v>
      </c>
      <c r="G732" s="19">
        <v>239.2</v>
      </c>
    </row>
    <row r="733" spans="1:7" x14ac:dyDescent="0.35">
      <c r="A733" s="21" t="s">
        <v>2548</v>
      </c>
      <c r="B733" s="19"/>
      <c r="C733" s="19"/>
      <c r="D733" s="19"/>
      <c r="E733" s="19"/>
      <c r="F733" s="19">
        <v>113.6</v>
      </c>
      <c r="G733" s="19">
        <v>113.6</v>
      </c>
    </row>
    <row r="734" spans="1:7" x14ac:dyDescent="0.35">
      <c r="A734" s="21" t="s">
        <v>2549</v>
      </c>
      <c r="B734" s="19"/>
      <c r="C734" s="19"/>
      <c r="D734" s="19"/>
      <c r="E734" s="19"/>
      <c r="F734" s="19">
        <v>150.4</v>
      </c>
      <c r="G734" s="19">
        <v>150.4</v>
      </c>
    </row>
    <row r="735" spans="1:7" x14ac:dyDescent="0.35">
      <c r="A735" s="21" t="s">
        <v>2550</v>
      </c>
      <c r="B735" s="19"/>
      <c r="C735" s="19">
        <v>726.62400000000002</v>
      </c>
      <c r="D735" s="19"/>
      <c r="E735" s="19">
        <v>1340</v>
      </c>
      <c r="F735" s="19">
        <v>1718.1</v>
      </c>
      <c r="G735" s="19">
        <v>3784.7239999999997</v>
      </c>
    </row>
    <row r="736" spans="1:7" x14ac:dyDescent="0.35">
      <c r="A736" s="21" t="s">
        <v>2551</v>
      </c>
      <c r="B736" s="19"/>
      <c r="C736" s="19"/>
      <c r="D736" s="19"/>
      <c r="E736" s="19">
        <v>3100</v>
      </c>
      <c r="F736" s="19"/>
      <c r="G736" s="19">
        <v>3100</v>
      </c>
    </row>
    <row r="737" spans="1:7" x14ac:dyDescent="0.35">
      <c r="A737" s="21" t="s">
        <v>2552</v>
      </c>
      <c r="B737" s="19"/>
      <c r="C737" s="19"/>
      <c r="D737" s="19"/>
      <c r="E737" s="19">
        <v>3600</v>
      </c>
      <c r="F737" s="19"/>
      <c r="G737" s="19">
        <v>3600</v>
      </c>
    </row>
    <row r="738" spans="1:7" x14ac:dyDescent="0.35">
      <c r="A738" s="21" t="s">
        <v>1866</v>
      </c>
      <c r="B738" s="19"/>
      <c r="C738" s="19"/>
      <c r="D738" s="19"/>
      <c r="E738" s="19">
        <v>350</v>
      </c>
      <c r="F738" s="19">
        <v>459</v>
      </c>
      <c r="G738" s="19">
        <v>809</v>
      </c>
    </row>
    <row r="739" spans="1:7" x14ac:dyDescent="0.35">
      <c r="A739" s="21" t="s">
        <v>2553</v>
      </c>
      <c r="B739" s="19"/>
      <c r="C739" s="19"/>
      <c r="D739" s="19"/>
      <c r="E739" s="19"/>
      <c r="F739" s="19">
        <v>1971.9</v>
      </c>
      <c r="G739" s="19">
        <v>1971.9</v>
      </c>
    </row>
    <row r="740" spans="1:7" x14ac:dyDescent="0.35">
      <c r="A740" s="21" t="s">
        <v>1456</v>
      </c>
      <c r="B740" s="19">
        <v>197.93022000000002</v>
      </c>
      <c r="C740" s="19">
        <v>80.73599999999999</v>
      </c>
      <c r="D740" s="19">
        <v>60</v>
      </c>
      <c r="E740" s="19">
        <v>60</v>
      </c>
      <c r="F740" s="19">
        <v>76</v>
      </c>
      <c r="G740" s="19">
        <v>474.66622000000001</v>
      </c>
    </row>
    <row r="741" spans="1:7" x14ac:dyDescent="0.35">
      <c r="A741" s="21" t="s">
        <v>2554</v>
      </c>
      <c r="B741" s="19"/>
      <c r="C741" s="19"/>
      <c r="D741" s="19"/>
      <c r="E741" s="19"/>
      <c r="F741" s="19">
        <v>89.6</v>
      </c>
      <c r="G741" s="19">
        <v>89.6</v>
      </c>
    </row>
    <row r="742" spans="1:7" x14ac:dyDescent="0.35">
      <c r="A742" s="21" t="s">
        <v>2555</v>
      </c>
      <c r="B742" s="19"/>
      <c r="C742" s="19"/>
      <c r="D742" s="19"/>
      <c r="E742" s="19">
        <v>1500</v>
      </c>
      <c r="F742" s="19"/>
      <c r="G742" s="19">
        <v>1500</v>
      </c>
    </row>
    <row r="743" spans="1:7" x14ac:dyDescent="0.35">
      <c r="A743" s="21" t="s">
        <v>2556</v>
      </c>
      <c r="B743" s="19"/>
      <c r="C743" s="19"/>
      <c r="D743" s="19"/>
      <c r="E743" s="19"/>
      <c r="F743" s="19">
        <v>1836.9</v>
      </c>
      <c r="G743" s="19">
        <v>1836.9</v>
      </c>
    </row>
    <row r="744" spans="1:7" x14ac:dyDescent="0.35">
      <c r="A744" s="21" t="s">
        <v>2557</v>
      </c>
      <c r="B744" s="19"/>
      <c r="C744" s="19"/>
      <c r="D744" s="19"/>
      <c r="E744" s="19"/>
      <c r="F744" s="19">
        <v>182.4</v>
      </c>
      <c r="G744" s="19">
        <v>182.4</v>
      </c>
    </row>
    <row r="745" spans="1:7" x14ac:dyDescent="0.35">
      <c r="A745" s="21" t="s">
        <v>2238</v>
      </c>
      <c r="B745" s="19"/>
      <c r="C745" s="19"/>
      <c r="D745" s="19"/>
      <c r="E745" s="19">
        <v>21200</v>
      </c>
      <c r="F745" s="19"/>
      <c r="G745" s="19">
        <v>21200</v>
      </c>
    </row>
    <row r="746" spans="1:7" x14ac:dyDescent="0.35">
      <c r="A746" s="21" t="s">
        <v>1143</v>
      </c>
      <c r="B746" s="19">
        <v>277.73705999999999</v>
      </c>
      <c r="C746" s="19">
        <v>201.84</v>
      </c>
      <c r="D746" s="19"/>
      <c r="E746" s="19">
        <v>400</v>
      </c>
      <c r="F746" s="19">
        <v>371.2</v>
      </c>
      <c r="G746" s="19">
        <v>1250.7770599999999</v>
      </c>
    </row>
    <row r="747" spans="1:7" x14ac:dyDescent="0.35">
      <c r="A747" s="21" t="s">
        <v>1868</v>
      </c>
      <c r="B747" s="19"/>
      <c r="C747" s="19">
        <v>94.192000000000007</v>
      </c>
      <c r="D747" s="19"/>
      <c r="E747" s="19"/>
      <c r="F747" s="19"/>
      <c r="G747" s="19">
        <v>94.192000000000007</v>
      </c>
    </row>
    <row r="748" spans="1:7" x14ac:dyDescent="0.35">
      <c r="A748" s="21" t="s">
        <v>1869</v>
      </c>
      <c r="B748" s="19"/>
      <c r="C748" s="19">
        <v>336.4</v>
      </c>
      <c r="D748" s="19"/>
      <c r="E748" s="19"/>
      <c r="F748" s="19"/>
      <c r="G748" s="19">
        <v>336.4</v>
      </c>
    </row>
    <row r="749" spans="1:7" x14ac:dyDescent="0.35">
      <c r="A749" s="21" t="s">
        <v>1883</v>
      </c>
      <c r="B749" s="19"/>
      <c r="C749" s="19">
        <v>470.96000000000004</v>
      </c>
      <c r="D749" s="19"/>
      <c r="E749" s="19"/>
      <c r="F749" s="19"/>
      <c r="G749" s="19">
        <v>470.96000000000004</v>
      </c>
    </row>
    <row r="750" spans="1:7" x14ac:dyDescent="0.35">
      <c r="A750" s="21" t="s">
        <v>1905</v>
      </c>
      <c r="B750" s="19"/>
      <c r="C750" s="19">
        <v>336.4</v>
      </c>
      <c r="D750" s="19"/>
      <c r="E750" s="19"/>
      <c r="F750" s="19"/>
      <c r="G750" s="19">
        <v>336.4</v>
      </c>
    </row>
    <row r="751" spans="1:7" x14ac:dyDescent="0.35">
      <c r="A751" s="21" t="s">
        <v>1908</v>
      </c>
      <c r="B751" s="19"/>
      <c r="C751" s="19">
        <v>336.4</v>
      </c>
      <c r="D751" s="19"/>
      <c r="E751" s="19"/>
      <c r="F751" s="19"/>
      <c r="G751" s="19">
        <v>336.4</v>
      </c>
    </row>
    <row r="752" spans="1:7" x14ac:dyDescent="0.35">
      <c r="A752" s="21" t="s">
        <v>1909</v>
      </c>
      <c r="B752" s="19"/>
      <c r="C752" s="19">
        <v>672.8</v>
      </c>
      <c r="D752" s="19"/>
      <c r="E752" s="19"/>
      <c r="F752" s="19"/>
      <c r="G752" s="19">
        <v>672.8</v>
      </c>
    </row>
    <row r="753" spans="1:7" x14ac:dyDescent="0.35">
      <c r="A753" s="21" t="s">
        <v>1924</v>
      </c>
      <c r="B753" s="19"/>
      <c r="C753" s="19">
        <v>470.96000000000004</v>
      </c>
      <c r="D753" s="19"/>
      <c r="E753" s="19"/>
      <c r="F753" s="19"/>
      <c r="G753" s="19">
        <v>470.96000000000004</v>
      </c>
    </row>
    <row r="754" spans="1:7" x14ac:dyDescent="0.35">
      <c r="A754" s="21" t="s">
        <v>1930</v>
      </c>
      <c r="B754" s="19"/>
      <c r="C754" s="19">
        <v>672.8</v>
      </c>
      <c r="D754" s="19"/>
      <c r="E754" s="19"/>
      <c r="F754" s="19"/>
      <c r="G754" s="19">
        <v>672.8</v>
      </c>
    </row>
    <row r="755" spans="1:7" x14ac:dyDescent="0.35">
      <c r="A755" s="21" t="s">
        <v>1931</v>
      </c>
      <c r="B755" s="19"/>
      <c r="C755" s="19">
        <v>336.4</v>
      </c>
      <c r="D755" s="19"/>
      <c r="E755" s="19"/>
      <c r="F755" s="19"/>
      <c r="G755" s="19">
        <v>336.4</v>
      </c>
    </row>
    <row r="756" spans="1:7" x14ac:dyDescent="0.35">
      <c r="A756" s="21" t="s">
        <v>1932</v>
      </c>
      <c r="B756" s="19"/>
      <c r="C756" s="19">
        <v>470.96000000000004</v>
      </c>
      <c r="D756" s="19"/>
      <c r="E756" s="19"/>
      <c r="F756" s="19"/>
      <c r="G756" s="19">
        <v>470.96000000000004</v>
      </c>
    </row>
    <row r="757" spans="1:7" x14ac:dyDescent="0.35">
      <c r="A757" s="21" t="s">
        <v>1933</v>
      </c>
      <c r="B757" s="19"/>
      <c r="C757" s="19">
        <v>336.4</v>
      </c>
      <c r="D757" s="19"/>
      <c r="E757" s="19"/>
      <c r="F757" s="19"/>
      <c r="G757" s="19">
        <v>336.4</v>
      </c>
    </row>
    <row r="758" spans="1:7" x14ac:dyDescent="0.35">
      <c r="A758" s="21" t="s">
        <v>1934</v>
      </c>
      <c r="B758" s="19"/>
      <c r="C758" s="19">
        <v>336.4</v>
      </c>
      <c r="D758" s="19"/>
      <c r="E758" s="19"/>
      <c r="F758" s="19"/>
      <c r="G758" s="19">
        <v>336.4</v>
      </c>
    </row>
    <row r="759" spans="1:7" x14ac:dyDescent="0.35">
      <c r="A759" s="21" t="s">
        <v>1935</v>
      </c>
      <c r="B759" s="19"/>
      <c r="C759" s="19">
        <v>470.96000000000004</v>
      </c>
      <c r="D759" s="19"/>
      <c r="E759" s="19"/>
      <c r="F759" s="19"/>
      <c r="G759" s="19">
        <v>470.96000000000004</v>
      </c>
    </row>
    <row r="760" spans="1:7" x14ac:dyDescent="0.35">
      <c r="A760" s="21" t="s">
        <v>1936</v>
      </c>
      <c r="B760" s="19"/>
      <c r="C760" s="19">
        <v>336.4</v>
      </c>
      <c r="D760" s="19"/>
      <c r="E760" s="19"/>
      <c r="F760" s="19"/>
      <c r="G760" s="19">
        <v>336.4</v>
      </c>
    </row>
    <row r="761" spans="1:7" x14ac:dyDescent="0.35">
      <c r="A761" s="21" t="s">
        <v>1937</v>
      </c>
      <c r="B761" s="19"/>
      <c r="C761" s="19">
        <v>336.4</v>
      </c>
      <c r="D761" s="19"/>
      <c r="E761" s="19"/>
      <c r="F761" s="19"/>
      <c r="G761" s="19">
        <v>336.4</v>
      </c>
    </row>
    <row r="762" spans="1:7" x14ac:dyDescent="0.35">
      <c r="A762" s="21" t="s">
        <v>1938</v>
      </c>
      <c r="B762" s="19"/>
      <c r="C762" s="19">
        <v>470.96000000000004</v>
      </c>
      <c r="D762" s="19"/>
      <c r="E762" s="19"/>
      <c r="F762" s="19"/>
      <c r="G762" s="19">
        <v>470.96000000000004</v>
      </c>
    </row>
    <row r="763" spans="1:7" x14ac:dyDescent="0.35">
      <c r="A763" s="21" t="s">
        <v>1939</v>
      </c>
      <c r="B763" s="19"/>
      <c r="C763" s="19">
        <v>605.52</v>
      </c>
      <c r="D763" s="19"/>
      <c r="E763" s="19"/>
      <c r="F763" s="19"/>
      <c r="G763" s="19">
        <v>605.52</v>
      </c>
    </row>
    <row r="764" spans="1:7" x14ac:dyDescent="0.35">
      <c r="A764" s="21" t="s">
        <v>1940</v>
      </c>
      <c r="B764" s="19"/>
      <c r="C764" s="19">
        <v>336.4</v>
      </c>
      <c r="D764" s="19"/>
      <c r="E764" s="19"/>
      <c r="F764" s="19"/>
      <c r="G764" s="19">
        <v>336.4</v>
      </c>
    </row>
    <row r="765" spans="1:7" x14ac:dyDescent="0.35">
      <c r="A765" s="21" t="s">
        <v>1941</v>
      </c>
      <c r="B765" s="19"/>
      <c r="C765" s="19">
        <v>336.4</v>
      </c>
      <c r="D765" s="19"/>
      <c r="E765" s="19"/>
      <c r="F765" s="19"/>
      <c r="G765" s="19">
        <v>336.4</v>
      </c>
    </row>
    <row r="766" spans="1:7" x14ac:dyDescent="0.35">
      <c r="A766" s="21" t="s">
        <v>1959</v>
      </c>
      <c r="B766" s="19"/>
      <c r="C766" s="19">
        <v>336.4</v>
      </c>
      <c r="D766" s="19"/>
      <c r="E766" s="19"/>
      <c r="F766" s="19"/>
      <c r="G766" s="19">
        <v>336.4</v>
      </c>
    </row>
    <row r="767" spans="1:7" x14ac:dyDescent="0.35">
      <c r="A767" s="21" t="s">
        <v>1960</v>
      </c>
      <c r="B767" s="19"/>
      <c r="C767" s="19">
        <v>336.4</v>
      </c>
      <c r="D767" s="19"/>
      <c r="E767" s="19"/>
      <c r="F767" s="19"/>
      <c r="G767" s="19">
        <v>336.4</v>
      </c>
    </row>
    <row r="768" spans="1:7" x14ac:dyDescent="0.35">
      <c r="A768" s="21" t="s">
        <v>1961</v>
      </c>
      <c r="B768" s="19"/>
      <c r="C768" s="19">
        <v>336.4</v>
      </c>
      <c r="D768" s="19"/>
      <c r="E768" s="19"/>
      <c r="F768" s="19"/>
      <c r="G768" s="19">
        <v>336.4</v>
      </c>
    </row>
    <row r="769" spans="1:7" x14ac:dyDescent="0.35">
      <c r="A769" s="21" t="s">
        <v>1962</v>
      </c>
      <c r="B769" s="19"/>
      <c r="C769" s="19">
        <v>470.96000000000004</v>
      </c>
      <c r="D769" s="19"/>
      <c r="E769" s="19"/>
      <c r="F769" s="19"/>
      <c r="G769" s="19">
        <v>470.96000000000004</v>
      </c>
    </row>
    <row r="770" spans="1:7" x14ac:dyDescent="0.35">
      <c r="A770" s="21" t="s">
        <v>1963</v>
      </c>
      <c r="B770" s="19"/>
      <c r="C770" s="19">
        <v>470.96000000000004</v>
      </c>
      <c r="D770" s="19"/>
      <c r="E770" s="19"/>
      <c r="F770" s="19"/>
      <c r="G770" s="19">
        <v>470.96000000000004</v>
      </c>
    </row>
    <row r="771" spans="1:7" x14ac:dyDescent="0.35">
      <c r="A771" s="21" t="s">
        <v>1965</v>
      </c>
      <c r="B771" s="19"/>
      <c r="C771" s="19">
        <v>605.52</v>
      </c>
      <c r="D771" s="19"/>
      <c r="E771" s="19"/>
      <c r="F771" s="19"/>
      <c r="G771" s="19">
        <v>605.52</v>
      </c>
    </row>
    <row r="772" spans="1:7" x14ac:dyDescent="0.35">
      <c r="A772" s="21" t="s">
        <v>1966</v>
      </c>
      <c r="B772" s="19"/>
      <c r="C772" s="19">
        <v>336.4</v>
      </c>
      <c r="D772" s="19"/>
      <c r="E772" s="19"/>
      <c r="F772" s="19"/>
      <c r="G772" s="19">
        <v>336.4</v>
      </c>
    </row>
    <row r="773" spans="1:7" x14ac:dyDescent="0.35">
      <c r="A773" s="21" t="s">
        <v>1967</v>
      </c>
      <c r="B773" s="19"/>
      <c r="C773" s="19">
        <v>470.96000000000004</v>
      </c>
      <c r="D773" s="19"/>
      <c r="E773" s="19"/>
      <c r="F773" s="19"/>
      <c r="G773" s="19">
        <v>470.96000000000004</v>
      </c>
    </row>
    <row r="774" spans="1:7" x14ac:dyDescent="0.35">
      <c r="A774" s="21" t="s">
        <v>2006</v>
      </c>
      <c r="B774" s="19"/>
      <c r="C774" s="19">
        <v>470.96000000000004</v>
      </c>
      <c r="D774" s="19"/>
      <c r="E774" s="19"/>
      <c r="F774" s="19"/>
      <c r="G774" s="19">
        <v>470.96000000000004</v>
      </c>
    </row>
    <row r="775" spans="1:7" x14ac:dyDescent="0.35">
      <c r="A775" s="21" t="s">
        <v>2009</v>
      </c>
      <c r="B775" s="19"/>
      <c r="C775" s="19">
        <v>470.96000000000004</v>
      </c>
      <c r="D775" s="19"/>
      <c r="E775" s="19"/>
      <c r="F775" s="19"/>
      <c r="G775" s="19">
        <v>470.96000000000004</v>
      </c>
    </row>
    <row r="776" spans="1:7" x14ac:dyDescent="0.35">
      <c r="A776" s="21" t="s">
        <v>2080</v>
      </c>
      <c r="B776" s="19"/>
      <c r="C776" s="19">
        <v>470.96000000000004</v>
      </c>
      <c r="D776" s="19"/>
      <c r="E776" s="19"/>
      <c r="F776" s="19"/>
      <c r="G776" s="19">
        <v>470.96000000000004</v>
      </c>
    </row>
    <row r="777" spans="1:7" x14ac:dyDescent="0.35">
      <c r="A777" s="21" t="s">
        <v>2162</v>
      </c>
      <c r="B777" s="19"/>
      <c r="C777" s="19">
        <v>470.96000000000004</v>
      </c>
      <c r="D777" s="19"/>
      <c r="E777" s="19"/>
      <c r="F777" s="19"/>
      <c r="G777" s="19">
        <v>470.96000000000004</v>
      </c>
    </row>
    <row r="778" spans="1:7" x14ac:dyDescent="0.35">
      <c r="A778" s="21" t="s">
        <v>2166</v>
      </c>
      <c r="B778" s="19"/>
      <c r="C778" s="19">
        <v>470.96000000000004</v>
      </c>
      <c r="D778" s="19"/>
      <c r="E778" s="19"/>
      <c r="F778" s="19"/>
      <c r="G778" s="19">
        <v>470.96000000000004</v>
      </c>
    </row>
    <row r="779" spans="1:7" x14ac:dyDescent="0.35">
      <c r="A779" s="21" t="s">
        <v>2211</v>
      </c>
      <c r="B779" s="19"/>
      <c r="C779" s="19">
        <v>336.4</v>
      </c>
      <c r="D779" s="19"/>
      <c r="E779" s="19"/>
      <c r="F779" s="19"/>
      <c r="G779" s="19">
        <v>336.4</v>
      </c>
    </row>
    <row r="780" spans="1:7" x14ac:dyDescent="0.35">
      <c r="A780" s="21" t="s">
        <v>2217</v>
      </c>
      <c r="B780" s="19"/>
      <c r="C780" s="19">
        <v>470.96000000000004</v>
      </c>
      <c r="D780" s="19"/>
      <c r="E780" s="19"/>
      <c r="F780" s="19"/>
      <c r="G780" s="19">
        <v>470.96000000000004</v>
      </c>
    </row>
    <row r="781" spans="1:7" x14ac:dyDescent="0.35">
      <c r="A781" s="21" t="s">
        <v>2218</v>
      </c>
      <c r="B781" s="19"/>
      <c r="C781" s="19">
        <v>470.96000000000004</v>
      </c>
      <c r="D781" s="19"/>
      <c r="E781" s="19"/>
      <c r="F781" s="19"/>
      <c r="G781" s="19">
        <v>470.96000000000004</v>
      </c>
    </row>
    <row r="782" spans="1:7" x14ac:dyDescent="0.35">
      <c r="A782" s="21" t="s">
        <v>2219</v>
      </c>
      <c r="B782" s="19"/>
      <c r="C782" s="19">
        <v>470.96000000000004</v>
      </c>
      <c r="D782" s="19"/>
      <c r="E782" s="19"/>
      <c r="F782" s="19"/>
      <c r="G782" s="19">
        <v>470.96000000000004</v>
      </c>
    </row>
    <row r="783" spans="1:7" x14ac:dyDescent="0.35">
      <c r="A783" s="21" t="s">
        <v>2220</v>
      </c>
      <c r="B783" s="19"/>
      <c r="C783" s="19">
        <v>336.4</v>
      </c>
      <c r="D783" s="19"/>
      <c r="E783" s="19"/>
      <c r="F783" s="19"/>
      <c r="G783" s="19">
        <v>336.4</v>
      </c>
    </row>
    <row r="784" spans="1:7" x14ac:dyDescent="0.35">
      <c r="A784" s="21" t="s">
        <v>2221</v>
      </c>
      <c r="B784" s="19"/>
      <c r="C784" s="19">
        <v>470.96000000000004</v>
      </c>
      <c r="D784" s="19"/>
      <c r="E784" s="19"/>
      <c r="F784" s="19"/>
      <c r="G784" s="19">
        <v>470.96000000000004</v>
      </c>
    </row>
    <row r="785" spans="1:7" x14ac:dyDescent="0.35">
      <c r="A785" s="21" t="s">
        <v>2222</v>
      </c>
      <c r="B785" s="19"/>
      <c r="C785" s="19">
        <v>336.4</v>
      </c>
      <c r="D785" s="19"/>
      <c r="E785" s="19"/>
      <c r="F785" s="19"/>
      <c r="G785" s="19">
        <v>336.4</v>
      </c>
    </row>
    <row r="786" spans="1:7" x14ac:dyDescent="0.35">
      <c r="A786" s="21" t="s">
        <v>2225</v>
      </c>
      <c r="B786" s="19"/>
      <c r="C786" s="19">
        <v>336.4</v>
      </c>
      <c r="D786" s="19"/>
      <c r="E786" s="19"/>
      <c r="F786" s="19"/>
      <c r="G786" s="19">
        <v>336.4</v>
      </c>
    </row>
    <row r="787" spans="1:7" x14ac:dyDescent="0.35">
      <c r="A787" s="21" t="s">
        <v>2226</v>
      </c>
      <c r="B787" s="19"/>
      <c r="C787" s="19">
        <v>470.96000000000004</v>
      </c>
      <c r="D787" s="19"/>
      <c r="E787" s="19"/>
      <c r="F787" s="19"/>
      <c r="G787" s="19">
        <v>470.96000000000004</v>
      </c>
    </row>
    <row r="788" spans="1:7" x14ac:dyDescent="0.35">
      <c r="A788" s="21" t="s">
        <v>2229</v>
      </c>
      <c r="B788" s="19"/>
      <c r="C788" s="19">
        <v>470.96000000000004</v>
      </c>
      <c r="D788" s="19"/>
      <c r="E788" s="19"/>
      <c r="F788" s="19"/>
      <c r="G788" s="19">
        <v>470.96000000000004</v>
      </c>
    </row>
    <row r="789" spans="1:7" x14ac:dyDescent="0.35">
      <c r="A789" s="21" t="s">
        <v>2241</v>
      </c>
      <c r="B789" s="19"/>
      <c r="C789" s="19">
        <v>336.4</v>
      </c>
      <c r="D789" s="19"/>
      <c r="E789" s="19"/>
      <c r="F789" s="19"/>
      <c r="G789" s="19">
        <v>336.4</v>
      </c>
    </row>
    <row r="790" spans="1:7" x14ac:dyDescent="0.35">
      <c r="A790" s="21" t="s">
        <v>2246</v>
      </c>
      <c r="B790" s="19"/>
      <c r="C790" s="19">
        <v>470.96000000000004</v>
      </c>
      <c r="D790" s="19"/>
      <c r="E790" s="19"/>
      <c r="F790" s="19"/>
      <c r="G790" s="19">
        <v>470.96000000000004</v>
      </c>
    </row>
    <row r="791" spans="1:7" x14ac:dyDescent="0.35">
      <c r="A791" s="21" t="s">
        <v>2247</v>
      </c>
      <c r="B791" s="19"/>
      <c r="C791" s="19">
        <v>336.4</v>
      </c>
      <c r="D791" s="19"/>
      <c r="E791" s="19"/>
      <c r="F791" s="19"/>
      <c r="G791" s="19">
        <v>336.4</v>
      </c>
    </row>
    <row r="792" spans="1:7" x14ac:dyDescent="0.35">
      <c r="A792" s="21" t="s">
        <v>2279</v>
      </c>
      <c r="B792" s="19"/>
      <c r="C792" s="19">
        <v>336.4</v>
      </c>
      <c r="D792" s="19"/>
      <c r="E792" s="19"/>
      <c r="F792" s="19"/>
      <c r="G792" s="19">
        <v>336.4</v>
      </c>
    </row>
    <row r="793" spans="1:7" x14ac:dyDescent="0.35">
      <c r="A793" s="21" t="s">
        <v>2280</v>
      </c>
      <c r="B793" s="19"/>
      <c r="C793" s="19">
        <v>470.96000000000004</v>
      </c>
      <c r="D793" s="19"/>
      <c r="E793" s="19"/>
      <c r="F793" s="19"/>
      <c r="G793" s="19">
        <v>470.96000000000004</v>
      </c>
    </row>
    <row r="794" spans="1:7" x14ac:dyDescent="0.35">
      <c r="A794" s="21" t="s">
        <v>2292</v>
      </c>
      <c r="B794" s="19"/>
      <c r="C794" s="19">
        <v>444.048</v>
      </c>
      <c r="D794" s="19"/>
      <c r="E794" s="19"/>
      <c r="F794" s="19"/>
      <c r="G794" s="19">
        <v>444.048</v>
      </c>
    </row>
    <row r="795" spans="1:7" x14ac:dyDescent="0.35">
      <c r="A795" s="21" t="s">
        <v>2351</v>
      </c>
      <c r="B795" s="19"/>
      <c r="C795" s="19">
        <v>470.96000000000004</v>
      </c>
      <c r="D795" s="19"/>
      <c r="E795" s="19"/>
      <c r="F795" s="19"/>
      <c r="G795" s="19">
        <v>470.96000000000004</v>
      </c>
    </row>
    <row r="796" spans="1:7" x14ac:dyDescent="0.35">
      <c r="A796" s="21" t="s">
        <v>2382</v>
      </c>
      <c r="B796" s="19"/>
      <c r="C796" s="19">
        <v>605.52</v>
      </c>
      <c r="D796" s="19"/>
      <c r="E796" s="19"/>
      <c r="F796" s="19"/>
      <c r="G796" s="19">
        <v>605.52</v>
      </c>
    </row>
    <row r="797" spans="1:7" x14ac:dyDescent="0.35">
      <c r="A797" s="21" t="s">
        <v>2425</v>
      </c>
      <c r="B797" s="19"/>
      <c r="C797" s="19">
        <v>336.4</v>
      </c>
      <c r="D797" s="19"/>
      <c r="E797" s="19"/>
      <c r="F797" s="19"/>
      <c r="G797" s="19">
        <v>336.4</v>
      </c>
    </row>
    <row r="798" spans="1:7" x14ac:dyDescent="0.35">
      <c r="A798" s="21" t="s">
        <v>2463</v>
      </c>
      <c r="B798" s="19"/>
      <c r="C798" s="19">
        <v>336.4</v>
      </c>
      <c r="D798" s="19"/>
      <c r="E798" s="19"/>
      <c r="F798" s="19"/>
      <c r="G798" s="19">
        <v>336.4</v>
      </c>
    </row>
    <row r="799" spans="1:7" x14ac:dyDescent="0.35">
      <c r="A799" s="21" t="s">
        <v>2464</v>
      </c>
      <c r="B799" s="19"/>
      <c r="C799" s="19">
        <v>336.4</v>
      </c>
      <c r="D799" s="19"/>
      <c r="E799" s="19"/>
      <c r="F799" s="19"/>
      <c r="G799" s="19">
        <v>336.4</v>
      </c>
    </row>
    <row r="800" spans="1:7" x14ac:dyDescent="0.35">
      <c r="A800" s="21" t="s">
        <v>2473</v>
      </c>
      <c r="B800" s="19"/>
      <c r="C800" s="19">
        <v>470.96000000000004</v>
      </c>
      <c r="D800" s="19"/>
      <c r="E800" s="19"/>
      <c r="F800" s="19"/>
      <c r="G800" s="19">
        <v>470.96000000000004</v>
      </c>
    </row>
    <row r="801" spans="1:7" x14ac:dyDescent="0.35">
      <c r="A801" s="21" t="s">
        <v>2474</v>
      </c>
      <c r="B801" s="19"/>
      <c r="C801" s="19">
        <v>605.52</v>
      </c>
      <c r="D801" s="19"/>
      <c r="E801" s="19"/>
      <c r="F801" s="19"/>
      <c r="G801" s="19">
        <v>605.52</v>
      </c>
    </row>
    <row r="802" spans="1:7" x14ac:dyDescent="0.35">
      <c r="A802" s="21" t="s">
        <v>2475</v>
      </c>
      <c r="B802" s="19"/>
      <c r="C802" s="19">
        <v>336.4</v>
      </c>
      <c r="D802" s="19"/>
      <c r="E802" s="19"/>
      <c r="F802" s="19"/>
      <c r="G802" s="19">
        <v>336.4</v>
      </c>
    </row>
    <row r="803" spans="1:7" x14ac:dyDescent="0.35">
      <c r="A803" s="21" t="s">
        <v>2476</v>
      </c>
      <c r="B803" s="19"/>
      <c r="C803" s="19">
        <v>336.4</v>
      </c>
      <c r="D803" s="19"/>
      <c r="E803" s="19"/>
      <c r="F803" s="19"/>
      <c r="G803" s="19">
        <v>336.4</v>
      </c>
    </row>
    <row r="804" spans="1:7" x14ac:dyDescent="0.35">
      <c r="A804" s="21" t="s">
        <v>2481</v>
      </c>
      <c r="B804" s="19"/>
      <c r="C804" s="19">
        <v>470.96000000000004</v>
      </c>
      <c r="D804" s="19"/>
      <c r="E804" s="19"/>
      <c r="F804" s="19"/>
      <c r="G804" s="19">
        <v>470.96000000000004</v>
      </c>
    </row>
    <row r="805" spans="1:7" x14ac:dyDescent="0.35">
      <c r="A805" s="21" t="s">
        <v>2500</v>
      </c>
      <c r="B805" s="19"/>
      <c r="C805" s="19">
        <v>336.4</v>
      </c>
      <c r="D805" s="19"/>
      <c r="E805" s="19"/>
      <c r="F805" s="19"/>
      <c r="G805" s="19">
        <v>336.4</v>
      </c>
    </row>
    <row r="806" spans="1:7" x14ac:dyDescent="0.35">
      <c r="A806" s="21" t="s">
        <v>2512</v>
      </c>
      <c r="B806" s="19"/>
      <c r="C806" s="19">
        <v>336.4</v>
      </c>
      <c r="D806" s="19"/>
      <c r="E806" s="19"/>
      <c r="F806" s="19"/>
      <c r="G806" s="19">
        <v>336.4</v>
      </c>
    </row>
    <row r="807" spans="1:7" x14ac:dyDescent="0.35">
      <c r="A807" s="21" t="s">
        <v>2523</v>
      </c>
      <c r="B807" s="19"/>
      <c r="C807" s="19">
        <v>336.4</v>
      </c>
      <c r="D807" s="19"/>
      <c r="E807" s="19"/>
      <c r="F807" s="19"/>
      <c r="G807" s="19">
        <v>336.4</v>
      </c>
    </row>
    <row r="808" spans="1:7" x14ac:dyDescent="0.35">
      <c r="A808" s="21" t="s">
        <v>2546</v>
      </c>
      <c r="B808" s="19"/>
      <c r="C808" s="19">
        <v>336.4</v>
      </c>
      <c r="D808" s="19"/>
      <c r="E808" s="19"/>
      <c r="F808" s="19"/>
      <c r="G808" s="19">
        <v>336.4</v>
      </c>
    </row>
    <row r="809" spans="1:7" x14ac:dyDescent="0.35">
      <c r="A809" s="21" t="s">
        <v>2558</v>
      </c>
      <c r="B809" s="19"/>
      <c r="C809" s="19">
        <v>470.96000000000004</v>
      </c>
      <c r="D809" s="19"/>
      <c r="E809" s="19"/>
      <c r="F809" s="19"/>
      <c r="G809" s="19">
        <v>470.96000000000004</v>
      </c>
    </row>
    <row r="810" spans="1:7" x14ac:dyDescent="0.35">
      <c r="A810" s="21" t="s">
        <v>2559</v>
      </c>
      <c r="B810" s="19"/>
      <c r="C810" s="19">
        <v>470.96000000000004</v>
      </c>
      <c r="D810" s="19"/>
      <c r="E810" s="19"/>
      <c r="F810" s="19"/>
      <c r="G810" s="19">
        <v>470.96000000000004</v>
      </c>
    </row>
    <row r="811" spans="1:7" x14ac:dyDescent="0.35">
      <c r="A811" s="21" t="s">
        <v>2560</v>
      </c>
      <c r="B811" s="19"/>
      <c r="C811" s="19">
        <v>605.52</v>
      </c>
      <c r="D811" s="19"/>
      <c r="E811" s="19"/>
      <c r="F811" s="19"/>
      <c r="G811" s="19">
        <v>605.52</v>
      </c>
    </row>
    <row r="812" spans="1:7" x14ac:dyDescent="0.35">
      <c r="A812" s="21" t="s">
        <v>2561</v>
      </c>
      <c r="B812" s="19"/>
      <c r="C812" s="19">
        <v>336.4</v>
      </c>
      <c r="D812" s="19"/>
      <c r="E812" s="19"/>
      <c r="F812" s="19"/>
      <c r="G812" s="19">
        <v>336.4</v>
      </c>
    </row>
    <row r="813" spans="1:7" x14ac:dyDescent="0.35">
      <c r="A813" s="21" t="s">
        <v>2562</v>
      </c>
      <c r="B813" s="19"/>
      <c r="C813" s="19">
        <v>336.4</v>
      </c>
      <c r="D813" s="19"/>
      <c r="E813" s="19"/>
      <c r="F813" s="19"/>
      <c r="G813" s="19">
        <v>336.4</v>
      </c>
    </row>
    <row r="814" spans="1:7" x14ac:dyDescent="0.35">
      <c r="A814" s="21" t="s">
        <v>2563</v>
      </c>
      <c r="B814" s="19"/>
      <c r="C814" s="19">
        <v>336.4</v>
      </c>
      <c r="D814" s="19"/>
      <c r="E814" s="19"/>
      <c r="F814" s="19"/>
      <c r="G814" s="19">
        <v>336.4</v>
      </c>
    </row>
    <row r="815" spans="1:7" x14ac:dyDescent="0.35">
      <c r="A815" s="21" t="s">
        <v>2564</v>
      </c>
      <c r="B815" s="19"/>
      <c r="C815" s="19">
        <v>336.4</v>
      </c>
      <c r="D815" s="19"/>
      <c r="E815" s="19"/>
      <c r="F815" s="19"/>
      <c r="G815" s="19">
        <v>336.4</v>
      </c>
    </row>
    <row r="816" spans="1:7" x14ac:dyDescent="0.35">
      <c r="A816" s="21" t="s">
        <v>2565</v>
      </c>
      <c r="B816" s="19"/>
      <c r="C816" s="19">
        <v>470.96000000000004</v>
      </c>
      <c r="D816" s="19"/>
      <c r="E816" s="19"/>
      <c r="F816" s="19"/>
      <c r="G816" s="19">
        <v>470.96000000000004</v>
      </c>
    </row>
    <row r="817" spans="1:7" x14ac:dyDescent="0.35">
      <c r="A817" s="21" t="s">
        <v>2566</v>
      </c>
      <c r="B817" s="19"/>
      <c r="C817" s="19">
        <v>336.4</v>
      </c>
      <c r="D817" s="19"/>
      <c r="E817" s="19"/>
      <c r="F817" s="19"/>
      <c r="G817" s="19">
        <v>336.4</v>
      </c>
    </row>
    <row r="818" spans="1:7" x14ac:dyDescent="0.35">
      <c r="A818" s="21" t="s">
        <v>2567</v>
      </c>
      <c r="B818" s="19"/>
      <c r="C818" s="19">
        <v>470.96000000000004</v>
      </c>
      <c r="D818" s="19"/>
      <c r="E818" s="19"/>
      <c r="F818" s="19"/>
      <c r="G818" s="19">
        <v>470.96000000000004</v>
      </c>
    </row>
    <row r="819" spans="1:7" x14ac:dyDescent="0.35">
      <c r="A819" s="21" t="s">
        <v>2568</v>
      </c>
      <c r="B819" s="19"/>
      <c r="C819" s="19">
        <v>336.4</v>
      </c>
      <c r="D819" s="19"/>
      <c r="E819" s="19"/>
      <c r="F819" s="19"/>
      <c r="G819" s="19">
        <v>336.4</v>
      </c>
    </row>
    <row r="820" spans="1:7" x14ac:dyDescent="0.35">
      <c r="A820" s="21" t="s">
        <v>2569</v>
      </c>
      <c r="B820" s="19"/>
      <c r="C820" s="19">
        <v>470.96000000000004</v>
      </c>
      <c r="D820" s="19"/>
      <c r="E820" s="19"/>
      <c r="F820" s="19"/>
      <c r="G820" s="19">
        <v>470.96000000000004</v>
      </c>
    </row>
    <row r="821" spans="1:7" x14ac:dyDescent="0.35">
      <c r="A821" s="21" t="s">
        <v>2570</v>
      </c>
      <c r="B821" s="19"/>
      <c r="C821" s="19">
        <v>336.4</v>
      </c>
      <c r="D821" s="19"/>
      <c r="E821" s="19"/>
      <c r="F821" s="19"/>
      <c r="G821" s="19">
        <v>336.4</v>
      </c>
    </row>
    <row r="822" spans="1:7" x14ac:dyDescent="0.35">
      <c r="A822" s="21" t="s">
        <v>2571</v>
      </c>
      <c r="B822" s="19"/>
      <c r="C822" s="19">
        <v>807.36</v>
      </c>
      <c r="D822" s="19"/>
      <c r="E822" s="19"/>
      <c r="F822" s="19"/>
      <c r="G822" s="19">
        <v>807.36</v>
      </c>
    </row>
    <row r="823" spans="1:7" x14ac:dyDescent="0.35">
      <c r="A823" s="21" t="s">
        <v>2572</v>
      </c>
      <c r="B823" s="19"/>
      <c r="C823" s="19">
        <v>605.52</v>
      </c>
      <c r="D823" s="19"/>
      <c r="E823" s="19"/>
      <c r="F823" s="19"/>
      <c r="G823" s="19">
        <v>605.52</v>
      </c>
    </row>
    <row r="824" spans="1:7" x14ac:dyDescent="0.35">
      <c r="A824" s="21" t="s">
        <v>2573</v>
      </c>
      <c r="B824" s="19"/>
      <c r="C824" s="19">
        <v>605.52</v>
      </c>
      <c r="D824" s="19"/>
      <c r="E824" s="19"/>
      <c r="F824" s="19"/>
      <c r="G824" s="19">
        <v>605.52</v>
      </c>
    </row>
    <row r="825" spans="1:7" x14ac:dyDescent="0.35">
      <c r="A825" s="21" t="s">
        <v>2574</v>
      </c>
      <c r="B825" s="19"/>
      <c r="C825" s="19">
        <v>336.4</v>
      </c>
      <c r="D825" s="19"/>
      <c r="E825" s="19"/>
      <c r="F825" s="19"/>
      <c r="G825" s="19">
        <v>336.4</v>
      </c>
    </row>
    <row r="826" spans="1:7" x14ac:dyDescent="0.35">
      <c r="A826" s="21" t="s">
        <v>2575</v>
      </c>
      <c r="B826" s="19"/>
      <c r="C826" s="19">
        <v>470.96000000000004</v>
      </c>
      <c r="D826" s="19"/>
      <c r="E826" s="19"/>
      <c r="F826" s="19"/>
      <c r="G826" s="19">
        <v>470.96000000000004</v>
      </c>
    </row>
    <row r="827" spans="1:7" x14ac:dyDescent="0.35">
      <c r="A827" s="21" t="s">
        <v>2576</v>
      </c>
      <c r="B827" s="19"/>
      <c r="C827" s="19">
        <v>470.96000000000004</v>
      </c>
      <c r="D827" s="19"/>
      <c r="E827" s="19"/>
      <c r="F827" s="19"/>
      <c r="G827" s="19">
        <v>470.96000000000004</v>
      </c>
    </row>
    <row r="828" spans="1:7" x14ac:dyDescent="0.35">
      <c r="A828" s="21" t="s">
        <v>2577</v>
      </c>
      <c r="B828" s="19"/>
      <c r="C828" s="19">
        <v>605.52</v>
      </c>
      <c r="D828" s="19"/>
      <c r="E828" s="19"/>
      <c r="F828" s="19"/>
      <c r="G828" s="19">
        <v>605.52</v>
      </c>
    </row>
    <row r="829" spans="1:7" x14ac:dyDescent="0.35">
      <c r="A829" s="21" t="s">
        <v>2578</v>
      </c>
      <c r="B829" s="19"/>
      <c r="C829" s="19">
        <v>336.4</v>
      </c>
      <c r="D829" s="19"/>
      <c r="E829" s="19"/>
      <c r="F829" s="19"/>
      <c r="G829" s="19">
        <v>336.4</v>
      </c>
    </row>
    <row r="830" spans="1:7" x14ac:dyDescent="0.35">
      <c r="A830" s="21" t="s">
        <v>2579</v>
      </c>
      <c r="B830" s="19"/>
      <c r="C830" s="19">
        <v>336.4</v>
      </c>
      <c r="D830" s="19"/>
      <c r="E830" s="19"/>
      <c r="F830" s="19"/>
      <c r="G830" s="19">
        <v>336.4</v>
      </c>
    </row>
    <row r="831" spans="1:7" x14ac:dyDescent="0.35">
      <c r="A831" s="21" t="s">
        <v>2580</v>
      </c>
      <c r="B831" s="19"/>
      <c r="C831" s="19">
        <v>605.52</v>
      </c>
      <c r="D831" s="19"/>
      <c r="E831" s="19"/>
      <c r="F831" s="19"/>
      <c r="G831" s="19">
        <v>605.52</v>
      </c>
    </row>
    <row r="832" spans="1:7" x14ac:dyDescent="0.35">
      <c r="A832" s="21" t="s">
        <v>2581</v>
      </c>
      <c r="B832" s="19"/>
      <c r="C832" s="19">
        <v>470.96000000000004</v>
      </c>
      <c r="D832" s="19"/>
      <c r="E832" s="19"/>
      <c r="F832" s="19"/>
      <c r="G832" s="19">
        <v>470.96000000000004</v>
      </c>
    </row>
    <row r="833" spans="1:7" x14ac:dyDescent="0.35">
      <c r="A833" s="21" t="s">
        <v>2582</v>
      </c>
      <c r="B833" s="19"/>
      <c r="C833" s="19">
        <v>336.4</v>
      </c>
      <c r="D833" s="19"/>
      <c r="E833" s="19"/>
      <c r="F833" s="19"/>
      <c r="G833" s="19">
        <v>336.4</v>
      </c>
    </row>
    <row r="834" spans="1:7" x14ac:dyDescent="0.35">
      <c r="A834" s="21" t="s">
        <v>2583</v>
      </c>
      <c r="B834" s="19"/>
      <c r="C834" s="19">
        <v>470.96000000000004</v>
      </c>
      <c r="D834" s="19"/>
      <c r="E834" s="19"/>
      <c r="F834" s="19"/>
      <c r="G834" s="19">
        <v>470.96000000000004</v>
      </c>
    </row>
    <row r="835" spans="1:7" x14ac:dyDescent="0.35">
      <c r="A835" s="21" t="s">
        <v>2584</v>
      </c>
      <c r="B835" s="19"/>
      <c r="C835" s="19">
        <v>336.4</v>
      </c>
      <c r="D835" s="19"/>
      <c r="E835" s="19"/>
      <c r="F835" s="19"/>
      <c r="G835" s="19">
        <v>336.4</v>
      </c>
    </row>
    <row r="836" spans="1:7" x14ac:dyDescent="0.35">
      <c r="A836" s="21" t="s">
        <v>2585</v>
      </c>
      <c r="B836" s="19"/>
      <c r="C836" s="19">
        <v>470.96000000000004</v>
      </c>
      <c r="D836" s="19"/>
      <c r="E836" s="19"/>
      <c r="F836" s="19"/>
      <c r="G836" s="19">
        <v>470.96000000000004</v>
      </c>
    </row>
    <row r="837" spans="1:7" x14ac:dyDescent="0.35">
      <c r="A837" s="21" t="s">
        <v>2586</v>
      </c>
      <c r="B837" s="19"/>
      <c r="C837" s="19">
        <v>336.4</v>
      </c>
      <c r="D837" s="19"/>
      <c r="E837" s="19"/>
      <c r="F837" s="19"/>
      <c r="G837" s="19">
        <v>336.4</v>
      </c>
    </row>
    <row r="838" spans="1:7" x14ac:dyDescent="0.35">
      <c r="A838" s="21" t="s">
        <v>2587</v>
      </c>
      <c r="B838" s="19"/>
      <c r="C838" s="19">
        <v>672.8</v>
      </c>
      <c r="D838" s="19"/>
      <c r="E838" s="19"/>
      <c r="F838" s="19"/>
      <c r="G838" s="19">
        <v>672.8</v>
      </c>
    </row>
    <row r="839" spans="1:7" x14ac:dyDescent="0.35">
      <c r="A839" s="21" t="s">
        <v>2588</v>
      </c>
      <c r="B839" s="19"/>
      <c r="C839" s="19">
        <v>470.96000000000004</v>
      </c>
      <c r="D839" s="19"/>
      <c r="E839" s="19"/>
      <c r="F839" s="19"/>
      <c r="G839" s="19">
        <v>470.96000000000004</v>
      </c>
    </row>
    <row r="840" spans="1:7" x14ac:dyDescent="0.35">
      <c r="A840" s="21" t="s">
        <v>2589</v>
      </c>
      <c r="B840" s="19"/>
      <c r="C840" s="19">
        <v>470.96000000000004</v>
      </c>
      <c r="D840" s="19"/>
      <c r="E840" s="19"/>
      <c r="F840" s="19"/>
      <c r="G840" s="19">
        <v>470.96000000000004</v>
      </c>
    </row>
    <row r="841" spans="1:7" x14ac:dyDescent="0.35">
      <c r="A841" s="21" t="s">
        <v>2590</v>
      </c>
      <c r="B841" s="19"/>
      <c r="C841" s="19">
        <v>336.4</v>
      </c>
      <c r="D841" s="19"/>
      <c r="E841" s="19"/>
      <c r="F841" s="19"/>
      <c r="G841" s="19">
        <v>336.4</v>
      </c>
    </row>
    <row r="842" spans="1:7" x14ac:dyDescent="0.35">
      <c r="A842" s="21" t="s">
        <v>2659</v>
      </c>
      <c r="B842" s="19">
        <v>165.17877999999999</v>
      </c>
      <c r="C842" s="19">
        <v>47.096000000000004</v>
      </c>
      <c r="D842" s="19"/>
      <c r="E842" s="19"/>
      <c r="F842" s="19">
        <v>834.40000000000009</v>
      </c>
      <c r="G842" s="19">
        <v>1046.6747800000001</v>
      </c>
    </row>
    <row r="843" spans="1:7" x14ac:dyDescent="0.35">
      <c r="A843" s="21" t="s">
        <v>2662</v>
      </c>
      <c r="B843" s="19"/>
      <c r="C843" s="19">
        <v>134.56</v>
      </c>
      <c r="D843" s="19"/>
      <c r="E843" s="19"/>
      <c r="F843" s="19"/>
      <c r="G843" s="19">
        <v>134.56</v>
      </c>
    </row>
    <row r="844" spans="1:7" x14ac:dyDescent="0.35">
      <c r="A844" s="21" t="s">
        <v>2668</v>
      </c>
      <c r="B844" s="19"/>
      <c r="C844" s="19"/>
      <c r="D844" s="19"/>
      <c r="E844" s="19"/>
      <c r="F844" s="19">
        <v>14747.4</v>
      </c>
      <c r="G844" s="19">
        <v>14747.4</v>
      </c>
    </row>
    <row r="845" spans="1:7" x14ac:dyDescent="0.35">
      <c r="A845" s="21" t="s">
        <v>2592</v>
      </c>
      <c r="B845" s="19"/>
      <c r="C845" s="19">
        <v>861.18399999999997</v>
      </c>
      <c r="D845" s="19"/>
      <c r="E845" s="19">
        <v>1066</v>
      </c>
      <c r="F845" s="19">
        <v>1449</v>
      </c>
      <c r="G845" s="19">
        <v>3376.1840000000002</v>
      </c>
    </row>
    <row r="846" spans="1:7" x14ac:dyDescent="0.35">
      <c r="A846" s="21" t="s">
        <v>2596</v>
      </c>
      <c r="B846" s="19"/>
      <c r="C846" s="19"/>
      <c r="D846" s="19"/>
      <c r="E846" s="19">
        <v>1066</v>
      </c>
      <c r="F846" s="19">
        <v>787.5</v>
      </c>
      <c r="G846" s="19">
        <v>1853.5</v>
      </c>
    </row>
    <row r="847" spans="1:7" x14ac:dyDescent="0.35">
      <c r="A847" s="21" t="s">
        <v>2669</v>
      </c>
      <c r="B847" s="19"/>
      <c r="C847" s="19"/>
      <c r="D847" s="19"/>
      <c r="E847" s="19"/>
      <c r="F847" s="19">
        <v>4323.6000000000004</v>
      </c>
      <c r="G847" s="19">
        <v>4323.6000000000004</v>
      </c>
    </row>
    <row r="848" spans="1:7" x14ac:dyDescent="0.35">
      <c r="A848" s="21" t="s">
        <v>2514</v>
      </c>
      <c r="B848" s="19"/>
      <c r="C848" s="19">
        <v>282.57600000000002</v>
      </c>
      <c r="D848" s="19"/>
      <c r="E848" s="19"/>
      <c r="F848" s="19">
        <v>566.4</v>
      </c>
      <c r="G848" s="19">
        <v>848.976</v>
      </c>
    </row>
    <row r="849" spans="1:7" x14ac:dyDescent="0.35">
      <c r="A849" s="21" t="s">
        <v>2675</v>
      </c>
      <c r="B849" s="19"/>
      <c r="C849" s="19">
        <v>1076.48</v>
      </c>
      <c r="D849" s="19"/>
      <c r="E849" s="19"/>
      <c r="F849" s="19">
        <v>1786.5</v>
      </c>
      <c r="G849" s="19">
        <v>2862.98</v>
      </c>
    </row>
    <row r="850" spans="1:7" x14ac:dyDescent="0.35">
      <c r="A850" s="21" t="s">
        <v>2677</v>
      </c>
      <c r="B850" s="19"/>
      <c r="C850" s="19"/>
      <c r="D850" s="19"/>
      <c r="E850" s="19"/>
      <c r="F850" s="19">
        <v>171.2</v>
      </c>
      <c r="G850" s="19">
        <v>171.2</v>
      </c>
    </row>
    <row r="851" spans="1:7" x14ac:dyDescent="0.35">
      <c r="A851" s="21" t="s">
        <v>2680</v>
      </c>
      <c r="B851" s="19">
        <v>387.76074</v>
      </c>
      <c r="C851" s="19"/>
      <c r="D851" s="19"/>
      <c r="E851" s="19"/>
      <c r="F851" s="19"/>
      <c r="G851" s="19">
        <v>387.76074</v>
      </c>
    </row>
    <row r="852" spans="1:7" x14ac:dyDescent="0.35">
      <c r="A852" s="21" t="s">
        <v>2682</v>
      </c>
      <c r="B852" s="19"/>
      <c r="C852" s="19"/>
      <c r="D852" s="19"/>
      <c r="E852" s="19"/>
      <c r="F852" s="19">
        <v>92.8</v>
      </c>
      <c r="G852" s="19">
        <v>92.8</v>
      </c>
    </row>
    <row r="853" spans="1:7" x14ac:dyDescent="0.35">
      <c r="A853" s="21" t="s">
        <v>2684</v>
      </c>
      <c r="B853" s="19"/>
      <c r="C853" s="19"/>
      <c r="D853" s="19"/>
      <c r="E853" s="19"/>
      <c r="F853" s="19">
        <v>171.2</v>
      </c>
      <c r="G853" s="19">
        <v>171.2</v>
      </c>
    </row>
    <row r="854" spans="1:7" x14ac:dyDescent="0.35">
      <c r="A854" s="21" t="s">
        <v>2598</v>
      </c>
      <c r="B854" s="19">
        <v>430.05549999999999</v>
      </c>
      <c r="C854" s="19"/>
      <c r="D854" s="19">
        <v>50</v>
      </c>
      <c r="E854" s="19">
        <v>80</v>
      </c>
      <c r="F854" s="19"/>
      <c r="G854" s="19">
        <v>560.05549999999994</v>
      </c>
    </row>
    <row r="855" spans="1:7" x14ac:dyDescent="0.35">
      <c r="A855" s="21" t="s">
        <v>2685</v>
      </c>
      <c r="B855" s="19"/>
      <c r="C855" s="19"/>
      <c r="D855" s="19"/>
      <c r="E855" s="19">
        <v>90</v>
      </c>
      <c r="F855" s="19"/>
      <c r="G855" s="19">
        <v>90</v>
      </c>
    </row>
    <row r="856" spans="1:7" x14ac:dyDescent="0.35">
      <c r="A856" s="21" t="s">
        <v>1994</v>
      </c>
      <c r="B856" s="19"/>
      <c r="C856" s="19">
        <v>1956.5024000000001</v>
      </c>
      <c r="D856" s="19"/>
      <c r="E856" s="19">
        <v>1400</v>
      </c>
      <c r="F856" s="19">
        <v>526.15</v>
      </c>
      <c r="G856" s="19">
        <v>3882.6524000000004</v>
      </c>
    </row>
    <row r="857" spans="1:7" x14ac:dyDescent="0.35">
      <c r="A857" s="21" t="s">
        <v>1996</v>
      </c>
      <c r="B857" s="19"/>
      <c r="C857" s="19"/>
      <c r="D857" s="19"/>
      <c r="E857" s="19"/>
      <c r="F857" s="19">
        <v>3747.6</v>
      </c>
      <c r="G857" s="19">
        <v>3747.6</v>
      </c>
    </row>
    <row r="858" spans="1:7" x14ac:dyDescent="0.35">
      <c r="A858" s="21" t="s">
        <v>1998</v>
      </c>
      <c r="B858" s="19"/>
      <c r="C858" s="19"/>
      <c r="D858" s="19"/>
      <c r="E858" s="19"/>
      <c r="F858" s="19">
        <v>2153.6999999999998</v>
      </c>
      <c r="G858" s="19">
        <v>2153.6999999999998</v>
      </c>
    </row>
    <row r="859" spans="1:7" x14ac:dyDescent="0.35">
      <c r="A859" s="21" t="s">
        <v>1352</v>
      </c>
      <c r="B859" s="19"/>
      <c r="C859" s="19"/>
      <c r="D859" s="19"/>
      <c r="E859" s="19"/>
      <c r="F859" s="19">
        <v>4938.3</v>
      </c>
      <c r="G859" s="19">
        <v>4938.3</v>
      </c>
    </row>
    <row r="860" spans="1:7" x14ac:dyDescent="0.35">
      <c r="A860" s="21" t="s">
        <v>2688</v>
      </c>
      <c r="B860" s="19">
        <v>1653</v>
      </c>
      <c r="C860" s="19">
        <v>831.58079999999995</v>
      </c>
      <c r="D860" s="19"/>
      <c r="E860" s="19">
        <v>1050</v>
      </c>
      <c r="F860" s="19">
        <v>1676.7</v>
      </c>
      <c r="G860" s="19">
        <v>5211.2807999999995</v>
      </c>
    </row>
    <row r="861" spans="1:7" x14ac:dyDescent="0.35">
      <c r="A861" s="21" t="s">
        <v>2692</v>
      </c>
      <c r="B861" s="19"/>
      <c r="C861" s="19"/>
      <c r="D861" s="19"/>
      <c r="E861" s="19"/>
      <c r="F861" s="19">
        <v>148.80000000000001</v>
      </c>
      <c r="G861" s="19">
        <v>148.80000000000001</v>
      </c>
    </row>
    <row r="862" spans="1:7" x14ac:dyDescent="0.35">
      <c r="A862" s="21" t="s">
        <v>2601</v>
      </c>
      <c r="B862" s="19">
        <v>435.94018</v>
      </c>
      <c r="C862" s="19"/>
      <c r="D862" s="19"/>
      <c r="E862" s="19"/>
      <c r="F862" s="19"/>
      <c r="G862" s="19">
        <v>435.94018</v>
      </c>
    </row>
    <row r="863" spans="1:7" x14ac:dyDescent="0.35">
      <c r="A863" s="21" t="s">
        <v>2602</v>
      </c>
      <c r="B863" s="19">
        <v>453.25260000000003</v>
      </c>
      <c r="C863" s="19">
        <v>287.95839999999998</v>
      </c>
      <c r="D863" s="19"/>
      <c r="E863" s="19">
        <v>214</v>
      </c>
      <c r="F863" s="19"/>
      <c r="G863" s="19">
        <v>955.21100000000001</v>
      </c>
    </row>
    <row r="864" spans="1:7" x14ac:dyDescent="0.35">
      <c r="A864" s="21" t="s">
        <v>2693</v>
      </c>
      <c r="B864" s="19"/>
      <c r="C864" s="19"/>
      <c r="D864" s="19"/>
      <c r="E864" s="19">
        <v>196</v>
      </c>
      <c r="F864" s="19"/>
      <c r="G864" s="19">
        <v>196</v>
      </c>
    </row>
    <row r="865" spans="1:7" x14ac:dyDescent="0.35">
      <c r="A865" s="21" t="s">
        <v>2606</v>
      </c>
      <c r="B865" s="19">
        <v>452.16161999999997</v>
      </c>
      <c r="C865" s="19"/>
      <c r="D865" s="19"/>
      <c r="E865" s="19"/>
      <c r="F865" s="19"/>
      <c r="G865" s="19">
        <v>452.16161999999997</v>
      </c>
    </row>
    <row r="866" spans="1:7" x14ac:dyDescent="0.35">
      <c r="A866" s="21" t="s">
        <v>2608</v>
      </c>
      <c r="B866" s="19">
        <v>516.44128000000001</v>
      </c>
      <c r="C866" s="19"/>
      <c r="D866" s="19"/>
      <c r="E866" s="19"/>
      <c r="F866" s="19"/>
      <c r="G866" s="19">
        <v>516.44128000000001</v>
      </c>
    </row>
    <row r="867" spans="1:7" x14ac:dyDescent="0.35">
      <c r="A867" s="21" t="s">
        <v>2694</v>
      </c>
      <c r="B867" s="19"/>
      <c r="C867" s="19">
        <v>1049.568</v>
      </c>
      <c r="D867" s="19"/>
      <c r="E867" s="19">
        <v>1150</v>
      </c>
      <c r="F867" s="19">
        <v>1566.9</v>
      </c>
      <c r="G867" s="19">
        <v>3766.4680000000003</v>
      </c>
    </row>
    <row r="868" spans="1:7" x14ac:dyDescent="0.35">
      <c r="A868" s="21" t="s">
        <v>2610</v>
      </c>
      <c r="B868" s="19"/>
      <c r="C868" s="19">
        <v>188.38400000000001</v>
      </c>
      <c r="D868" s="19"/>
      <c r="E868" s="19"/>
      <c r="F868" s="19"/>
      <c r="G868" s="19">
        <v>188.38400000000001</v>
      </c>
    </row>
    <row r="869" spans="1:7" x14ac:dyDescent="0.35">
      <c r="A869" s="21" t="s">
        <v>2697</v>
      </c>
      <c r="B869" s="19"/>
      <c r="C869" s="19"/>
      <c r="D869" s="19"/>
      <c r="E869" s="19"/>
      <c r="F869" s="19">
        <v>176</v>
      </c>
      <c r="G869" s="19">
        <v>176</v>
      </c>
    </row>
    <row r="870" spans="1:7" x14ac:dyDescent="0.35">
      <c r="A870" s="21" t="s">
        <v>2698</v>
      </c>
      <c r="B870" s="19"/>
      <c r="C870" s="19"/>
      <c r="D870" s="19"/>
      <c r="E870" s="19"/>
      <c r="F870" s="19">
        <v>2644.2</v>
      </c>
      <c r="G870" s="19">
        <v>2644.2</v>
      </c>
    </row>
    <row r="871" spans="1:7" x14ac:dyDescent="0.35">
      <c r="A871" s="21" t="s">
        <v>2700</v>
      </c>
      <c r="B871" s="19"/>
      <c r="C871" s="19"/>
      <c r="D871" s="19"/>
      <c r="E871" s="19">
        <v>811</v>
      </c>
      <c r="F871" s="19"/>
      <c r="G871" s="19">
        <v>811</v>
      </c>
    </row>
    <row r="872" spans="1:7" x14ac:dyDescent="0.35">
      <c r="A872" s="21" t="s">
        <v>2702</v>
      </c>
      <c r="B872" s="19">
        <v>771.4</v>
      </c>
      <c r="C872" s="19">
        <v>1706.2208000000001</v>
      </c>
      <c r="D872" s="19"/>
      <c r="E872" s="19">
        <v>400</v>
      </c>
      <c r="F872" s="19">
        <v>3106.8</v>
      </c>
      <c r="G872" s="19">
        <v>5984.4207999999999</v>
      </c>
    </row>
    <row r="873" spans="1:7" x14ac:dyDescent="0.35">
      <c r="A873" s="21" t="s">
        <v>2704</v>
      </c>
      <c r="B873" s="19">
        <v>551</v>
      </c>
      <c r="C873" s="19"/>
      <c r="D873" s="19"/>
      <c r="E873" s="19">
        <v>550</v>
      </c>
      <c r="F873" s="19"/>
      <c r="G873" s="19">
        <v>1101</v>
      </c>
    </row>
    <row r="874" spans="1:7" x14ac:dyDescent="0.35">
      <c r="A874" s="21" t="s">
        <v>2706</v>
      </c>
      <c r="B874" s="19"/>
      <c r="C874" s="19"/>
      <c r="D874" s="19"/>
      <c r="E874" s="19">
        <v>80</v>
      </c>
      <c r="F874" s="19">
        <v>122.25</v>
      </c>
      <c r="G874" s="19">
        <v>202.25</v>
      </c>
    </row>
    <row r="875" spans="1:7" x14ac:dyDescent="0.35">
      <c r="A875" s="21" t="s">
        <v>200</v>
      </c>
      <c r="B875" s="19"/>
      <c r="C875" s="19">
        <v>349.85600000000005</v>
      </c>
      <c r="D875" s="19"/>
      <c r="E875" s="19">
        <v>830</v>
      </c>
      <c r="F875" s="19">
        <v>368.9</v>
      </c>
      <c r="G875" s="19">
        <v>1548.7559999999999</v>
      </c>
    </row>
    <row r="876" spans="1:7" x14ac:dyDescent="0.35">
      <c r="A876" s="21" t="s">
        <v>2707</v>
      </c>
      <c r="B876" s="19">
        <v>489.50839999999999</v>
      </c>
      <c r="C876" s="19">
        <v>131.86880000000002</v>
      </c>
      <c r="D876" s="19"/>
      <c r="E876" s="19">
        <v>220</v>
      </c>
      <c r="F876" s="19"/>
      <c r="G876" s="19">
        <v>841.37720000000002</v>
      </c>
    </row>
    <row r="877" spans="1:7" x14ac:dyDescent="0.35">
      <c r="A877" s="21" t="s">
        <v>2000</v>
      </c>
      <c r="B877" s="19"/>
      <c r="C877" s="19">
        <v>1258.136</v>
      </c>
      <c r="D877" s="19"/>
      <c r="E877" s="19"/>
      <c r="F877" s="19">
        <v>2078.1</v>
      </c>
      <c r="G877" s="19">
        <v>3336.2359999999999</v>
      </c>
    </row>
    <row r="878" spans="1:7" x14ac:dyDescent="0.35">
      <c r="A878" s="21" t="s">
        <v>2002</v>
      </c>
      <c r="B878" s="19"/>
      <c r="C878" s="19">
        <v>376.76800000000003</v>
      </c>
      <c r="D878" s="19"/>
      <c r="E878" s="19">
        <v>300</v>
      </c>
      <c r="F878" s="19">
        <v>425</v>
      </c>
      <c r="G878" s="19">
        <v>1101.768</v>
      </c>
    </row>
    <row r="879" spans="1:7" x14ac:dyDescent="0.35">
      <c r="A879" s="21" t="s">
        <v>2708</v>
      </c>
      <c r="B879" s="19"/>
      <c r="C879" s="19"/>
      <c r="D879" s="19"/>
      <c r="E879" s="19">
        <v>2154</v>
      </c>
      <c r="F879" s="19"/>
      <c r="G879" s="19">
        <v>2154</v>
      </c>
    </row>
    <row r="880" spans="1:7" x14ac:dyDescent="0.35">
      <c r="A880" s="21" t="s">
        <v>2004</v>
      </c>
      <c r="B880" s="19"/>
      <c r="C880" s="19"/>
      <c r="D880" s="19"/>
      <c r="E880" s="19"/>
      <c r="F880" s="19">
        <v>277.95</v>
      </c>
      <c r="G880" s="19">
        <v>277.95</v>
      </c>
    </row>
    <row r="881" spans="1:7" x14ac:dyDescent="0.35">
      <c r="A881" s="21" t="s">
        <v>2612</v>
      </c>
      <c r="B881" s="19"/>
      <c r="C881" s="19">
        <v>40.367999999999995</v>
      </c>
      <c r="D881" s="19"/>
      <c r="E881" s="19"/>
      <c r="F881" s="19"/>
      <c r="G881" s="19">
        <v>40.367999999999995</v>
      </c>
    </row>
    <row r="882" spans="1:7" x14ac:dyDescent="0.35">
      <c r="A882" s="21" t="s">
        <v>2614</v>
      </c>
      <c r="B882" s="19"/>
      <c r="C882" s="19"/>
      <c r="D882" s="19">
        <v>100</v>
      </c>
      <c r="E882" s="19">
        <v>50</v>
      </c>
      <c r="F882" s="19">
        <v>81.599999999999994</v>
      </c>
      <c r="G882" s="19">
        <v>231.6</v>
      </c>
    </row>
    <row r="883" spans="1:7" x14ac:dyDescent="0.35">
      <c r="A883" s="21" t="s">
        <v>2618</v>
      </c>
      <c r="B883" s="19"/>
      <c r="C883" s="19">
        <v>40.367999999999995</v>
      </c>
      <c r="D883" s="19"/>
      <c r="E883" s="19"/>
      <c r="F883" s="19"/>
      <c r="G883" s="19">
        <v>40.367999999999995</v>
      </c>
    </row>
    <row r="884" spans="1:7" x14ac:dyDescent="0.35">
      <c r="A884" s="21" t="s">
        <v>2620</v>
      </c>
      <c r="B884" s="19"/>
      <c r="C884" s="19"/>
      <c r="D884" s="19">
        <v>100</v>
      </c>
      <c r="E884" s="19">
        <v>50</v>
      </c>
      <c r="F884" s="19">
        <v>81.599999999999994</v>
      </c>
      <c r="G884" s="19">
        <v>231.6</v>
      </c>
    </row>
    <row r="885" spans="1:7" x14ac:dyDescent="0.35">
      <c r="A885" s="21" t="s">
        <v>2624</v>
      </c>
      <c r="B885" s="19"/>
      <c r="C885" s="19">
        <v>20.183999999999997</v>
      </c>
      <c r="D885" s="19"/>
      <c r="E885" s="19">
        <v>50</v>
      </c>
      <c r="F885" s="19">
        <v>50.4</v>
      </c>
      <c r="G885" s="19">
        <v>120.584</v>
      </c>
    </row>
    <row r="886" spans="1:7" x14ac:dyDescent="0.35">
      <c r="A886" s="21" t="s">
        <v>2625</v>
      </c>
      <c r="B886" s="19"/>
      <c r="C886" s="19"/>
      <c r="D886" s="19"/>
      <c r="E886" s="19"/>
      <c r="F886" s="19">
        <v>765.9</v>
      </c>
      <c r="G886" s="19">
        <v>765.9</v>
      </c>
    </row>
    <row r="887" spans="1:7" x14ac:dyDescent="0.35">
      <c r="A887" s="21" t="s">
        <v>2626</v>
      </c>
      <c r="B887" s="19">
        <v>121.22</v>
      </c>
      <c r="C887" s="19">
        <v>40.367999999999995</v>
      </c>
      <c r="D887" s="19"/>
      <c r="E887" s="19">
        <v>80</v>
      </c>
      <c r="F887" s="19">
        <v>68</v>
      </c>
      <c r="G887" s="19">
        <v>309.58799999999997</v>
      </c>
    </row>
    <row r="888" spans="1:7" x14ac:dyDescent="0.35">
      <c r="A888" s="21" t="s">
        <v>2629</v>
      </c>
      <c r="B888" s="19"/>
      <c r="C888" s="19"/>
      <c r="D888" s="19"/>
      <c r="E888" s="19"/>
      <c r="F888" s="19">
        <v>341.6</v>
      </c>
      <c r="G888" s="19">
        <v>341.6</v>
      </c>
    </row>
    <row r="889" spans="1:7" x14ac:dyDescent="0.35">
      <c r="A889" s="21" t="s">
        <v>2630</v>
      </c>
      <c r="B889" s="19">
        <v>191.26312000000001</v>
      </c>
      <c r="C889" s="19">
        <v>20.183999999999997</v>
      </c>
      <c r="D889" s="19"/>
      <c r="E889" s="19">
        <v>50</v>
      </c>
      <c r="F889" s="19">
        <v>50.4</v>
      </c>
      <c r="G889" s="19">
        <v>311.84712000000002</v>
      </c>
    </row>
    <row r="890" spans="1:7" x14ac:dyDescent="0.35">
      <c r="A890" s="21" t="s">
        <v>2632</v>
      </c>
      <c r="B890" s="19"/>
      <c r="C890" s="19">
        <v>40.367999999999995</v>
      </c>
      <c r="D890" s="19"/>
      <c r="E890" s="19"/>
      <c r="F890" s="19">
        <v>252</v>
      </c>
      <c r="G890" s="19">
        <v>292.36799999999999</v>
      </c>
    </row>
    <row r="891" spans="1:7" x14ac:dyDescent="0.35">
      <c r="A891" s="21" t="s">
        <v>2634</v>
      </c>
      <c r="B891" s="19">
        <v>121.22</v>
      </c>
      <c r="C891" s="19"/>
      <c r="D891" s="19"/>
      <c r="E891" s="19">
        <v>80</v>
      </c>
      <c r="F891" s="19"/>
      <c r="G891" s="19">
        <v>201.22</v>
      </c>
    </row>
    <row r="892" spans="1:7" x14ac:dyDescent="0.35">
      <c r="A892" s="21" t="s">
        <v>2637</v>
      </c>
      <c r="B892" s="19"/>
      <c r="C892" s="19">
        <v>40.367999999999995</v>
      </c>
      <c r="D892" s="19"/>
      <c r="E892" s="19"/>
      <c r="F892" s="19">
        <v>68</v>
      </c>
      <c r="G892" s="19">
        <v>108.36799999999999</v>
      </c>
    </row>
    <row r="893" spans="1:7" x14ac:dyDescent="0.35">
      <c r="A893" s="21" t="s">
        <v>2638</v>
      </c>
      <c r="B893" s="19"/>
      <c r="C893" s="19"/>
      <c r="D893" s="19"/>
      <c r="E893" s="19"/>
      <c r="F893" s="19">
        <v>341.6</v>
      </c>
      <c r="G893" s="19">
        <v>341.6</v>
      </c>
    </row>
    <row r="894" spans="1:7" x14ac:dyDescent="0.35">
      <c r="A894" s="21" t="s">
        <v>2639</v>
      </c>
      <c r="B894" s="19">
        <v>308.56</v>
      </c>
      <c r="C894" s="19"/>
      <c r="D894" s="19"/>
      <c r="E894" s="19">
        <v>200</v>
      </c>
      <c r="F894" s="19"/>
      <c r="G894" s="19">
        <v>508.56</v>
      </c>
    </row>
    <row r="895" spans="1:7" x14ac:dyDescent="0.35">
      <c r="A895" s="21" t="s">
        <v>1844</v>
      </c>
      <c r="B895" s="19">
        <v>166.68852000000001</v>
      </c>
      <c r="C895" s="19">
        <v>134.56</v>
      </c>
      <c r="D895" s="19"/>
      <c r="E895" s="19">
        <v>100</v>
      </c>
      <c r="F895" s="19">
        <v>374.4</v>
      </c>
      <c r="G895" s="19">
        <v>775.64851999999996</v>
      </c>
    </row>
    <row r="896" spans="1:7" x14ac:dyDescent="0.35">
      <c r="A896" s="21" t="s">
        <v>2716</v>
      </c>
      <c r="B896" s="19">
        <v>162.34664000000001</v>
      </c>
      <c r="C896" s="19"/>
      <c r="D896" s="19"/>
      <c r="E896" s="19"/>
      <c r="F896" s="19"/>
      <c r="G896" s="19">
        <v>162.34664000000001</v>
      </c>
    </row>
    <row r="897" spans="1:7" x14ac:dyDescent="0.35">
      <c r="A897" s="21" t="s">
        <v>2641</v>
      </c>
      <c r="B897" s="19"/>
      <c r="C897" s="19"/>
      <c r="D897" s="19"/>
      <c r="E897" s="19"/>
      <c r="F897" s="19">
        <v>16057.8</v>
      </c>
      <c r="G897" s="19">
        <v>16057.8</v>
      </c>
    </row>
    <row r="898" spans="1:7" x14ac:dyDescent="0.35">
      <c r="A898" s="21" t="s">
        <v>2643</v>
      </c>
      <c r="B898" s="19"/>
      <c r="C898" s="19"/>
      <c r="D898" s="19"/>
      <c r="E898" s="19"/>
      <c r="F898" s="19">
        <v>22783.5</v>
      </c>
      <c r="G898" s="19">
        <v>22783.5</v>
      </c>
    </row>
    <row r="899" spans="1:7" x14ac:dyDescent="0.35">
      <c r="A899" s="21" t="s">
        <v>2645</v>
      </c>
      <c r="B899" s="19"/>
      <c r="C899" s="19"/>
      <c r="D899" s="19"/>
      <c r="E899" s="19"/>
      <c r="F899" s="19">
        <v>7970.4</v>
      </c>
      <c r="G899" s="19">
        <v>7970.4</v>
      </c>
    </row>
    <row r="900" spans="1:7" x14ac:dyDescent="0.35">
      <c r="A900" s="21" t="s">
        <v>2646</v>
      </c>
      <c r="B900" s="19">
        <v>440.8</v>
      </c>
      <c r="C900" s="19">
        <v>559.76959999999997</v>
      </c>
      <c r="D900" s="19"/>
      <c r="E900" s="19">
        <v>400</v>
      </c>
      <c r="F900" s="19"/>
      <c r="G900" s="19">
        <v>1400.5696</v>
      </c>
    </row>
    <row r="901" spans="1:7" x14ac:dyDescent="0.35">
      <c r="A901" s="21" t="s">
        <v>2647</v>
      </c>
      <c r="B901" s="19"/>
      <c r="C901" s="19"/>
      <c r="D901" s="19"/>
      <c r="E901" s="19"/>
      <c r="F901" s="19">
        <v>5677.2</v>
      </c>
      <c r="G901" s="19">
        <v>5677.2</v>
      </c>
    </row>
    <row r="902" spans="1:7" x14ac:dyDescent="0.35">
      <c r="A902" s="21" t="s">
        <v>2649</v>
      </c>
      <c r="B902" s="19">
        <v>516.44128000000001</v>
      </c>
      <c r="C902" s="19">
        <v>287.95839999999998</v>
      </c>
      <c r="D902" s="19"/>
      <c r="E902" s="19">
        <v>214</v>
      </c>
      <c r="F902" s="19">
        <v>239.7</v>
      </c>
      <c r="G902" s="19">
        <v>1258.09968</v>
      </c>
    </row>
    <row r="903" spans="1:7" x14ac:dyDescent="0.35">
      <c r="A903" s="21" t="s">
        <v>2654</v>
      </c>
      <c r="B903" s="19">
        <v>452.16161999999997</v>
      </c>
      <c r="C903" s="19"/>
      <c r="D903" s="19"/>
      <c r="E903" s="19">
        <v>196</v>
      </c>
      <c r="F903" s="19">
        <v>193.8</v>
      </c>
      <c r="G903" s="19">
        <v>841.96162000000004</v>
      </c>
    </row>
    <row r="904" spans="1:7" x14ac:dyDescent="0.35">
      <c r="A904" s="21" t="s">
        <v>2657</v>
      </c>
      <c r="B904" s="19"/>
      <c r="C904" s="19"/>
      <c r="D904" s="19"/>
      <c r="E904" s="19"/>
      <c r="F904" s="19">
        <v>2029.5</v>
      </c>
      <c r="G904" s="19">
        <v>2029.5</v>
      </c>
    </row>
    <row r="905" spans="1:7" x14ac:dyDescent="0.35">
      <c r="A905" s="21" t="s">
        <v>2658</v>
      </c>
      <c r="B905" s="19"/>
      <c r="C905" s="19">
        <v>1614.72</v>
      </c>
      <c r="D905" s="19"/>
      <c r="E905" s="19">
        <v>2200</v>
      </c>
      <c r="F905" s="19">
        <v>2027.7</v>
      </c>
      <c r="G905" s="19">
        <v>5842.42</v>
      </c>
    </row>
    <row r="906" spans="1:7" x14ac:dyDescent="0.35">
      <c r="A906" s="21" t="s">
        <v>2672</v>
      </c>
      <c r="B906" s="19"/>
      <c r="C906" s="19"/>
      <c r="D906" s="19"/>
      <c r="E906" s="19">
        <v>332</v>
      </c>
      <c r="F906" s="19"/>
      <c r="G906" s="19">
        <v>332</v>
      </c>
    </row>
    <row r="907" spans="1:7" x14ac:dyDescent="0.35">
      <c r="A907" s="21" t="s">
        <v>2673</v>
      </c>
      <c r="B907" s="19"/>
      <c r="C907" s="19"/>
      <c r="D907" s="19"/>
      <c r="E907" s="19"/>
      <c r="F907" s="19">
        <v>3818.7</v>
      </c>
      <c r="G907" s="19">
        <v>3818.7</v>
      </c>
    </row>
    <row r="908" spans="1:7" x14ac:dyDescent="0.35">
      <c r="A908" s="21" t="s">
        <v>2530</v>
      </c>
      <c r="B908" s="19"/>
      <c r="C908" s="19"/>
      <c r="D908" s="19">
        <v>100</v>
      </c>
      <c r="E908" s="19"/>
      <c r="F908" s="19"/>
      <c r="G908" s="19">
        <v>100</v>
      </c>
    </row>
    <row r="909" spans="1:7" x14ac:dyDescent="0.35">
      <c r="A909" s="21" t="s">
        <v>2674</v>
      </c>
      <c r="B909" s="19">
        <v>259.45488</v>
      </c>
      <c r="C909" s="19">
        <v>127.83200000000001</v>
      </c>
      <c r="D909" s="19">
        <v>180</v>
      </c>
      <c r="E909" s="19">
        <v>500</v>
      </c>
      <c r="F909" s="19">
        <v>294.95</v>
      </c>
      <c r="G909" s="19">
        <v>1362.2368800000002</v>
      </c>
    </row>
    <row r="910" spans="1:7" x14ac:dyDescent="0.35">
      <c r="A910" s="21" t="s">
        <v>2710</v>
      </c>
      <c r="B910" s="19"/>
      <c r="C910" s="19">
        <v>2018.4</v>
      </c>
      <c r="D910" s="19"/>
      <c r="E910" s="19"/>
      <c r="F910" s="19">
        <v>3403.8</v>
      </c>
      <c r="G910" s="19">
        <v>5422.2000000000007</v>
      </c>
    </row>
    <row r="911" spans="1:7" x14ac:dyDescent="0.35">
      <c r="A911" s="21" t="s">
        <v>2712</v>
      </c>
      <c r="B911" s="19"/>
      <c r="C911" s="19"/>
      <c r="D911" s="19"/>
      <c r="E911" s="19"/>
      <c r="F911" s="19">
        <v>4803.3</v>
      </c>
      <c r="G911" s="19">
        <v>4803.3</v>
      </c>
    </row>
    <row r="912" spans="1:7" x14ac:dyDescent="0.35">
      <c r="A912" s="21" t="s">
        <v>2713</v>
      </c>
      <c r="B912" s="19"/>
      <c r="C912" s="19"/>
      <c r="D912" s="19"/>
      <c r="E912" s="19">
        <v>75</v>
      </c>
      <c r="F912" s="19"/>
      <c r="G912" s="19">
        <v>75</v>
      </c>
    </row>
    <row r="913" spans="1:7" x14ac:dyDescent="0.35">
      <c r="A913" s="21" t="s">
        <v>2714</v>
      </c>
      <c r="B913" s="19">
        <v>150.80000000000001</v>
      </c>
      <c r="C913" s="19">
        <v>40.367999999999995</v>
      </c>
      <c r="D913" s="19">
        <v>75</v>
      </c>
      <c r="E913" s="19">
        <v>100</v>
      </c>
      <c r="F913" s="19">
        <v>61.6</v>
      </c>
      <c r="G913" s="19">
        <v>427.76800000000003</v>
      </c>
    </row>
    <row r="914" spans="1:7" x14ac:dyDescent="0.35">
      <c r="A914" s="21" t="s">
        <v>2718</v>
      </c>
      <c r="B914" s="19"/>
      <c r="C914" s="19"/>
      <c r="D914" s="19"/>
      <c r="E914" s="19"/>
      <c r="F914" s="19">
        <v>239.7</v>
      </c>
      <c r="G914" s="19">
        <v>239.7</v>
      </c>
    </row>
    <row r="915" spans="1:7" x14ac:dyDescent="0.35">
      <c r="A915" s="21" t="s">
        <v>2719</v>
      </c>
      <c r="B915" s="19">
        <v>269.99</v>
      </c>
      <c r="C915" s="19">
        <v>376.76800000000003</v>
      </c>
      <c r="D915" s="19"/>
      <c r="E915" s="19">
        <v>380</v>
      </c>
      <c r="F915" s="19">
        <v>365.5</v>
      </c>
      <c r="G915" s="19">
        <v>1392.258</v>
      </c>
    </row>
    <row r="916" spans="1:7" x14ac:dyDescent="0.35">
      <c r="A916" s="21" t="s">
        <v>2722</v>
      </c>
      <c r="B916" s="19">
        <v>269.99</v>
      </c>
      <c r="C916" s="19"/>
      <c r="D916" s="19"/>
      <c r="E916" s="19">
        <v>800</v>
      </c>
      <c r="F916" s="19">
        <v>388.8</v>
      </c>
      <c r="G916" s="19">
        <v>1458.79</v>
      </c>
    </row>
    <row r="917" spans="1:7" x14ac:dyDescent="0.35">
      <c r="A917" s="21" t="s">
        <v>2723</v>
      </c>
      <c r="B917" s="19"/>
      <c r="C917" s="19"/>
      <c r="D917" s="19"/>
      <c r="E917" s="19"/>
      <c r="F917" s="19">
        <v>74.400000000000006</v>
      </c>
      <c r="G917" s="19">
        <v>74.400000000000006</v>
      </c>
    </row>
    <row r="918" spans="1:7" x14ac:dyDescent="0.35">
      <c r="A918" s="21" t="s">
        <v>2724</v>
      </c>
      <c r="B918" s="19"/>
      <c r="C918" s="19">
        <v>753.53600000000006</v>
      </c>
      <c r="D918" s="19"/>
      <c r="E918" s="19"/>
      <c r="F918" s="19"/>
      <c r="G918" s="19">
        <v>753.53600000000006</v>
      </c>
    </row>
    <row r="919" spans="1:7" x14ac:dyDescent="0.35">
      <c r="A919" s="21" t="s">
        <v>2726</v>
      </c>
      <c r="B919" s="19"/>
      <c r="C919" s="19">
        <v>1076.48</v>
      </c>
      <c r="D919" s="19"/>
      <c r="E919" s="19"/>
      <c r="F919" s="19"/>
      <c r="G919" s="19">
        <v>1076.48</v>
      </c>
    </row>
    <row r="920" spans="1:7" x14ac:dyDescent="0.35">
      <c r="A920" s="21" t="s">
        <v>2727</v>
      </c>
      <c r="B920" s="19"/>
      <c r="C920" s="19">
        <v>538.24</v>
      </c>
      <c r="D920" s="19"/>
      <c r="E920" s="19"/>
      <c r="F920" s="19"/>
      <c r="G920" s="19">
        <v>538.24</v>
      </c>
    </row>
    <row r="921" spans="1:7" x14ac:dyDescent="0.35">
      <c r="A921" s="21" t="s">
        <v>2728</v>
      </c>
      <c r="B921" s="19"/>
      <c r="C921" s="19">
        <v>538.24</v>
      </c>
      <c r="D921" s="19"/>
      <c r="E921" s="19"/>
      <c r="F921" s="19"/>
      <c r="G921" s="19">
        <v>538.24</v>
      </c>
    </row>
    <row r="922" spans="1:7" x14ac:dyDescent="0.35">
      <c r="A922" s="21" t="s">
        <v>2729</v>
      </c>
      <c r="B922" s="19"/>
      <c r="C922" s="19">
        <v>538.24</v>
      </c>
      <c r="D922" s="19"/>
      <c r="E922" s="19"/>
      <c r="F922" s="19"/>
      <c r="G922" s="19">
        <v>538.24</v>
      </c>
    </row>
    <row r="923" spans="1:7" x14ac:dyDescent="0.35">
      <c r="A923" s="21" t="s">
        <v>2730</v>
      </c>
      <c r="B923" s="19"/>
      <c r="C923" s="19">
        <v>538.24</v>
      </c>
      <c r="D923" s="19"/>
      <c r="E923" s="19"/>
      <c r="F923" s="19"/>
      <c r="G923" s="19">
        <v>538.24</v>
      </c>
    </row>
    <row r="924" spans="1:7" x14ac:dyDescent="0.35">
      <c r="A924" s="21" t="s">
        <v>2731</v>
      </c>
      <c r="B924" s="19"/>
      <c r="C924" s="19">
        <v>645.88799999999992</v>
      </c>
      <c r="D924" s="19"/>
      <c r="E924" s="19"/>
      <c r="F924" s="19"/>
      <c r="G924" s="19">
        <v>645.88799999999992</v>
      </c>
    </row>
    <row r="925" spans="1:7" x14ac:dyDescent="0.35">
      <c r="A925" s="21" t="s">
        <v>2732</v>
      </c>
      <c r="B925" s="19"/>
      <c r="C925" s="19">
        <v>1211.04</v>
      </c>
      <c r="D925" s="19"/>
      <c r="E925" s="19"/>
      <c r="F925" s="19"/>
      <c r="G925" s="19">
        <v>1211.04</v>
      </c>
    </row>
    <row r="926" spans="1:7" x14ac:dyDescent="0.35">
      <c r="A926" s="21" t="s">
        <v>2733</v>
      </c>
      <c r="B926" s="19"/>
      <c r="C926" s="19">
        <v>645.88799999999992</v>
      </c>
      <c r="D926" s="19"/>
      <c r="E926" s="19"/>
      <c r="F926" s="19"/>
      <c r="G926" s="19">
        <v>645.88799999999992</v>
      </c>
    </row>
    <row r="927" spans="1:7" x14ac:dyDescent="0.35">
      <c r="A927" s="21" t="s">
        <v>2734</v>
      </c>
      <c r="B927" s="19"/>
      <c r="C927" s="19">
        <v>1480.16</v>
      </c>
      <c r="D927" s="19"/>
      <c r="E927" s="19"/>
      <c r="F927" s="19"/>
      <c r="G927" s="19">
        <v>1480.16</v>
      </c>
    </row>
    <row r="928" spans="1:7" x14ac:dyDescent="0.35">
      <c r="A928" s="21" t="s">
        <v>2735</v>
      </c>
      <c r="B928" s="19"/>
      <c r="C928" s="19">
        <v>1480.16</v>
      </c>
      <c r="D928" s="19"/>
      <c r="E928" s="19"/>
      <c r="F928" s="19"/>
      <c r="G928" s="19">
        <v>1480.16</v>
      </c>
    </row>
    <row r="929" spans="1:7" x14ac:dyDescent="0.35">
      <c r="A929" s="21" t="s">
        <v>2736</v>
      </c>
      <c r="B929" s="19"/>
      <c r="C929" s="19">
        <v>1480.16</v>
      </c>
      <c r="D929" s="19"/>
      <c r="E929" s="19"/>
      <c r="F929" s="19"/>
      <c r="G929" s="19">
        <v>1480.16</v>
      </c>
    </row>
    <row r="930" spans="1:7" x14ac:dyDescent="0.35">
      <c r="A930" s="21" t="s">
        <v>2737</v>
      </c>
      <c r="B930" s="19"/>
      <c r="C930" s="19">
        <v>1480.16</v>
      </c>
      <c r="D930" s="19"/>
      <c r="E930" s="19"/>
      <c r="F930" s="19"/>
      <c r="G930" s="19">
        <v>1480.16</v>
      </c>
    </row>
    <row r="931" spans="1:7" x14ac:dyDescent="0.35">
      <c r="A931" s="21" t="s">
        <v>2738</v>
      </c>
      <c r="B931" s="19"/>
      <c r="C931" s="19">
        <v>1480.16</v>
      </c>
      <c r="D931" s="19"/>
      <c r="E931" s="19"/>
      <c r="F931" s="19"/>
      <c r="G931" s="19">
        <v>1480.16</v>
      </c>
    </row>
    <row r="932" spans="1:7" x14ac:dyDescent="0.35">
      <c r="A932" s="21" t="s">
        <v>2739</v>
      </c>
      <c r="B932" s="19"/>
      <c r="C932" s="19">
        <v>753.53600000000006</v>
      </c>
      <c r="D932" s="19"/>
      <c r="E932" s="19"/>
      <c r="F932" s="19"/>
      <c r="G932" s="19">
        <v>753.53600000000006</v>
      </c>
    </row>
    <row r="933" spans="1:7" x14ac:dyDescent="0.35">
      <c r="A933" s="21" t="s">
        <v>2740</v>
      </c>
      <c r="B933" s="19"/>
      <c r="C933" s="19">
        <v>1412.88</v>
      </c>
      <c r="D933" s="19"/>
      <c r="E933" s="19"/>
      <c r="F933" s="19"/>
      <c r="G933" s="19">
        <v>1412.88</v>
      </c>
    </row>
    <row r="934" spans="1:7" x14ac:dyDescent="0.35">
      <c r="A934" s="21" t="s">
        <v>2741</v>
      </c>
      <c r="B934" s="19"/>
      <c r="C934" s="19">
        <v>1412.88</v>
      </c>
      <c r="D934" s="19"/>
      <c r="E934" s="19"/>
      <c r="F934" s="19"/>
      <c r="G934" s="19">
        <v>1412.88</v>
      </c>
    </row>
    <row r="935" spans="1:7" x14ac:dyDescent="0.35">
      <c r="A935" s="21" t="s">
        <v>2742</v>
      </c>
      <c r="B935" s="19"/>
      <c r="C935" s="19">
        <v>1412.88</v>
      </c>
      <c r="D935" s="19"/>
      <c r="E935" s="19"/>
      <c r="F935" s="19"/>
      <c r="G935" s="19">
        <v>1412.88</v>
      </c>
    </row>
    <row r="936" spans="1:7" x14ac:dyDescent="0.35">
      <c r="A936" s="21" t="s">
        <v>2743</v>
      </c>
      <c r="B936" s="19"/>
      <c r="C936" s="19">
        <v>1412.88</v>
      </c>
      <c r="D936" s="19"/>
      <c r="E936" s="19"/>
      <c r="F936" s="19"/>
      <c r="G936" s="19">
        <v>1412.88</v>
      </c>
    </row>
    <row r="937" spans="1:7" x14ac:dyDescent="0.35">
      <c r="A937" s="21" t="s">
        <v>2744</v>
      </c>
      <c r="B937" s="19"/>
      <c r="C937" s="19">
        <v>1412.88</v>
      </c>
      <c r="D937" s="19"/>
      <c r="E937" s="19"/>
      <c r="F937" s="19"/>
      <c r="G937" s="19">
        <v>1412.88</v>
      </c>
    </row>
    <row r="938" spans="1:7" x14ac:dyDescent="0.35">
      <c r="A938" s="21" t="s">
        <v>2745</v>
      </c>
      <c r="B938" s="19"/>
      <c r="C938" s="19">
        <v>753.53600000000006</v>
      </c>
      <c r="D938" s="19"/>
      <c r="E938" s="19"/>
      <c r="F938" s="19"/>
      <c r="G938" s="19">
        <v>753.53600000000006</v>
      </c>
    </row>
    <row r="939" spans="1:7" x14ac:dyDescent="0.35">
      <c r="A939" s="21" t="s">
        <v>2746</v>
      </c>
      <c r="B939" s="19"/>
      <c r="C939" s="19">
        <v>538.24</v>
      </c>
      <c r="D939" s="19"/>
      <c r="E939" s="19"/>
      <c r="F939" s="19"/>
      <c r="G939" s="19">
        <v>538.24</v>
      </c>
    </row>
    <row r="940" spans="1:7" x14ac:dyDescent="0.35">
      <c r="A940" s="21" t="s">
        <v>2747</v>
      </c>
      <c r="B940" s="19"/>
      <c r="C940" s="19">
        <v>538.24</v>
      </c>
      <c r="D940" s="19"/>
      <c r="E940" s="19"/>
      <c r="F940" s="19"/>
      <c r="G940" s="19">
        <v>538.24</v>
      </c>
    </row>
    <row r="941" spans="1:7" x14ac:dyDescent="0.35">
      <c r="A941" s="21" t="s">
        <v>2748</v>
      </c>
      <c r="B941" s="19"/>
      <c r="C941" s="19">
        <v>538.24</v>
      </c>
      <c r="D941" s="19"/>
      <c r="E941" s="19"/>
      <c r="F941" s="19"/>
      <c r="G941" s="19">
        <v>538.24</v>
      </c>
    </row>
    <row r="942" spans="1:7" x14ac:dyDescent="0.35">
      <c r="A942" s="21" t="s">
        <v>2749</v>
      </c>
      <c r="B942" s="19"/>
      <c r="C942" s="19">
        <v>1480.16</v>
      </c>
      <c r="D942" s="19"/>
      <c r="E942" s="19"/>
      <c r="F942" s="19"/>
      <c r="G942" s="19">
        <v>1480.16</v>
      </c>
    </row>
    <row r="943" spans="1:7" x14ac:dyDescent="0.35">
      <c r="A943" s="21" t="s">
        <v>2750</v>
      </c>
      <c r="B943" s="19"/>
      <c r="C943" s="19">
        <v>1480.16</v>
      </c>
      <c r="D943" s="19"/>
      <c r="E943" s="19"/>
      <c r="F943" s="19"/>
      <c r="G943" s="19">
        <v>1480.16</v>
      </c>
    </row>
    <row r="944" spans="1:7" x14ac:dyDescent="0.35">
      <c r="A944" s="21" t="s">
        <v>2751</v>
      </c>
      <c r="B944" s="19"/>
      <c r="C944" s="19">
        <v>1480.16</v>
      </c>
      <c r="D944" s="19"/>
      <c r="E944" s="19"/>
      <c r="F944" s="19"/>
      <c r="G944" s="19">
        <v>1480.16</v>
      </c>
    </row>
    <row r="945" spans="1:7" x14ac:dyDescent="0.35">
      <c r="A945" s="21" t="s">
        <v>2752</v>
      </c>
      <c r="B945" s="19"/>
      <c r="C945" s="19">
        <v>753.53600000000006</v>
      </c>
      <c r="D945" s="19"/>
      <c r="E945" s="19"/>
      <c r="F945" s="19"/>
      <c r="G945" s="19">
        <v>753.53600000000006</v>
      </c>
    </row>
    <row r="946" spans="1:7" x14ac:dyDescent="0.35">
      <c r="A946" s="21" t="s">
        <v>2753</v>
      </c>
      <c r="B946" s="19"/>
      <c r="C946" s="19">
        <v>538.24</v>
      </c>
      <c r="D946" s="19"/>
      <c r="E946" s="19"/>
      <c r="F946" s="19"/>
      <c r="G946" s="19">
        <v>538.24</v>
      </c>
    </row>
    <row r="947" spans="1:7" x14ac:dyDescent="0.35">
      <c r="A947" s="21" t="s">
        <v>2754</v>
      </c>
      <c r="B947" s="19"/>
      <c r="C947" s="19">
        <v>538.24</v>
      </c>
      <c r="D947" s="19"/>
      <c r="E947" s="19"/>
      <c r="F947" s="19"/>
      <c r="G947" s="19">
        <v>538.24</v>
      </c>
    </row>
    <row r="948" spans="1:7" x14ac:dyDescent="0.35">
      <c r="A948" s="21" t="s">
        <v>2755</v>
      </c>
      <c r="B948" s="19"/>
      <c r="C948" s="19">
        <v>538.24</v>
      </c>
      <c r="D948" s="19"/>
      <c r="E948" s="19"/>
      <c r="F948" s="19"/>
      <c r="G948" s="19">
        <v>538.24</v>
      </c>
    </row>
    <row r="949" spans="1:7" x14ac:dyDescent="0.35">
      <c r="A949" s="21" t="s">
        <v>2756</v>
      </c>
      <c r="B949" s="19"/>
      <c r="C949" s="19">
        <v>941.92000000000007</v>
      </c>
      <c r="D949" s="19"/>
      <c r="E949" s="19"/>
      <c r="F949" s="19"/>
      <c r="G949" s="19">
        <v>941.92000000000007</v>
      </c>
    </row>
    <row r="950" spans="1:7" x14ac:dyDescent="0.35">
      <c r="A950" s="21" t="s">
        <v>2757</v>
      </c>
      <c r="B950" s="19"/>
      <c r="C950" s="19">
        <v>645.88799999999992</v>
      </c>
      <c r="D950" s="19"/>
      <c r="E950" s="19"/>
      <c r="F950" s="19"/>
      <c r="G950" s="19">
        <v>645.88799999999992</v>
      </c>
    </row>
    <row r="951" spans="1:7" x14ac:dyDescent="0.35">
      <c r="A951" s="21" t="s">
        <v>2758</v>
      </c>
      <c r="B951" s="19"/>
      <c r="C951" s="19">
        <v>672.8</v>
      </c>
      <c r="D951" s="19"/>
      <c r="E951" s="19"/>
      <c r="F951" s="19"/>
      <c r="G951" s="19">
        <v>672.8</v>
      </c>
    </row>
    <row r="952" spans="1:7" x14ac:dyDescent="0.35">
      <c r="A952" s="21" t="s">
        <v>2759</v>
      </c>
      <c r="B952" s="19"/>
      <c r="C952" s="19">
        <v>538.24</v>
      </c>
      <c r="D952" s="19"/>
      <c r="E952" s="19"/>
      <c r="F952" s="19"/>
      <c r="G952" s="19">
        <v>538.24</v>
      </c>
    </row>
    <row r="953" spans="1:7" x14ac:dyDescent="0.35">
      <c r="A953" s="21" t="s">
        <v>2760</v>
      </c>
      <c r="B953" s="19"/>
      <c r="C953" s="19"/>
      <c r="D953" s="19"/>
      <c r="E953" s="19"/>
      <c r="F953" s="19">
        <v>64</v>
      </c>
      <c r="G953" s="19">
        <v>64</v>
      </c>
    </row>
    <row r="954" spans="1:7" x14ac:dyDescent="0.35">
      <c r="A954" s="21" t="s">
        <v>2762</v>
      </c>
      <c r="B954" s="19">
        <v>188.7175</v>
      </c>
      <c r="C954" s="19">
        <v>40.367999999999995</v>
      </c>
      <c r="D954" s="19"/>
      <c r="E954" s="19">
        <v>50</v>
      </c>
      <c r="F954" s="19">
        <v>64</v>
      </c>
      <c r="G954" s="19">
        <v>343.08550000000002</v>
      </c>
    </row>
    <row r="955" spans="1:7" x14ac:dyDescent="0.35">
      <c r="A955" s="21" t="s">
        <v>2765</v>
      </c>
      <c r="B955" s="19"/>
      <c r="C955" s="19"/>
      <c r="D955" s="19"/>
      <c r="E955" s="19"/>
      <c r="F955" s="19">
        <v>129.6</v>
      </c>
      <c r="G955" s="19">
        <v>129.6</v>
      </c>
    </row>
    <row r="956" spans="1:7" x14ac:dyDescent="0.35">
      <c r="A956" s="21" t="s">
        <v>2767</v>
      </c>
      <c r="B956" s="19">
        <v>228.67601999999999</v>
      </c>
      <c r="C956" s="19">
        <v>40.367999999999995</v>
      </c>
      <c r="D956" s="19">
        <v>58</v>
      </c>
      <c r="E956" s="19">
        <v>50</v>
      </c>
      <c r="F956" s="19">
        <v>61.6</v>
      </c>
      <c r="G956" s="19">
        <v>438.64402000000001</v>
      </c>
    </row>
    <row r="957" spans="1:7" x14ac:dyDescent="0.35">
      <c r="A957" s="21" t="s">
        <v>2769</v>
      </c>
      <c r="B957" s="19">
        <v>308.56</v>
      </c>
      <c r="C957" s="19">
        <v>207.22239999999999</v>
      </c>
      <c r="D957" s="19"/>
      <c r="E957" s="19">
        <v>220</v>
      </c>
      <c r="F957" s="19">
        <v>1713.1</v>
      </c>
      <c r="G957" s="19">
        <v>2448.8824</v>
      </c>
    </row>
    <row r="958" spans="1:7" x14ac:dyDescent="0.35">
      <c r="A958" s="21" t="s">
        <v>2776</v>
      </c>
      <c r="B958" s="19"/>
      <c r="C958" s="19"/>
      <c r="D958" s="19"/>
      <c r="E958" s="19"/>
      <c r="F958" s="19">
        <v>495.9</v>
      </c>
      <c r="G958" s="19">
        <v>495.9</v>
      </c>
    </row>
    <row r="959" spans="1:7" x14ac:dyDescent="0.35">
      <c r="A959" s="21" t="s">
        <v>2777</v>
      </c>
      <c r="B959" s="19"/>
      <c r="C959" s="19"/>
      <c r="D959" s="19"/>
      <c r="E959" s="19">
        <v>1680</v>
      </c>
      <c r="F959" s="19">
        <v>1823.4</v>
      </c>
      <c r="G959" s="19">
        <v>3503.4</v>
      </c>
    </row>
    <row r="960" spans="1:7" x14ac:dyDescent="0.35">
      <c r="A960" s="21" t="s">
        <v>2778</v>
      </c>
      <c r="B960" s="19"/>
      <c r="C960" s="19"/>
      <c r="D960" s="19"/>
      <c r="E960" s="19"/>
      <c r="F960" s="19">
        <v>4032.9</v>
      </c>
      <c r="G960" s="19">
        <v>4032.9</v>
      </c>
    </row>
    <row r="961" spans="1:7" x14ac:dyDescent="0.35">
      <c r="A961" s="21" t="s">
        <v>2780</v>
      </c>
      <c r="B961" s="19"/>
      <c r="C961" s="19">
        <v>2556.64</v>
      </c>
      <c r="D961" s="19"/>
      <c r="E961" s="19">
        <v>1500</v>
      </c>
      <c r="F961" s="19">
        <v>1908</v>
      </c>
      <c r="G961" s="19">
        <v>5964.6399999999994</v>
      </c>
    </row>
    <row r="962" spans="1:7" x14ac:dyDescent="0.35">
      <c r="A962" s="21" t="s">
        <v>2784</v>
      </c>
      <c r="B962" s="19">
        <v>109.098</v>
      </c>
      <c r="C962" s="19">
        <v>40.367999999999995</v>
      </c>
      <c r="D962" s="19"/>
      <c r="E962" s="19">
        <v>80</v>
      </c>
      <c r="F962" s="19">
        <v>88</v>
      </c>
      <c r="G962" s="19">
        <v>317.46600000000001</v>
      </c>
    </row>
    <row r="963" spans="1:7" x14ac:dyDescent="0.35">
      <c r="A963" s="21" t="s">
        <v>2786</v>
      </c>
      <c r="B963" s="19">
        <v>99.18</v>
      </c>
      <c r="C963" s="19">
        <v>24.220799999999997</v>
      </c>
      <c r="D963" s="19">
        <v>100</v>
      </c>
      <c r="E963" s="19">
        <v>50</v>
      </c>
      <c r="F963" s="19">
        <v>50.4</v>
      </c>
      <c r="G963" s="19">
        <v>323.80079999999998</v>
      </c>
    </row>
    <row r="964" spans="1:7" x14ac:dyDescent="0.35">
      <c r="A964" s="21" t="s">
        <v>2233</v>
      </c>
      <c r="B964" s="19"/>
      <c r="C964" s="19"/>
      <c r="D964" s="19"/>
      <c r="E964" s="19">
        <v>6250</v>
      </c>
      <c r="F964" s="19">
        <v>3676.5</v>
      </c>
      <c r="G964" s="19">
        <v>9926.5</v>
      </c>
    </row>
    <row r="965" spans="1:7" x14ac:dyDescent="0.35">
      <c r="A965" s="21" t="s">
        <v>2791</v>
      </c>
      <c r="B965" s="19"/>
      <c r="C965" s="19"/>
      <c r="D965" s="19"/>
      <c r="E965" s="19"/>
      <c r="F965" s="19">
        <v>3390.3</v>
      </c>
      <c r="G965" s="19">
        <v>3390.3</v>
      </c>
    </row>
    <row r="966" spans="1:7" x14ac:dyDescent="0.35">
      <c r="A966" s="21" t="s">
        <v>2792</v>
      </c>
      <c r="B966" s="19"/>
      <c r="C966" s="19"/>
      <c r="D966" s="19"/>
      <c r="E966" s="19"/>
      <c r="F966" s="19">
        <v>3293.1</v>
      </c>
      <c r="G966" s="19">
        <v>3293.1</v>
      </c>
    </row>
    <row r="967" spans="1:7" x14ac:dyDescent="0.35">
      <c r="A967" s="21" t="s">
        <v>2794</v>
      </c>
      <c r="B967" s="19"/>
      <c r="C967" s="19">
        <v>1951.12</v>
      </c>
      <c r="D967" s="19"/>
      <c r="E967" s="19">
        <v>7189</v>
      </c>
      <c r="F967" s="19"/>
      <c r="G967" s="19">
        <v>9140.119999999999</v>
      </c>
    </row>
    <row r="968" spans="1:7" x14ac:dyDescent="0.35">
      <c r="A968" s="21" t="s">
        <v>2231</v>
      </c>
      <c r="B968" s="19"/>
      <c r="C968" s="19"/>
      <c r="D968" s="19"/>
      <c r="E968" s="19">
        <v>18930</v>
      </c>
      <c r="F968" s="19"/>
      <c r="G968" s="19">
        <v>18930</v>
      </c>
    </row>
    <row r="969" spans="1:7" x14ac:dyDescent="0.35">
      <c r="A969" s="21" t="s">
        <v>2798</v>
      </c>
      <c r="B969" s="19"/>
      <c r="C969" s="19"/>
      <c r="D969" s="19"/>
      <c r="E969" s="19"/>
      <c r="F969" s="19">
        <v>2448</v>
      </c>
      <c r="G969" s="19">
        <v>2448</v>
      </c>
    </row>
    <row r="970" spans="1:7" x14ac:dyDescent="0.35">
      <c r="A970" s="21" t="s">
        <v>2800</v>
      </c>
      <c r="B970" s="19"/>
      <c r="C970" s="19"/>
      <c r="D970" s="19"/>
      <c r="E970" s="19"/>
      <c r="F970" s="19">
        <v>2448</v>
      </c>
      <c r="G970" s="19">
        <v>2448</v>
      </c>
    </row>
    <row r="971" spans="1:7" x14ac:dyDescent="0.35">
      <c r="A971" s="21" t="s">
        <v>2243</v>
      </c>
      <c r="B971" s="19"/>
      <c r="C971" s="19">
        <v>2085.6799999999998</v>
      </c>
      <c r="D971" s="19"/>
      <c r="E971" s="19">
        <v>15600</v>
      </c>
      <c r="F971" s="19">
        <v>13094.099999999999</v>
      </c>
      <c r="G971" s="19">
        <v>30779.78</v>
      </c>
    </row>
    <row r="972" spans="1:7" x14ac:dyDescent="0.35">
      <c r="A972" s="21" t="s">
        <v>2811</v>
      </c>
      <c r="B972" s="19"/>
      <c r="C972" s="19"/>
      <c r="D972" s="19"/>
      <c r="E972" s="19">
        <v>756</v>
      </c>
      <c r="F972" s="19"/>
      <c r="G972" s="19">
        <v>756</v>
      </c>
    </row>
    <row r="973" spans="1:7" x14ac:dyDescent="0.35">
      <c r="A973" s="21" t="s">
        <v>2813</v>
      </c>
      <c r="B973" s="19"/>
      <c r="C973" s="19"/>
      <c r="D973" s="19"/>
      <c r="E973" s="19">
        <v>1250</v>
      </c>
      <c r="F973" s="19">
        <v>1980</v>
      </c>
      <c r="G973" s="19">
        <v>3230</v>
      </c>
    </row>
    <row r="974" spans="1:7" x14ac:dyDescent="0.35">
      <c r="A974" s="21" t="s">
        <v>2816</v>
      </c>
      <c r="B974" s="19"/>
      <c r="C974" s="19">
        <v>1816.56</v>
      </c>
      <c r="D974" s="19"/>
      <c r="E974" s="19">
        <v>1475</v>
      </c>
      <c r="F974" s="19">
        <v>2124.9</v>
      </c>
      <c r="G974" s="19">
        <v>5416.46</v>
      </c>
    </row>
    <row r="975" spans="1:7" x14ac:dyDescent="0.35">
      <c r="A975" s="21" t="s">
        <v>2818</v>
      </c>
      <c r="B975" s="19">
        <v>1013.84</v>
      </c>
      <c r="C975" s="19">
        <v>333.7088</v>
      </c>
      <c r="D975" s="19"/>
      <c r="E975" s="19">
        <v>650</v>
      </c>
      <c r="F975" s="19">
        <v>763.3</v>
      </c>
      <c r="G975" s="19">
        <v>2760.8487999999998</v>
      </c>
    </row>
    <row r="976" spans="1:7" x14ac:dyDescent="0.35">
      <c r="A976" s="21" t="s">
        <v>2821</v>
      </c>
      <c r="B976" s="19"/>
      <c r="C976" s="19"/>
      <c r="D976" s="19"/>
      <c r="E976" s="19">
        <v>2200</v>
      </c>
      <c r="F976" s="19"/>
      <c r="G976" s="19">
        <v>2200</v>
      </c>
    </row>
    <row r="977" spans="1:7" x14ac:dyDescent="0.35">
      <c r="A977" s="21" t="s">
        <v>2823</v>
      </c>
      <c r="B977" s="19"/>
      <c r="C977" s="19"/>
      <c r="D977" s="19"/>
      <c r="E977" s="19"/>
      <c r="F977" s="19">
        <v>2748.6</v>
      </c>
      <c r="G977" s="19">
        <v>2748.6</v>
      </c>
    </row>
    <row r="978" spans="1:7" x14ac:dyDescent="0.35">
      <c r="A978" s="21" t="s">
        <v>2824</v>
      </c>
      <c r="B978" s="19"/>
      <c r="C978" s="19"/>
      <c r="D978" s="19"/>
      <c r="E978" s="19">
        <v>4500</v>
      </c>
      <c r="F978" s="19">
        <v>2748.6</v>
      </c>
      <c r="G978" s="19">
        <v>7248.6</v>
      </c>
    </row>
    <row r="979" spans="1:7" x14ac:dyDescent="0.35">
      <c r="A979" s="21" t="s">
        <v>2826</v>
      </c>
      <c r="B979" s="19"/>
      <c r="C979" s="19"/>
      <c r="D979" s="19"/>
      <c r="E979" s="19">
        <v>1450</v>
      </c>
      <c r="F979" s="19">
        <v>2115.9</v>
      </c>
      <c r="G979" s="19">
        <v>3565.9</v>
      </c>
    </row>
    <row r="980" spans="1:7" x14ac:dyDescent="0.35">
      <c r="A980" s="21" t="s">
        <v>2829</v>
      </c>
      <c r="B980" s="19">
        <v>457.70468</v>
      </c>
      <c r="C980" s="19">
        <v>470.96000000000004</v>
      </c>
      <c r="D980" s="19"/>
      <c r="E980" s="19">
        <v>550</v>
      </c>
      <c r="F980" s="19">
        <v>504.9</v>
      </c>
      <c r="G980" s="19">
        <v>1983.56468</v>
      </c>
    </row>
    <row r="981" spans="1:7" x14ac:dyDescent="0.35">
      <c r="A981" s="21" t="s">
        <v>2834</v>
      </c>
      <c r="B981" s="19"/>
      <c r="C981" s="19">
        <v>1897.2959999999998</v>
      </c>
      <c r="D981" s="19"/>
      <c r="E981" s="19"/>
      <c r="F981" s="19">
        <v>2269.8000000000002</v>
      </c>
      <c r="G981" s="19">
        <v>4167.0959999999995</v>
      </c>
    </row>
    <row r="982" spans="1:7" x14ac:dyDescent="0.35">
      <c r="A982" s="21" t="s">
        <v>2836</v>
      </c>
      <c r="B982" s="19"/>
      <c r="C982" s="19"/>
      <c r="D982" s="19"/>
      <c r="E982" s="19">
        <v>1400</v>
      </c>
      <c r="F982" s="19">
        <v>1449</v>
      </c>
      <c r="G982" s="19">
        <v>2849</v>
      </c>
    </row>
    <row r="983" spans="1:7" x14ac:dyDescent="0.35">
      <c r="A983" s="21" t="s">
        <v>2838</v>
      </c>
      <c r="B983" s="19"/>
      <c r="C983" s="19"/>
      <c r="D983" s="19"/>
      <c r="E983" s="19">
        <v>6500</v>
      </c>
      <c r="F983" s="19">
        <v>2267.1</v>
      </c>
      <c r="G983" s="19">
        <v>8767.1</v>
      </c>
    </row>
    <row r="984" spans="1:7" x14ac:dyDescent="0.35">
      <c r="A984" s="21" t="s">
        <v>2840</v>
      </c>
      <c r="B984" s="19"/>
      <c r="C984" s="19"/>
      <c r="D984" s="19"/>
      <c r="E984" s="19"/>
      <c r="F984" s="19">
        <v>5443.2</v>
      </c>
      <c r="G984" s="19">
        <v>5443.2</v>
      </c>
    </row>
    <row r="985" spans="1:7" x14ac:dyDescent="0.35">
      <c r="A985" s="21" t="s">
        <v>2842</v>
      </c>
      <c r="B985" s="19"/>
      <c r="C985" s="19">
        <v>1278.32</v>
      </c>
      <c r="D985" s="19"/>
      <c r="E985" s="19">
        <v>2000</v>
      </c>
      <c r="F985" s="19">
        <v>3828.6</v>
      </c>
      <c r="G985" s="19">
        <v>7106.92</v>
      </c>
    </row>
    <row r="986" spans="1:7" x14ac:dyDescent="0.35">
      <c r="A986" s="21" t="s">
        <v>2845</v>
      </c>
      <c r="B986" s="19"/>
      <c r="C986" s="19"/>
      <c r="D986" s="19"/>
      <c r="E986" s="19"/>
      <c r="F986" s="19">
        <v>1102.5</v>
      </c>
      <c r="G986" s="19">
        <v>1102.5</v>
      </c>
    </row>
    <row r="987" spans="1:7" x14ac:dyDescent="0.35">
      <c r="A987" s="21" t="s">
        <v>2847</v>
      </c>
      <c r="B987" s="19"/>
      <c r="C987" s="19">
        <v>349.85600000000005</v>
      </c>
      <c r="D987" s="19"/>
      <c r="E987" s="19">
        <v>260</v>
      </c>
      <c r="F987" s="19">
        <v>184.45</v>
      </c>
      <c r="G987" s="19">
        <v>794.30600000000004</v>
      </c>
    </row>
    <row r="988" spans="1:7" x14ac:dyDescent="0.35">
      <c r="A988" s="21" t="s">
        <v>2850</v>
      </c>
      <c r="B988" s="19"/>
      <c r="C988" s="19"/>
      <c r="D988" s="19"/>
      <c r="E988" s="19">
        <v>1333</v>
      </c>
      <c r="F988" s="19"/>
      <c r="G988" s="19">
        <v>1333</v>
      </c>
    </row>
    <row r="989" spans="1:7" x14ac:dyDescent="0.35">
      <c r="A989" s="21" t="s">
        <v>2851</v>
      </c>
      <c r="B989" s="19"/>
      <c r="C989" s="19"/>
      <c r="D989" s="19"/>
      <c r="E989" s="19"/>
      <c r="F989" s="19">
        <v>940.5</v>
      </c>
      <c r="G989" s="19">
        <v>940.5</v>
      </c>
    </row>
    <row r="990" spans="1:7" x14ac:dyDescent="0.35">
      <c r="A990" s="21" t="s">
        <v>2853</v>
      </c>
      <c r="B990" s="19"/>
      <c r="C990" s="19">
        <v>1325.4159999999999</v>
      </c>
      <c r="D990" s="19"/>
      <c r="E990" s="19">
        <v>1600</v>
      </c>
      <c r="F990" s="19">
        <v>894.6</v>
      </c>
      <c r="G990" s="19">
        <v>3820.0160000000001</v>
      </c>
    </row>
    <row r="991" spans="1:7" x14ac:dyDescent="0.35">
      <c r="A991" s="21" t="s">
        <v>2856</v>
      </c>
      <c r="B991" s="19">
        <v>48349.262607999997</v>
      </c>
      <c r="C991" s="19">
        <v>145186.87600000005</v>
      </c>
      <c r="D991" s="19">
        <v>3112</v>
      </c>
      <c r="E991" s="19">
        <v>343793</v>
      </c>
      <c r="F991" s="19">
        <v>772356.30000000028</v>
      </c>
      <c r="G991" s="19">
        <v>1312797.4386080003</v>
      </c>
    </row>
    <row r="992" spans="1:7" x14ac:dyDescent="0.35">
      <c r="A992" s="21" t="s">
        <v>2857</v>
      </c>
      <c r="B992" s="19">
        <v>151138.09336800003</v>
      </c>
      <c r="C992" s="19">
        <v>474011.79388799932</v>
      </c>
      <c r="D992" s="19">
        <v>14907</v>
      </c>
      <c r="E992" s="19">
        <v>893987.5</v>
      </c>
      <c r="F992" s="19">
        <v>1830705.4500000011</v>
      </c>
      <c r="G992" s="19">
        <v>3364749.8372559948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737"/>
  <sheetViews>
    <sheetView zoomScale="66" zoomScaleNormal="77" workbookViewId="0">
      <selection activeCell="C5" sqref="C5:C585"/>
    </sheetView>
  </sheetViews>
  <sheetFormatPr baseColWidth="10" defaultColWidth="11.453125" defaultRowHeight="14.5" x14ac:dyDescent="0.35"/>
  <cols>
    <col min="1" max="1" width="88.453125" style="1" customWidth="1"/>
    <col min="2" max="2" width="21.81640625" style="2" customWidth="1"/>
    <col min="3" max="3" width="19.81640625" customWidth="1"/>
    <col min="4" max="4" width="59.7265625" customWidth="1"/>
  </cols>
  <sheetData>
    <row r="1" spans="1:5" ht="14.25" customHeight="1" x14ac:dyDescent="0.35">
      <c r="A1" s="6" t="s">
        <v>0</v>
      </c>
      <c r="B1" s="7" t="s">
        <v>1</v>
      </c>
      <c r="C1" s="8" t="s">
        <v>2</v>
      </c>
      <c r="D1" s="9" t="s">
        <v>3</v>
      </c>
    </row>
    <row r="2" spans="1:5" hidden="1" x14ac:dyDescent="0.35">
      <c r="A2" t="s">
        <v>96</v>
      </c>
      <c r="B2" s="4">
        <v>55.1</v>
      </c>
      <c r="C2" s="11" t="s">
        <v>83</v>
      </c>
      <c r="D2" t="s">
        <v>92</v>
      </c>
      <c r="E2" s="19">
        <f>B2*16%+B2</f>
        <v>63.916000000000004</v>
      </c>
    </row>
    <row r="3" spans="1:5" hidden="1" x14ac:dyDescent="0.35">
      <c r="A3" t="s">
        <v>1200</v>
      </c>
      <c r="B3" s="4">
        <v>57.182780000000008</v>
      </c>
      <c r="C3" s="11" t="s">
        <v>83</v>
      </c>
      <c r="D3" t="s">
        <v>1200</v>
      </c>
      <c r="E3" s="19">
        <f t="shared" ref="E3:E66" si="0">B3*16%+B3</f>
        <v>66.332024800000013</v>
      </c>
    </row>
    <row r="4" spans="1:5" hidden="1" x14ac:dyDescent="0.35">
      <c r="A4" t="s">
        <v>528</v>
      </c>
      <c r="B4" s="4">
        <v>69.599999999999994</v>
      </c>
      <c r="C4" s="11" t="s">
        <v>83</v>
      </c>
      <c r="D4" t="s">
        <v>527</v>
      </c>
      <c r="E4" s="19">
        <f t="shared" si="0"/>
        <v>80.73599999999999</v>
      </c>
    </row>
    <row r="5" spans="1:5" x14ac:dyDescent="0.35">
      <c r="A5" t="s">
        <v>2079</v>
      </c>
      <c r="B5" s="4">
        <v>75.762500000000003</v>
      </c>
      <c r="C5" s="11" t="s">
        <v>83</v>
      </c>
      <c r="E5" s="19">
        <f t="shared" si="0"/>
        <v>87.884500000000003</v>
      </c>
    </row>
    <row r="6" spans="1:5" hidden="1" x14ac:dyDescent="0.35">
      <c r="A6" t="s">
        <v>1138</v>
      </c>
      <c r="B6" s="4">
        <v>81.2</v>
      </c>
      <c r="C6" s="11" t="s">
        <v>83</v>
      </c>
      <c r="D6" t="s">
        <v>1138</v>
      </c>
      <c r="E6" s="19">
        <f t="shared" si="0"/>
        <v>94.192000000000007</v>
      </c>
    </row>
    <row r="7" spans="1:5" hidden="1" x14ac:dyDescent="0.35">
      <c r="A7" t="s">
        <v>1467</v>
      </c>
      <c r="B7" s="4">
        <v>92.391679999999994</v>
      </c>
      <c r="C7" s="11" t="s">
        <v>83</v>
      </c>
      <c r="D7" t="s">
        <v>1466</v>
      </c>
      <c r="E7" s="19">
        <f t="shared" si="0"/>
        <v>107.17434879999999</v>
      </c>
    </row>
    <row r="8" spans="1:5" hidden="1" x14ac:dyDescent="0.35">
      <c r="A8" t="s">
        <v>1169</v>
      </c>
      <c r="B8" s="4">
        <v>93.67</v>
      </c>
      <c r="C8" s="11" t="s">
        <v>83</v>
      </c>
      <c r="D8" s="5" t="s">
        <v>1168</v>
      </c>
      <c r="E8" s="19">
        <f t="shared" si="0"/>
        <v>108.6572</v>
      </c>
    </row>
    <row r="9" spans="1:5" hidden="1" x14ac:dyDescent="0.35">
      <c r="A9" t="s">
        <v>1184</v>
      </c>
      <c r="B9" s="4">
        <v>93.67</v>
      </c>
      <c r="C9" s="11" t="s">
        <v>83</v>
      </c>
      <c r="D9" t="s">
        <v>1183</v>
      </c>
      <c r="E9" s="19">
        <f t="shared" si="0"/>
        <v>108.6572</v>
      </c>
    </row>
    <row r="10" spans="1:5" hidden="1" x14ac:dyDescent="0.35">
      <c r="A10" t="s">
        <v>1187</v>
      </c>
      <c r="B10" s="4">
        <v>93.67</v>
      </c>
      <c r="C10" s="11" t="s">
        <v>83</v>
      </c>
      <c r="D10" t="s">
        <v>1186</v>
      </c>
      <c r="E10" s="19">
        <f t="shared" si="0"/>
        <v>108.6572</v>
      </c>
    </row>
    <row r="11" spans="1:5" x14ac:dyDescent="0.35">
      <c r="A11" t="s">
        <v>1811</v>
      </c>
      <c r="B11" s="4">
        <v>93.67</v>
      </c>
      <c r="C11" s="11" t="s">
        <v>83</v>
      </c>
      <c r="E11" s="19">
        <f t="shared" si="0"/>
        <v>108.6572</v>
      </c>
    </row>
    <row r="12" spans="1:5" hidden="1" x14ac:dyDescent="0.35">
      <c r="A12" t="s">
        <v>1817</v>
      </c>
      <c r="B12" s="4">
        <v>93.67</v>
      </c>
      <c r="C12" s="11" t="s">
        <v>83</v>
      </c>
      <c r="D12" t="s">
        <v>1817</v>
      </c>
      <c r="E12" s="19">
        <f t="shared" si="0"/>
        <v>108.6572</v>
      </c>
    </row>
    <row r="13" spans="1:5" x14ac:dyDescent="0.35">
      <c r="A13" t="s">
        <v>1821</v>
      </c>
      <c r="B13" s="4">
        <v>93.67</v>
      </c>
      <c r="C13" s="11" t="s">
        <v>83</v>
      </c>
      <c r="E13" s="19">
        <f t="shared" si="0"/>
        <v>108.6572</v>
      </c>
    </row>
    <row r="14" spans="1:5" x14ac:dyDescent="0.35">
      <c r="A14" t="s">
        <v>1825</v>
      </c>
      <c r="B14" s="4">
        <v>93.67</v>
      </c>
      <c r="C14" s="11" t="s">
        <v>83</v>
      </c>
      <c r="E14" s="19">
        <f t="shared" si="0"/>
        <v>108.6572</v>
      </c>
    </row>
    <row r="15" spans="1:5" hidden="1" x14ac:dyDescent="0.35">
      <c r="A15" t="s">
        <v>193</v>
      </c>
      <c r="B15" s="4">
        <v>96.469080000000019</v>
      </c>
      <c r="C15" s="11" t="s">
        <v>83</v>
      </c>
      <c r="D15" t="s">
        <v>189</v>
      </c>
      <c r="E15" s="19">
        <f t="shared" si="0"/>
        <v>111.90413280000003</v>
      </c>
    </row>
    <row r="16" spans="1:5" hidden="1" x14ac:dyDescent="0.35">
      <c r="A16" t="s">
        <v>1468</v>
      </c>
      <c r="B16" s="4">
        <v>96.469080000000019</v>
      </c>
      <c r="C16" s="11" t="s">
        <v>83</v>
      </c>
      <c r="D16" t="s">
        <v>1469</v>
      </c>
      <c r="E16" s="19">
        <f t="shared" si="0"/>
        <v>111.90413280000003</v>
      </c>
    </row>
    <row r="17" spans="1:5" x14ac:dyDescent="0.35">
      <c r="A17" t="s">
        <v>1499</v>
      </c>
      <c r="B17" s="4">
        <v>96.469080000000019</v>
      </c>
      <c r="C17" s="11" t="s">
        <v>83</v>
      </c>
      <c r="E17" s="19">
        <f t="shared" si="0"/>
        <v>111.90413280000003</v>
      </c>
    </row>
    <row r="18" spans="1:5" x14ac:dyDescent="0.35">
      <c r="A18" t="s">
        <v>1505</v>
      </c>
      <c r="B18" s="4">
        <v>96.469080000000019</v>
      </c>
      <c r="C18" s="11" t="s">
        <v>83</v>
      </c>
      <c r="E18" s="19">
        <f t="shared" si="0"/>
        <v>111.90413280000003</v>
      </c>
    </row>
    <row r="19" spans="1:5" hidden="1" x14ac:dyDescent="0.35">
      <c r="A19" t="s">
        <v>1601</v>
      </c>
      <c r="B19" s="4">
        <v>99.18</v>
      </c>
      <c r="C19" s="11" t="s">
        <v>83</v>
      </c>
      <c r="D19" t="s">
        <v>1602</v>
      </c>
      <c r="E19" s="19">
        <f t="shared" si="0"/>
        <v>115.04880000000001</v>
      </c>
    </row>
    <row r="20" spans="1:5" hidden="1" x14ac:dyDescent="0.35">
      <c r="A20" t="s">
        <v>2788</v>
      </c>
      <c r="B20" s="4">
        <v>99.18</v>
      </c>
      <c r="C20" s="11" t="s">
        <v>83</v>
      </c>
      <c r="D20" s="13" t="s">
        <v>2786</v>
      </c>
      <c r="E20" s="19">
        <f t="shared" si="0"/>
        <v>115.04880000000001</v>
      </c>
    </row>
    <row r="21" spans="1:5" hidden="1" x14ac:dyDescent="0.35">
      <c r="A21" t="s">
        <v>2784</v>
      </c>
      <c r="B21" s="4">
        <v>109.098</v>
      </c>
      <c r="C21" s="11" t="s">
        <v>83</v>
      </c>
      <c r="D21" t="s">
        <v>2784</v>
      </c>
      <c r="E21" s="19">
        <f t="shared" si="0"/>
        <v>126.55368</v>
      </c>
    </row>
    <row r="22" spans="1:5" hidden="1" x14ac:dyDescent="0.35">
      <c r="A22" t="s">
        <v>2627</v>
      </c>
      <c r="B22" s="4">
        <v>121.22</v>
      </c>
      <c r="C22" s="11" t="s">
        <v>83</v>
      </c>
      <c r="D22" t="s">
        <v>2626</v>
      </c>
      <c r="E22" s="19">
        <f t="shared" si="0"/>
        <v>140.61519999999999</v>
      </c>
    </row>
    <row r="23" spans="1:5" hidden="1" x14ac:dyDescent="0.35">
      <c r="A23" t="s">
        <v>2635</v>
      </c>
      <c r="B23" s="4">
        <v>121.22</v>
      </c>
      <c r="C23" s="11" t="s">
        <v>83</v>
      </c>
      <c r="D23" t="s">
        <v>2634</v>
      </c>
      <c r="E23" s="19">
        <f t="shared" si="0"/>
        <v>140.61519999999999</v>
      </c>
    </row>
    <row r="24" spans="1:5" hidden="1" x14ac:dyDescent="0.35">
      <c r="A24" t="s">
        <v>665</v>
      </c>
      <c r="B24" s="4">
        <v>150.80000000000001</v>
      </c>
      <c r="C24" s="11" t="s">
        <v>83</v>
      </c>
      <c r="D24" t="s">
        <v>665</v>
      </c>
      <c r="E24" s="19">
        <f t="shared" si="0"/>
        <v>174.92800000000003</v>
      </c>
    </row>
    <row r="25" spans="1:5" hidden="1" x14ac:dyDescent="0.35">
      <c r="A25" t="s">
        <v>687</v>
      </c>
      <c r="B25" s="4">
        <v>150.80000000000001</v>
      </c>
      <c r="C25" s="11" t="s">
        <v>83</v>
      </c>
      <c r="D25" t="s">
        <v>686</v>
      </c>
      <c r="E25" s="19">
        <f t="shared" si="0"/>
        <v>174.92800000000003</v>
      </c>
    </row>
    <row r="26" spans="1:5" hidden="1" x14ac:dyDescent="0.35">
      <c r="A26" t="s">
        <v>1806</v>
      </c>
      <c r="B26" s="4">
        <v>150.80000000000001</v>
      </c>
      <c r="C26" s="11" t="s">
        <v>83</v>
      </c>
      <c r="D26" s="5" t="s">
        <v>1806</v>
      </c>
      <c r="E26" s="19">
        <f t="shared" si="0"/>
        <v>174.92800000000003</v>
      </c>
    </row>
    <row r="27" spans="1:5" hidden="1" x14ac:dyDescent="0.35">
      <c r="A27" t="s">
        <v>2715</v>
      </c>
      <c r="B27" s="4">
        <v>150.80000000000001</v>
      </c>
      <c r="C27" s="11" t="s">
        <v>83</v>
      </c>
      <c r="D27" s="5" t="s">
        <v>2714</v>
      </c>
      <c r="E27" s="19">
        <f t="shared" si="0"/>
        <v>174.92800000000003</v>
      </c>
    </row>
    <row r="28" spans="1:5" hidden="1" x14ac:dyDescent="0.35">
      <c r="A28" t="s">
        <v>462</v>
      </c>
      <c r="B28" s="4">
        <v>150.90787999999998</v>
      </c>
      <c r="C28" s="11" t="s">
        <v>83</v>
      </c>
      <c r="D28" t="s">
        <v>462</v>
      </c>
      <c r="E28" s="19">
        <f t="shared" si="0"/>
        <v>175.05314079999997</v>
      </c>
    </row>
    <row r="29" spans="1:5" x14ac:dyDescent="0.35">
      <c r="A29" t="s">
        <v>1276</v>
      </c>
      <c r="B29" s="4">
        <v>153.35432</v>
      </c>
      <c r="C29" s="11" t="s">
        <v>83</v>
      </c>
      <c r="E29" s="19">
        <f t="shared" si="0"/>
        <v>177.89101120000001</v>
      </c>
    </row>
    <row r="30" spans="1:5" hidden="1" x14ac:dyDescent="0.35">
      <c r="A30" t="s">
        <v>180</v>
      </c>
      <c r="B30" s="4">
        <v>159.06268</v>
      </c>
      <c r="C30" s="11" t="s">
        <v>83</v>
      </c>
      <c r="D30" t="s">
        <v>180</v>
      </c>
      <c r="E30" s="19">
        <f t="shared" si="0"/>
        <v>184.51270880000001</v>
      </c>
    </row>
    <row r="31" spans="1:5" hidden="1" x14ac:dyDescent="0.35">
      <c r="A31" t="s">
        <v>634</v>
      </c>
      <c r="B31" s="4">
        <v>159.61368000000002</v>
      </c>
      <c r="C31" s="11" t="s">
        <v>83</v>
      </c>
      <c r="D31" t="s">
        <v>633</v>
      </c>
      <c r="E31" s="19">
        <f t="shared" si="0"/>
        <v>185.15186880000002</v>
      </c>
    </row>
    <row r="32" spans="1:5" hidden="1" x14ac:dyDescent="0.35">
      <c r="A32" t="s">
        <v>2716</v>
      </c>
      <c r="B32" s="4">
        <v>162.34664000000001</v>
      </c>
      <c r="C32" s="11" t="s">
        <v>83</v>
      </c>
      <c r="D32" t="s">
        <v>2716</v>
      </c>
      <c r="E32" s="19">
        <f t="shared" si="0"/>
        <v>188.32210240000001</v>
      </c>
    </row>
    <row r="33" spans="1:5" hidden="1" x14ac:dyDescent="0.35">
      <c r="A33" t="s">
        <v>2660</v>
      </c>
      <c r="B33" s="4">
        <v>165.17877999999999</v>
      </c>
      <c r="C33" s="11" t="s">
        <v>83</v>
      </c>
      <c r="D33" t="s">
        <v>2659</v>
      </c>
      <c r="E33" s="19">
        <f t="shared" si="0"/>
        <v>191.60738479999998</v>
      </c>
    </row>
    <row r="34" spans="1:5" x14ac:dyDescent="0.35">
      <c r="A34" t="s">
        <v>576</v>
      </c>
      <c r="B34" s="4">
        <v>165.3</v>
      </c>
      <c r="C34" s="11" t="s">
        <v>83</v>
      </c>
      <c r="E34" s="19">
        <f t="shared" si="0"/>
        <v>191.74800000000002</v>
      </c>
    </row>
    <row r="35" spans="1:5" x14ac:dyDescent="0.35">
      <c r="A35" t="s">
        <v>577</v>
      </c>
      <c r="B35" s="4">
        <v>165.3</v>
      </c>
      <c r="C35" s="11" t="s">
        <v>83</v>
      </c>
      <c r="E35" s="19">
        <f t="shared" si="0"/>
        <v>191.74800000000002</v>
      </c>
    </row>
    <row r="36" spans="1:5" hidden="1" x14ac:dyDescent="0.35">
      <c r="A36" t="s">
        <v>700</v>
      </c>
      <c r="B36" s="4">
        <v>165.3</v>
      </c>
      <c r="C36" s="11" t="s">
        <v>83</v>
      </c>
      <c r="D36" t="s">
        <v>701</v>
      </c>
      <c r="E36" s="19">
        <f t="shared" si="0"/>
        <v>191.74800000000002</v>
      </c>
    </row>
    <row r="37" spans="1:5" hidden="1" x14ac:dyDescent="0.35">
      <c r="A37" t="s">
        <v>704</v>
      </c>
      <c r="B37" s="4">
        <v>165.3</v>
      </c>
      <c r="C37" s="11" t="s">
        <v>83</v>
      </c>
      <c r="D37" t="s">
        <v>704</v>
      </c>
      <c r="E37" s="19">
        <f t="shared" si="0"/>
        <v>191.74800000000002</v>
      </c>
    </row>
    <row r="38" spans="1:5" hidden="1" x14ac:dyDescent="0.35">
      <c r="A38" t="s">
        <v>710</v>
      </c>
      <c r="B38" s="4">
        <v>165.3</v>
      </c>
      <c r="C38" s="11" t="s">
        <v>83</v>
      </c>
      <c r="D38" t="s">
        <v>710</v>
      </c>
      <c r="E38" s="19">
        <f t="shared" si="0"/>
        <v>191.74800000000002</v>
      </c>
    </row>
    <row r="39" spans="1:5" hidden="1" x14ac:dyDescent="0.35">
      <c r="A39" t="s">
        <v>1844</v>
      </c>
      <c r="B39" s="4">
        <v>166.68852000000001</v>
      </c>
      <c r="C39" s="11" t="s">
        <v>83</v>
      </c>
      <c r="D39" t="s">
        <v>1844</v>
      </c>
      <c r="E39" s="19">
        <f t="shared" si="0"/>
        <v>193.3586832</v>
      </c>
    </row>
    <row r="40" spans="1:5" hidden="1" x14ac:dyDescent="0.35">
      <c r="A40" t="s">
        <v>496</v>
      </c>
      <c r="B40" s="4">
        <v>168.02194</v>
      </c>
      <c r="C40" s="11" t="s">
        <v>83</v>
      </c>
      <c r="D40" t="s">
        <v>497</v>
      </c>
      <c r="E40" s="19">
        <f t="shared" si="0"/>
        <v>194.90545040000001</v>
      </c>
    </row>
    <row r="41" spans="1:5" hidden="1" x14ac:dyDescent="0.35">
      <c r="A41" t="s">
        <v>185</v>
      </c>
      <c r="B41" s="4">
        <v>169.19005999999999</v>
      </c>
      <c r="C41" s="11" t="s">
        <v>83</v>
      </c>
      <c r="D41" t="s">
        <v>186</v>
      </c>
      <c r="E41" s="19">
        <f t="shared" si="0"/>
        <v>196.26046959999999</v>
      </c>
    </row>
    <row r="42" spans="1:5" x14ac:dyDescent="0.35">
      <c r="A42" t="s">
        <v>589</v>
      </c>
      <c r="B42" s="4">
        <v>172.1875</v>
      </c>
      <c r="C42" s="11" t="s">
        <v>83</v>
      </c>
      <c r="E42" s="19">
        <f t="shared" si="0"/>
        <v>199.73750000000001</v>
      </c>
    </row>
    <row r="43" spans="1:5" hidden="1" x14ac:dyDescent="0.35">
      <c r="A43" t="s">
        <v>706</v>
      </c>
      <c r="B43" s="4">
        <v>172.1875</v>
      </c>
      <c r="C43" s="11" t="s">
        <v>83</v>
      </c>
      <c r="D43" t="s">
        <v>706</v>
      </c>
      <c r="E43" s="19">
        <f t="shared" si="0"/>
        <v>199.73750000000001</v>
      </c>
    </row>
    <row r="44" spans="1:5" hidden="1" x14ac:dyDescent="0.35">
      <c r="A44" t="s">
        <v>889</v>
      </c>
      <c r="B44" s="4">
        <v>172.1875</v>
      </c>
      <c r="C44" s="11" t="s">
        <v>83</v>
      </c>
      <c r="D44" t="s">
        <v>890</v>
      </c>
      <c r="E44" s="19">
        <f t="shared" si="0"/>
        <v>199.73750000000001</v>
      </c>
    </row>
    <row r="45" spans="1:5" hidden="1" x14ac:dyDescent="0.35">
      <c r="A45" t="s">
        <v>2503</v>
      </c>
      <c r="B45" s="4">
        <v>174.42456000000001</v>
      </c>
      <c r="C45" s="11" t="s">
        <v>83</v>
      </c>
      <c r="D45" t="s">
        <v>2503</v>
      </c>
      <c r="E45" s="19">
        <f t="shared" si="0"/>
        <v>202.33248960000003</v>
      </c>
    </row>
    <row r="46" spans="1:5" x14ac:dyDescent="0.35">
      <c r="A46" t="s">
        <v>1511</v>
      </c>
      <c r="B46" s="4">
        <v>174.60087999999999</v>
      </c>
      <c r="C46" s="11" t="s">
        <v>83</v>
      </c>
      <c r="E46" s="19">
        <f t="shared" si="0"/>
        <v>202.53702079999999</v>
      </c>
    </row>
    <row r="47" spans="1:5" hidden="1" x14ac:dyDescent="0.35">
      <c r="A47" t="s">
        <v>1124</v>
      </c>
      <c r="B47" s="4">
        <v>176.32</v>
      </c>
      <c r="C47" s="11" t="s">
        <v>83</v>
      </c>
      <c r="D47" t="s">
        <v>1123</v>
      </c>
      <c r="E47" s="19">
        <f t="shared" si="0"/>
        <v>204.53119999999998</v>
      </c>
    </row>
    <row r="48" spans="1:5" hidden="1" x14ac:dyDescent="0.35">
      <c r="A48" t="s">
        <v>550</v>
      </c>
      <c r="B48" s="4">
        <v>179.07499999999999</v>
      </c>
      <c r="C48" s="11" t="s">
        <v>83</v>
      </c>
      <c r="D48" t="s">
        <v>551</v>
      </c>
      <c r="E48" s="19">
        <f t="shared" si="0"/>
        <v>207.72699999999998</v>
      </c>
    </row>
    <row r="49" spans="1:5" x14ac:dyDescent="0.35">
      <c r="A49" t="s">
        <v>585</v>
      </c>
      <c r="B49" s="4">
        <v>179.07499999999999</v>
      </c>
      <c r="C49" s="11" t="s">
        <v>83</v>
      </c>
      <c r="E49" s="19">
        <f t="shared" si="0"/>
        <v>207.72699999999998</v>
      </c>
    </row>
    <row r="50" spans="1:5" x14ac:dyDescent="0.35">
      <c r="A50" t="s">
        <v>586</v>
      </c>
      <c r="B50" s="4">
        <v>179.07499999999999</v>
      </c>
      <c r="C50" s="11" t="s">
        <v>83</v>
      </c>
      <c r="E50" s="19">
        <f t="shared" si="0"/>
        <v>207.72699999999998</v>
      </c>
    </row>
    <row r="51" spans="1:5" hidden="1" x14ac:dyDescent="0.35">
      <c r="A51" t="s">
        <v>1547</v>
      </c>
      <c r="B51" s="4">
        <v>179.07499999999999</v>
      </c>
      <c r="C51" s="11" t="s">
        <v>83</v>
      </c>
      <c r="D51" t="s">
        <v>1547</v>
      </c>
      <c r="E51" s="19">
        <f t="shared" si="0"/>
        <v>207.72699999999998</v>
      </c>
    </row>
    <row r="52" spans="1:5" hidden="1" x14ac:dyDescent="0.35">
      <c r="A52" t="s">
        <v>1472</v>
      </c>
      <c r="B52" s="4">
        <v>183.11933999999997</v>
      </c>
      <c r="C52" s="11" t="s">
        <v>83</v>
      </c>
      <c r="D52" t="s">
        <v>1471</v>
      </c>
      <c r="E52" s="19">
        <f t="shared" si="0"/>
        <v>212.41843439999997</v>
      </c>
    </row>
    <row r="53" spans="1:5" hidden="1" x14ac:dyDescent="0.35">
      <c r="A53" t="s">
        <v>255</v>
      </c>
      <c r="B53" s="4">
        <v>185.96250000000001</v>
      </c>
      <c r="C53" s="11" t="s">
        <v>83</v>
      </c>
      <c r="D53" t="s">
        <v>256</v>
      </c>
      <c r="E53" s="19">
        <f t="shared" si="0"/>
        <v>215.7165</v>
      </c>
    </row>
    <row r="54" spans="1:5" hidden="1" x14ac:dyDescent="0.35">
      <c r="A54" t="s">
        <v>306</v>
      </c>
      <c r="B54" s="4">
        <v>185.96250000000001</v>
      </c>
      <c r="C54" s="11" t="s">
        <v>83</v>
      </c>
      <c r="D54" t="s">
        <v>307</v>
      </c>
      <c r="E54" s="19">
        <f t="shared" si="0"/>
        <v>215.7165</v>
      </c>
    </row>
    <row r="55" spans="1:5" hidden="1" x14ac:dyDescent="0.35">
      <c r="A55" t="s">
        <v>312</v>
      </c>
      <c r="B55" s="4">
        <v>185.96250000000001</v>
      </c>
      <c r="C55" s="11" t="s">
        <v>83</v>
      </c>
      <c r="D55" t="s">
        <v>313</v>
      </c>
      <c r="E55" s="19">
        <f t="shared" si="0"/>
        <v>215.7165</v>
      </c>
    </row>
    <row r="56" spans="1:5" hidden="1" x14ac:dyDescent="0.35">
      <c r="A56" t="s">
        <v>321</v>
      </c>
      <c r="B56" s="4">
        <v>185.96250000000001</v>
      </c>
      <c r="C56" s="11" t="s">
        <v>83</v>
      </c>
      <c r="D56" t="s">
        <v>322</v>
      </c>
      <c r="E56" s="19">
        <f t="shared" si="0"/>
        <v>215.7165</v>
      </c>
    </row>
    <row r="57" spans="1:5" hidden="1" x14ac:dyDescent="0.35">
      <c r="A57" t="s">
        <v>590</v>
      </c>
      <c r="B57" s="4">
        <v>185.96250000000001</v>
      </c>
      <c r="C57" s="11" t="s">
        <v>83</v>
      </c>
      <c r="D57" t="s">
        <v>591</v>
      </c>
      <c r="E57" s="19">
        <f t="shared" si="0"/>
        <v>215.7165</v>
      </c>
    </row>
    <row r="58" spans="1:5" hidden="1" x14ac:dyDescent="0.35">
      <c r="A58" t="s">
        <v>592</v>
      </c>
      <c r="B58" s="4">
        <v>185.96250000000001</v>
      </c>
      <c r="C58" s="11" t="s">
        <v>83</v>
      </c>
      <c r="D58" t="s">
        <v>593</v>
      </c>
      <c r="E58" s="19">
        <f t="shared" si="0"/>
        <v>215.7165</v>
      </c>
    </row>
    <row r="59" spans="1:5" hidden="1" x14ac:dyDescent="0.35">
      <c r="A59" t="s">
        <v>2487</v>
      </c>
      <c r="B59" s="4">
        <v>186.00657999999999</v>
      </c>
      <c r="C59" s="11" t="s">
        <v>83</v>
      </c>
      <c r="D59" t="s">
        <v>2488</v>
      </c>
      <c r="E59" s="19">
        <f t="shared" si="0"/>
        <v>215.76763279999997</v>
      </c>
    </row>
    <row r="60" spans="1:5" hidden="1" x14ac:dyDescent="0.35">
      <c r="A60" t="s">
        <v>1303</v>
      </c>
      <c r="B60" s="4">
        <v>187.15266000000003</v>
      </c>
      <c r="C60" s="11" t="s">
        <v>83</v>
      </c>
      <c r="D60" t="s">
        <v>1302</v>
      </c>
      <c r="E60" s="19">
        <f t="shared" si="0"/>
        <v>217.09708560000004</v>
      </c>
    </row>
    <row r="61" spans="1:5" hidden="1" x14ac:dyDescent="0.35">
      <c r="A61" t="s">
        <v>542</v>
      </c>
      <c r="B61" s="4">
        <v>187.25183999999999</v>
      </c>
      <c r="C61" s="11" t="s">
        <v>83</v>
      </c>
      <c r="D61" t="s">
        <v>541</v>
      </c>
      <c r="E61" s="19">
        <f t="shared" si="0"/>
        <v>217.2121344</v>
      </c>
    </row>
    <row r="62" spans="1:5" hidden="1" x14ac:dyDescent="0.35">
      <c r="A62" t="s">
        <v>1304</v>
      </c>
      <c r="B62" s="4">
        <v>187.34</v>
      </c>
      <c r="C62" s="11" t="s">
        <v>83</v>
      </c>
      <c r="D62" t="s">
        <v>1301</v>
      </c>
      <c r="E62" s="19">
        <f t="shared" si="0"/>
        <v>217.31440000000001</v>
      </c>
    </row>
    <row r="63" spans="1:5" x14ac:dyDescent="0.35">
      <c r="A63" t="s">
        <v>1458</v>
      </c>
      <c r="B63" s="4">
        <v>187.34</v>
      </c>
      <c r="C63" s="11" t="s">
        <v>83</v>
      </c>
      <c r="E63" s="19">
        <f t="shared" si="0"/>
        <v>217.31440000000001</v>
      </c>
    </row>
    <row r="64" spans="1:5" hidden="1" x14ac:dyDescent="0.35">
      <c r="A64" t="s">
        <v>150</v>
      </c>
      <c r="B64" s="4">
        <v>188.26568</v>
      </c>
      <c r="C64" s="11" t="s">
        <v>83</v>
      </c>
      <c r="D64" t="s">
        <v>151</v>
      </c>
      <c r="E64" s="19">
        <f t="shared" si="0"/>
        <v>218.38818879999999</v>
      </c>
    </row>
    <row r="65" spans="1:5" hidden="1" x14ac:dyDescent="0.35">
      <c r="A65" t="s">
        <v>155</v>
      </c>
      <c r="B65" s="4">
        <v>188.26568</v>
      </c>
      <c r="C65" s="11" t="s">
        <v>83</v>
      </c>
      <c r="D65" t="s">
        <v>154</v>
      </c>
      <c r="E65" s="19">
        <f t="shared" si="0"/>
        <v>218.38818879999999</v>
      </c>
    </row>
    <row r="66" spans="1:5" x14ac:dyDescent="0.35">
      <c r="A66" t="s">
        <v>1270</v>
      </c>
      <c r="B66" s="4">
        <v>188.7175</v>
      </c>
      <c r="C66" s="11" t="s">
        <v>83</v>
      </c>
      <c r="E66" s="19">
        <f t="shared" si="0"/>
        <v>218.91230000000002</v>
      </c>
    </row>
    <row r="67" spans="1:5" hidden="1" x14ac:dyDescent="0.35">
      <c r="A67" t="s">
        <v>2763</v>
      </c>
      <c r="B67" s="4">
        <v>188.7175</v>
      </c>
      <c r="C67" s="11" t="s">
        <v>83</v>
      </c>
      <c r="D67" t="s">
        <v>2762</v>
      </c>
      <c r="E67" s="19">
        <f t="shared" ref="E67:E130" si="1">B67*16%+B67</f>
        <v>218.91230000000002</v>
      </c>
    </row>
    <row r="68" spans="1:5" hidden="1" x14ac:dyDescent="0.35">
      <c r="A68" t="s">
        <v>539</v>
      </c>
      <c r="B68" s="4">
        <v>188.81667999999999</v>
      </c>
      <c r="C68" s="11" t="s">
        <v>83</v>
      </c>
      <c r="D68" t="s">
        <v>538</v>
      </c>
      <c r="E68" s="19">
        <f t="shared" si="1"/>
        <v>219.0273488</v>
      </c>
    </row>
    <row r="69" spans="1:5" hidden="1" x14ac:dyDescent="0.35">
      <c r="A69" t="s">
        <v>1535</v>
      </c>
      <c r="B69" s="4">
        <v>191.16394000000003</v>
      </c>
      <c r="C69" s="11" t="s">
        <v>83</v>
      </c>
      <c r="D69" t="s">
        <v>1536</v>
      </c>
      <c r="E69" s="19">
        <f t="shared" si="1"/>
        <v>221.75017040000003</v>
      </c>
    </row>
    <row r="70" spans="1:5" x14ac:dyDescent="0.35">
      <c r="A70" t="s">
        <v>2103</v>
      </c>
      <c r="B70" s="4">
        <v>191.16394000000003</v>
      </c>
      <c r="C70" s="11" t="s">
        <v>83</v>
      </c>
      <c r="E70" s="19">
        <f t="shared" si="1"/>
        <v>221.75017040000003</v>
      </c>
    </row>
    <row r="71" spans="1:5" hidden="1" x14ac:dyDescent="0.35">
      <c r="A71" t="s">
        <v>2630</v>
      </c>
      <c r="B71" s="4">
        <v>191.26312000000001</v>
      </c>
      <c r="C71" s="11" t="s">
        <v>83</v>
      </c>
      <c r="D71" t="s">
        <v>2630</v>
      </c>
      <c r="E71" s="19">
        <f t="shared" si="1"/>
        <v>221.86521920000001</v>
      </c>
    </row>
    <row r="72" spans="1:5" hidden="1" x14ac:dyDescent="0.35">
      <c r="A72" t="s">
        <v>2491</v>
      </c>
      <c r="B72" s="4">
        <v>191.50556</v>
      </c>
      <c r="C72" s="11" t="s">
        <v>83</v>
      </c>
      <c r="D72" t="s">
        <v>2490</v>
      </c>
      <c r="E72" s="19">
        <f t="shared" si="1"/>
        <v>222.14644960000001</v>
      </c>
    </row>
    <row r="73" spans="1:5" hidden="1" x14ac:dyDescent="0.35">
      <c r="A73" t="s">
        <v>120</v>
      </c>
      <c r="B73" s="4">
        <v>192.85</v>
      </c>
      <c r="C73" s="11" t="s">
        <v>83</v>
      </c>
      <c r="D73" t="s">
        <v>119</v>
      </c>
      <c r="E73" s="19">
        <f t="shared" si="1"/>
        <v>223.70599999999999</v>
      </c>
    </row>
    <row r="74" spans="1:5" hidden="1" x14ac:dyDescent="0.35">
      <c r="A74" t="s">
        <v>123</v>
      </c>
      <c r="B74" s="4">
        <v>192.85</v>
      </c>
      <c r="C74" s="11" t="s">
        <v>83</v>
      </c>
      <c r="D74" t="s">
        <v>122</v>
      </c>
      <c r="E74" s="19">
        <f t="shared" si="1"/>
        <v>223.70599999999999</v>
      </c>
    </row>
    <row r="75" spans="1:5" hidden="1" x14ac:dyDescent="0.35">
      <c r="A75" t="s">
        <v>129</v>
      </c>
      <c r="B75" s="4">
        <v>192.85</v>
      </c>
      <c r="C75" s="11" t="s">
        <v>83</v>
      </c>
      <c r="D75" t="s">
        <v>128</v>
      </c>
      <c r="E75" s="19">
        <f t="shared" si="1"/>
        <v>223.70599999999999</v>
      </c>
    </row>
    <row r="76" spans="1:5" hidden="1" x14ac:dyDescent="0.35">
      <c r="A76" t="s">
        <v>132</v>
      </c>
      <c r="B76" s="4">
        <v>192.85</v>
      </c>
      <c r="C76" s="11" t="s">
        <v>83</v>
      </c>
      <c r="D76" t="s">
        <v>131</v>
      </c>
      <c r="E76" s="19">
        <f t="shared" si="1"/>
        <v>223.70599999999999</v>
      </c>
    </row>
    <row r="77" spans="1:5" x14ac:dyDescent="0.35">
      <c r="A77" t="s">
        <v>1803</v>
      </c>
      <c r="B77" s="4">
        <v>192.85</v>
      </c>
      <c r="C77" s="11" t="s">
        <v>83</v>
      </c>
      <c r="E77" s="19">
        <f t="shared" si="1"/>
        <v>223.70599999999999</v>
      </c>
    </row>
    <row r="78" spans="1:5" hidden="1" x14ac:dyDescent="0.35">
      <c r="A78" t="s">
        <v>194</v>
      </c>
      <c r="B78" s="4">
        <v>193.90792000000002</v>
      </c>
      <c r="C78" s="11" t="s">
        <v>83</v>
      </c>
      <c r="D78" t="s">
        <v>195</v>
      </c>
      <c r="E78" s="19">
        <f t="shared" si="1"/>
        <v>224.93318720000002</v>
      </c>
    </row>
    <row r="79" spans="1:5" x14ac:dyDescent="0.35">
      <c r="A79" t="s">
        <v>1502</v>
      </c>
      <c r="B79" s="4">
        <v>197.75389999999999</v>
      </c>
      <c r="C79" s="11" t="s">
        <v>83</v>
      </c>
      <c r="E79" s="19">
        <f t="shared" si="1"/>
        <v>229.39452399999999</v>
      </c>
    </row>
    <row r="80" spans="1:5" hidden="1" x14ac:dyDescent="0.35">
      <c r="A80" t="s">
        <v>1456</v>
      </c>
      <c r="B80" s="4">
        <v>197.93022000000002</v>
      </c>
      <c r="C80" s="11" t="s">
        <v>83</v>
      </c>
      <c r="D80" s="11" t="s">
        <v>1456</v>
      </c>
      <c r="E80" s="19">
        <f t="shared" si="1"/>
        <v>229.59905520000001</v>
      </c>
    </row>
    <row r="81" spans="1:5" hidden="1" x14ac:dyDescent="0.35">
      <c r="A81" t="s">
        <v>1463</v>
      </c>
      <c r="B81" s="4">
        <v>198.36</v>
      </c>
      <c r="C81" s="11" t="s">
        <v>83</v>
      </c>
      <c r="D81" t="s">
        <v>695</v>
      </c>
      <c r="E81" s="19">
        <f t="shared" si="1"/>
        <v>230.09760000000003</v>
      </c>
    </row>
    <row r="82" spans="1:5" hidden="1" x14ac:dyDescent="0.35">
      <c r="A82" t="s">
        <v>2074</v>
      </c>
      <c r="B82" s="4">
        <v>198.89998000000003</v>
      </c>
      <c r="C82" s="11" t="s">
        <v>83</v>
      </c>
      <c r="D82" t="s">
        <v>1841</v>
      </c>
      <c r="E82" s="19">
        <f t="shared" si="1"/>
        <v>230.72397680000003</v>
      </c>
    </row>
    <row r="83" spans="1:5" hidden="1" x14ac:dyDescent="0.35">
      <c r="A83" t="s">
        <v>639</v>
      </c>
      <c r="B83" s="4">
        <v>204.11243999999999</v>
      </c>
      <c r="C83" s="11" t="s">
        <v>83</v>
      </c>
      <c r="D83" t="s">
        <v>635</v>
      </c>
      <c r="E83" s="19">
        <f t="shared" si="1"/>
        <v>236.77043040000001</v>
      </c>
    </row>
    <row r="84" spans="1:5" hidden="1" x14ac:dyDescent="0.35">
      <c r="A84" t="s">
        <v>244</v>
      </c>
      <c r="B84" s="4">
        <v>206.625</v>
      </c>
      <c r="C84" s="11" t="s">
        <v>83</v>
      </c>
      <c r="D84" s="11" t="s">
        <v>245</v>
      </c>
      <c r="E84" s="19">
        <f t="shared" si="1"/>
        <v>239.685</v>
      </c>
    </row>
    <row r="85" spans="1:5" hidden="1" x14ac:dyDescent="0.35">
      <c r="A85" t="s">
        <v>1473</v>
      </c>
      <c r="B85" s="4">
        <v>209.41306</v>
      </c>
      <c r="C85" s="11" t="s">
        <v>83</v>
      </c>
      <c r="D85" t="s">
        <v>1474</v>
      </c>
      <c r="E85" s="19">
        <f t="shared" si="1"/>
        <v>242.9191496</v>
      </c>
    </row>
    <row r="86" spans="1:5" hidden="1" x14ac:dyDescent="0.35">
      <c r="A86" t="s">
        <v>502</v>
      </c>
      <c r="B86" s="4">
        <v>209.62244000000001</v>
      </c>
      <c r="C86" s="11" t="s">
        <v>83</v>
      </c>
      <c r="D86" t="s">
        <v>503</v>
      </c>
      <c r="E86" s="19">
        <f t="shared" si="1"/>
        <v>243.16203040000002</v>
      </c>
    </row>
    <row r="87" spans="1:5" x14ac:dyDescent="0.35">
      <c r="A87" t="s">
        <v>1355</v>
      </c>
      <c r="B87" s="4">
        <v>210.79056</v>
      </c>
      <c r="C87" s="11" t="s">
        <v>83</v>
      </c>
      <c r="E87" s="19">
        <f t="shared" si="1"/>
        <v>244.51704960000001</v>
      </c>
    </row>
    <row r="88" spans="1:5" x14ac:dyDescent="0.35">
      <c r="A88" t="s">
        <v>1388</v>
      </c>
      <c r="B88" s="4">
        <v>211.76031999999998</v>
      </c>
      <c r="C88" s="11" t="s">
        <v>83</v>
      </c>
      <c r="E88" s="19">
        <f t="shared" si="1"/>
        <v>245.64197119999997</v>
      </c>
    </row>
    <row r="89" spans="1:5" x14ac:dyDescent="0.35">
      <c r="A89" t="s">
        <v>1900</v>
      </c>
      <c r="B89" s="4">
        <v>213.23699999999999</v>
      </c>
      <c r="C89" s="11" t="s">
        <v>83</v>
      </c>
      <c r="E89" s="19">
        <f t="shared" si="1"/>
        <v>247.35491999999999</v>
      </c>
    </row>
    <row r="90" spans="1:5" hidden="1" x14ac:dyDescent="0.35">
      <c r="A90" t="s">
        <v>1130</v>
      </c>
      <c r="B90" s="4">
        <v>213.27006</v>
      </c>
      <c r="C90" s="11" t="s">
        <v>83</v>
      </c>
      <c r="D90" t="s">
        <v>1131</v>
      </c>
      <c r="E90" s="19">
        <f t="shared" si="1"/>
        <v>247.3932696</v>
      </c>
    </row>
    <row r="91" spans="1:5" x14ac:dyDescent="0.35">
      <c r="A91" t="s">
        <v>1896</v>
      </c>
      <c r="B91" s="4">
        <v>213.87616</v>
      </c>
      <c r="C91" s="11" t="s">
        <v>83</v>
      </c>
      <c r="E91" s="19">
        <f t="shared" si="1"/>
        <v>248.09634560000001</v>
      </c>
    </row>
    <row r="92" spans="1:5" x14ac:dyDescent="0.35">
      <c r="A92" t="s">
        <v>1839</v>
      </c>
      <c r="B92" s="4">
        <v>217.40255999999999</v>
      </c>
      <c r="C92" s="11" t="s">
        <v>83</v>
      </c>
      <c r="E92" s="19">
        <f t="shared" si="1"/>
        <v>252.1869696</v>
      </c>
    </row>
    <row r="93" spans="1:5" hidden="1" x14ac:dyDescent="0.35">
      <c r="A93" t="s">
        <v>1215</v>
      </c>
      <c r="B93" s="4">
        <v>220.4</v>
      </c>
      <c r="C93" s="11" t="s">
        <v>83</v>
      </c>
      <c r="D93" t="s">
        <v>1211</v>
      </c>
      <c r="E93" s="19">
        <f t="shared" si="1"/>
        <v>255.66400000000002</v>
      </c>
    </row>
    <row r="94" spans="1:5" hidden="1" x14ac:dyDescent="0.35">
      <c r="A94" t="s">
        <v>2501</v>
      </c>
      <c r="B94" s="4">
        <v>220.4</v>
      </c>
      <c r="C94" s="11" t="s">
        <v>83</v>
      </c>
      <c r="D94" t="s">
        <v>2502</v>
      </c>
      <c r="E94" s="19">
        <f t="shared" si="1"/>
        <v>255.66400000000002</v>
      </c>
    </row>
    <row r="95" spans="1:5" x14ac:dyDescent="0.35">
      <c r="A95" t="s">
        <v>1383</v>
      </c>
      <c r="B95" s="4">
        <v>220.92895999999999</v>
      </c>
      <c r="C95" s="11" t="s">
        <v>83</v>
      </c>
      <c r="E95" s="19">
        <f t="shared" si="1"/>
        <v>256.27759359999999</v>
      </c>
    </row>
    <row r="96" spans="1:5" x14ac:dyDescent="0.35">
      <c r="A96" t="s">
        <v>1389</v>
      </c>
      <c r="B96" s="4">
        <v>220.98406</v>
      </c>
      <c r="C96" s="11" t="s">
        <v>83</v>
      </c>
      <c r="E96" s="19">
        <f t="shared" si="1"/>
        <v>256.34150959999999</v>
      </c>
    </row>
    <row r="97" spans="1:5" hidden="1" x14ac:dyDescent="0.35">
      <c r="A97" t="s">
        <v>1609</v>
      </c>
      <c r="B97" s="4">
        <v>225.95407999999998</v>
      </c>
      <c r="C97" s="11" t="s">
        <v>83</v>
      </c>
      <c r="D97" t="s">
        <v>1609</v>
      </c>
      <c r="E97" s="19">
        <f t="shared" si="1"/>
        <v>262.10673279999997</v>
      </c>
    </row>
    <row r="98" spans="1:5" hidden="1" x14ac:dyDescent="0.35">
      <c r="A98" t="s">
        <v>670</v>
      </c>
      <c r="B98" s="4">
        <v>227.14424</v>
      </c>
      <c r="C98" s="11" t="s">
        <v>83</v>
      </c>
      <c r="D98" s="11" t="s">
        <v>668</v>
      </c>
      <c r="E98" s="19">
        <f t="shared" si="1"/>
        <v>263.48731839999999</v>
      </c>
    </row>
    <row r="99" spans="1:5" hidden="1" x14ac:dyDescent="0.35">
      <c r="A99" t="s">
        <v>1286</v>
      </c>
      <c r="B99" s="4">
        <v>227.28749999999999</v>
      </c>
      <c r="C99" s="11" t="s">
        <v>83</v>
      </c>
      <c r="D99" t="s">
        <v>1099</v>
      </c>
      <c r="E99" s="19">
        <f t="shared" si="1"/>
        <v>263.65350000000001</v>
      </c>
    </row>
    <row r="100" spans="1:5" hidden="1" x14ac:dyDescent="0.35">
      <c r="A100" t="s">
        <v>1287</v>
      </c>
      <c r="B100" s="4">
        <v>227.28749999999999</v>
      </c>
      <c r="C100" s="11" t="s">
        <v>83</v>
      </c>
      <c r="D100" t="s">
        <v>1101</v>
      </c>
      <c r="E100" s="19">
        <f t="shared" si="1"/>
        <v>263.65350000000001</v>
      </c>
    </row>
    <row r="101" spans="1:5" hidden="1" x14ac:dyDescent="0.35">
      <c r="A101" t="s">
        <v>1289</v>
      </c>
      <c r="B101" s="4">
        <v>227.28749999999999</v>
      </c>
      <c r="C101" s="11" t="s">
        <v>83</v>
      </c>
      <c r="D101" t="s">
        <v>1103</v>
      </c>
      <c r="E101" s="19">
        <f t="shared" si="1"/>
        <v>263.65350000000001</v>
      </c>
    </row>
    <row r="102" spans="1:5" hidden="1" x14ac:dyDescent="0.35">
      <c r="A102" t="s">
        <v>103</v>
      </c>
      <c r="B102" s="4">
        <v>228.48868000000002</v>
      </c>
      <c r="C102" s="11" t="s">
        <v>83</v>
      </c>
      <c r="D102" t="s">
        <v>102</v>
      </c>
      <c r="E102" s="19">
        <f t="shared" si="1"/>
        <v>265.04686880000003</v>
      </c>
    </row>
    <row r="103" spans="1:5" hidden="1" x14ac:dyDescent="0.35">
      <c r="A103" t="s">
        <v>2768</v>
      </c>
      <c r="B103" s="4">
        <v>228.67601999999999</v>
      </c>
      <c r="C103" s="11" t="s">
        <v>83</v>
      </c>
      <c r="D103" s="13" t="s">
        <v>2767</v>
      </c>
      <c r="E103" s="19">
        <f t="shared" si="1"/>
        <v>265.26418319999999</v>
      </c>
    </row>
    <row r="104" spans="1:5" hidden="1" x14ac:dyDescent="0.35">
      <c r="A104" t="s">
        <v>159</v>
      </c>
      <c r="B104" s="4">
        <v>229.08375999999998</v>
      </c>
      <c r="C104" s="11" t="s">
        <v>83</v>
      </c>
      <c r="D104" s="12" t="s">
        <v>158</v>
      </c>
      <c r="E104" s="19">
        <f t="shared" si="1"/>
        <v>265.73716159999998</v>
      </c>
    </row>
    <row r="105" spans="1:5" hidden="1" x14ac:dyDescent="0.35">
      <c r="A105" t="s">
        <v>1540</v>
      </c>
      <c r="B105" s="4">
        <v>231.11144000000002</v>
      </c>
      <c r="C105" s="11" t="s">
        <v>83</v>
      </c>
      <c r="D105" s="5" t="s">
        <v>1539</v>
      </c>
      <c r="E105" s="19">
        <f t="shared" si="1"/>
        <v>268.08927040000003</v>
      </c>
    </row>
    <row r="106" spans="1:5" hidden="1" x14ac:dyDescent="0.35">
      <c r="A106" t="s">
        <v>2490</v>
      </c>
      <c r="B106" s="4">
        <v>231.46407999999997</v>
      </c>
      <c r="C106" s="11" t="s">
        <v>83</v>
      </c>
      <c r="D106" t="s">
        <v>2490</v>
      </c>
      <c r="E106" s="19">
        <f t="shared" si="1"/>
        <v>268.49833279999996</v>
      </c>
    </row>
    <row r="107" spans="1:5" x14ac:dyDescent="0.35">
      <c r="A107" t="s">
        <v>1392</v>
      </c>
      <c r="B107" s="4">
        <v>231.53020000000001</v>
      </c>
      <c r="C107" s="11" t="s">
        <v>83</v>
      </c>
      <c r="E107" s="19">
        <f t="shared" si="1"/>
        <v>268.57503200000002</v>
      </c>
    </row>
    <row r="108" spans="1:5" x14ac:dyDescent="0.35">
      <c r="A108" t="s">
        <v>1393</v>
      </c>
      <c r="B108" s="4">
        <v>231.53020000000001</v>
      </c>
      <c r="C108" s="11" t="s">
        <v>83</v>
      </c>
      <c r="E108" s="19">
        <f t="shared" si="1"/>
        <v>268.57503200000002</v>
      </c>
    </row>
    <row r="109" spans="1:5" hidden="1" x14ac:dyDescent="0.35">
      <c r="A109" t="s">
        <v>648</v>
      </c>
      <c r="B109" s="4">
        <v>231.59631999999999</v>
      </c>
      <c r="C109" s="11" t="s">
        <v>83</v>
      </c>
      <c r="D109" t="s">
        <v>647</v>
      </c>
      <c r="E109" s="19">
        <f t="shared" si="1"/>
        <v>268.65173119999997</v>
      </c>
    </row>
    <row r="110" spans="1:5" x14ac:dyDescent="0.35">
      <c r="A110" t="s">
        <v>1390</v>
      </c>
      <c r="B110" s="4">
        <v>231.59631999999999</v>
      </c>
      <c r="C110" s="11" t="s">
        <v>83</v>
      </c>
      <c r="E110" s="19">
        <f t="shared" si="1"/>
        <v>268.65173119999997</v>
      </c>
    </row>
    <row r="111" spans="1:5" hidden="1" x14ac:dyDescent="0.35">
      <c r="A111" t="s">
        <v>460</v>
      </c>
      <c r="B111" s="4">
        <v>232.11426</v>
      </c>
      <c r="C111" s="11" t="s">
        <v>83</v>
      </c>
      <c r="D111" t="s">
        <v>461</v>
      </c>
      <c r="E111" s="19">
        <f t="shared" si="1"/>
        <v>269.25254159999997</v>
      </c>
    </row>
    <row r="112" spans="1:5" hidden="1" x14ac:dyDescent="0.35">
      <c r="A112" t="s">
        <v>176</v>
      </c>
      <c r="B112" s="4">
        <v>232.34568000000002</v>
      </c>
      <c r="C112" s="11" t="s">
        <v>83</v>
      </c>
      <c r="D112" t="s">
        <v>177</v>
      </c>
      <c r="E112" s="19">
        <f t="shared" si="1"/>
        <v>269.5209888</v>
      </c>
    </row>
    <row r="113" spans="1:5" hidden="1" x14ac:dyDescent="0.35">
      <c r="A113" t="s">
        <v>1224</v>
      </c>
      <c r="B113" s="4">
        <v>234.62682000000001</v>
      </c>
      <c r="C113" s="11" t="s">
        <v>83</v>
      </c>
      <c r="D113" t="s">
        <v>1223</v>
      </c>
      <c r="E113" s="19">
        <f t="shared" si="1"/>
        <v>272.16711120000002</v>
      </c>
    </row>
    <row r="114" spans="1:5" hidden="1" x14ac:dyDescent="0.35">
      <c r="A114" t="s">
        <v>1922</v>
      </c>
      <c r="B114" s="4">
        <v>235.67372</v>
      </c>
      <c r="C114" s="11" t="s">
        <v>83</v>
      </c>
      <c r="D114" t="s">
        <v>1921</v>
      </c>
      <c r="E114" s="19">
        <f t="shared" si="1"/>
        <v>273.38151520000002</v>
      </c>
    </row>
    <row r="115" spans="1:5" hidden="1" x14ac:dyDescent="0.35">
      <c r="A115" t="s">
        <v>2517</v>
      </c>
      <c r="B115" s="4">
        <v>235.79494</v>
      </c>
      <c r="C115" s="11" t="s">
        <v>83</v>
      </c>
      <c r="D115" t="s">
        <v>2200</v>
      </c>
      <c r="E115" s="19">
        <f t="shared" si="1"/>
        <v>273.52213039999998</v>
      </c>
    </row>
    <row r="116" spans="1:5" hidden="1" x14ac:dyDescent="0.35">
      <c r="A116" t="s">
        <v>1684</v>
      </c>
      <c r="B116" s="4">
        <v>242.84774000000002</v>
      </c>
      <c r="C116" s="11" t="s">
        <v>83</v>
      </c>
      <c r="D116" t="s">
        <v>1678</v>
      </c>
      <c r="E116" s="19">
        <f t="shared" si="1"/>
        <v>281.70337840000002</v>
      </c>
    </row>
    <row r="117" spans="1:5" hidden="1" x14ac:dyDescent="0.35">
      <c r="A117" t="s">
        <v>441</v>
      </c>
      <c r="B117" s="4">
        <v>246.63862</v>
      </c>
      <c r="C117" s="11" t="s">
        <v>83</v>
      </c>
      <c r="D117" t="s">
        <v>442</v>
      </c>
      <c r="E117" s="19">
        <f t="shared" si="1"/>
        <v>286.10079919999998</v>
      </c>
    </row>
    <row r="118" spans="1:5" hidden="1" x14ac:dyDescent="0.35">
      <c r="A118" t="s">
        <v>508</v>
      </c>
      <c r="B118" s="4">
        <v>251.22293999999999</v>
      </c>
      <c r="C118" s="11" t="s">
        <v>83</v>
      </c>
      <c r="D118" t="s">
        <v>509</v>
      </c>
      <c r="E118" s="19">
        <f t="shared" si="1"/>
        <v>291.41861039999998</v>
      </c>
    </row>
    <row r="119" spans="1:5" hidden="1" x14ac:dyDescent="0.35">
      <c r="A119" t="s">
        <v>1197</v>
      </c>
      <c r="B119" s="4">
        <v>251.33313999999999</v>
      </c>
      <c r="C119" s="11" t="s">
        <v>83</v>
      </c>
      <c r="D119" t="s">
        <v>1198</v>
      </c>
      <c r="E119" s="19">
        <f t="shared" si="1"/>
        <v>291.54644239999999</v>
      </c>
    </row>
    <row r="120" spans="1:5" hidden="1" x14ac:dyDescent="0.35">
      <c r="A120" t="s">
        <v>1717</v>
      </c>
      <c r="B120" s="4">
        <v>251.33313999999999</v>
      </c>
      <c r="C120" s="11" t="s">
        <v>83</v>
      </c>
      <c r="D120" t="s">
        <v>1714</v>
      </c>
      <c r="E120" s="19">
        <f t="shared" si="1"/>
        <v>291.54644239999999</v>
      </c>
    </row>
    <row r="121" spans="1:5" hidden="1" x14ac:dyDescent="0.35">
      <c r="A121" t="s">
        <v>1120</v>
      </c>
      <c r="B121" s="4">
        <v>252.358</v>
      </c>
      <c r="C121" s="11" t="s">
        <v>83</v>
      </c>
      <c r="D121" t="s">
        <v>1115</v>
      </c>
      <c r="E121" s="19">
        <f t="shared" si="1"/>
        <v>292.73527999999999</v>
      </c>
    </row>
    <row r="122" spans="1:5" hidden="1" x14ac:dyDescent="0.35">
      <c r="A122" t="s">
        <v>1121</v>
      </c>
      <c r="B122" s="4">
        <v>252.358</v>
      </c>
      <c r="C122" s="11" t="s">
        <v>83</v>
      </c>
      <c r="D122" t="s">
        <v>1115</v>
      </c>
      <c r="E122" s="19">
        <f t="shared" si="1"/>
        <v>292.73527999999999</v>
      </c>
    </row>
    <row r="123" spans="1:5" hidden="1" x14ac:dyDescent="0.35">
      <c r="A123" t="s">
        <v>1093</v>
      </c>
      <c r="B123" s="4">
        <v>252.43513999999999</v>
      </c>
      <c r="C123" s="11" t="s">
        <v>83</v>
      </c>
      <c r="D123" t="s">
        <v>1092</v>
      </c>
      <c r="E123" s="19">
        <f t="shared" si="1"/>
        <v>292.8247624</v>
      </c>
    </row>
    <row r="124" spans="1:5" hidden="1" x14ac:dyDescent="0.35">
      <c r="A124" t="s">
        <v>1429</v>
      </c>
      <c r="B124" s="4">
        <v>257.39240000000001</v>
      </c>
      <c r="C124" s="11" t="s">
        <v>83</v>
      </c>
      <c r="D124" t="s">
        <v>1429</v>
      </c>
      <c r="E124" s="19">
        <f t="shared" si="1"/>
        <v>298.57518400000004</v>
      </c>
    </row>
    <row r="125" spans="1:5" hidden="1" x14ac:dyDescent="0.35">
      <c r="A125" t="s">
        <v>1461</v>
      </c>
      <c r="B125" s="4">
        <v>257.39413999999999</v>
      </c>
      <c r="C125" s="11" t="s">
        <v>83</v>
      </c>
      <c r="D125" t="s">
        <v>1429</v>
      </c>
      <c r="E125" s="19">
        <f t="shared" si="1"/>
        <v>298.57720239999998</v>
      </c>
    </row>
    <row r="126" spans="1:5" x14ac:dyDescent="0.35">
      <c r="A126" t="s">
        <v>2040</v>
      </c>
      <c r="B126" s="4">
        <v>257.39413999999999</v>
      </c>
      <c r="C126" s="11" t="s">
        <v>83</v>
      </c>
      <c r="E126" s="19">
        <f t="shared" si="1"/>
        <v>298.57720239999998</v>
      </c>
    </row>
    <row r="127" spans="1:5" x14ac:dyDescent="0.35">
      <c r="A127" t="s">
        <v>2045</v>
      </c>
      <c r="B127" s="4">
        <v>257.39413999999999</v>
      </c>
      <c r="C127" s="11" t="s">
        <v>83</v>
      </c>
      <c r="E127" s="19">
        <f t="shared" si="1"/>
        <v>298.57720239999998</v>
      </c>
    </row>
    <row r="128" spans="1:5" hidden="1" x14ac:dyDescent="0.35">
      <c r="A128" t="s">
        <v>2674</v>
      </c>
      <c r="B128" s="4">
        <v>259.45488</v>
      </c>
      <c r="C128" s="11" t="s">
        <v>83</v>
      </c>
      <c r="D128" t="s">
        <v>2674</v>
      </c>
      <c r="E128" s="19">
        <f t="shared" si="1"/>
        <v>300.96766079999998</v>
      </c>
    </row>
    <row r="129" spans="1:5" hidden="1" x14ac:dyDescent="0.35">
      <c r="A129" t="s">
        <v>2518</v>
      </c>
      <c r="B129" s="4">
        <v>260.56790000000001</v>
      </c>
      <c r="C129" s="11" t="s">
        <v>83</v>
      </c>
      <c r="D129" t="s">
        <v>2519</v>
      </c>
      <c r="E129" s="19">
        <f t="shared" si="1"/>
        <v>302.25876400000004</v>
      </c>
    </row>
    <row r="130" spans="1:5" hidden="1" x14ac:dyDescent="0.35">
      <c r="A130" t="s">
        <v>2424</v>
      </c>
      <c r="B130" s="4">
        <v>261.91233999999997</v>
      </c>
      <c r="C130" s="11" t="s">
        <v>83</v>
      </c>
      <c r="D130" t="s">
        <v>2423</v>
      </c>
      <c r="E130" s="19">
        <f t="shared" si="1"/>
        <v>303.81831439999996</v>
      </c>
    </row>
    <row r="131" spans="1:5" x14ac:dyDescent="0.35">
      <c r="A131" t="s">
        <v>2328</v>
      </c>
      <c r="B131" s="4">
        <v>263.82982000000004</v>
      </c>
      <c r="C131" s="11" t="s">
        <v>83</v>
      </c>
      <c r="E131" s="19">
        <f t="shared" ref="E131:E194" si="2">B131*16%+B131</f>
        <v>306.04259120000006</v>
      </c>
    </row>
    <row r="132" spans="1:5" hidden="1" x14ac:dyDescent="0.35">
      <c r="A132" t="s">
        <v>1174</v>
      </c>
      <c r="B132" s="4">
        <v>264.48</v>
      </c>
      <c r="C132" s="11" t="s">
        <v>83</v>
      </c>
      <c r="D132" t="s">
        <v>1173</v>
      </c>
      <c r="E132" s="19">
        <f t="shared" si="2"/>
        <v>306.79680000000002</v>
      </c>
    </row>
    <row r="133" spans="1:5" x14ac:dyDescent="0.35">
      <c r="A133" t="s">
        <v>1720</v>
      </c>
      <c r="B133" s="4">
        <v>264.48</v>
      </c>
      <c r="C133" s="11" t="s">
        <v>83</v>
      </c>
      <c r="E133" s="19">
        <f t="shared" si="2"/>
        <v>306.79680000000002</v>
      </c>
    </row>
    <row r="134" spans="1:5" x14ac:dyDescent="0.35">
      <c r="A134" t="s">
        <v>1722</v>
      </c>
      <c r="B134" s="4">
        <v>264.48</v>
      </c>
      <c r="C134" s="11" t="s">
        <v>83</v>
      </c>
      <c r="E134" s="19">
        <f t="shared" si="2"/>
        <v>306.79680000000002</v>
      </c>
    </row>
    <row r="135" spans="1:5" hidden="1" x14ac:dyDescent="0.35">
      <c r="A135" t="s">
        <v>2720</v>
      </c>
      <c r="B135" s="4">
        <v>269.99</v>
      </c>
      <c r="C135" s="11" t="s">
        <v>83</v>
      </c>
      <c r="D135" t="s">
        <v>2719</v>
      </c>
      <c r="E135" s="19">
        <f t="shared" si="2"/>
        <v>313.1884</v>
      </c>
    </row>
    <row r="136" spans="1:5" hidden="1" x14ac:dyDescent="0.35">
      <c r="A136" t="s">
        <v>2722</v>
      </c>
      <c r="B136" s="4">
        <v>269.99</v>
      </c>
      <c r="C136" s="11" t="s">
        <v>83</v>
      </c>
      <c r="D136" t="s">
        <v>2722</v>
      </c>
      <c r="E136" s="19">
        <f t="shared" si="2"/>
        <v>313.1884</v>
      </c>
    </row>
    <row r="137" spans="1:5" hidden="1" x14ac:dyDescent="0.35">
      <c r="A137" t="s">
        <v>1143</v>
      </c>
      <c r="B137" s="4">
        <v>277.73705999999999</v>
      </c>
      <c r="C137" s="11" t="s">
        <v>83</v>
      </c>
      <c r="D137" s="13" t="s">
        <v>1143</v>
      </c>
      <c r="E137" s="19">
        <f t="shared" si="2"/>
        <v>322.1749896</v>
      </c>
    </row>
    <row r="138" spans="1:5" hidden="1" x14ac:dyDescent="0.35">
      <c r="A138" t="s">
        <v>2520</v>
      </c>
      <c r="B138" s="4">
        <v>278.28806000000003</v>
      </c>
      <c r="C138" s="11" t="s">
        <v>83</v>
      </c>
      <c r="D138" t="s">
        <v>2520</v>
      </c>
      <c r="E138" s="19">
        <f t="shared" si="2"/>
        <v>322.81414960000006</v>
      </c>
    </row>
    <row r="139" spans="1:5" hidden="1" x14ac:dyDescent="0.35">
      <c r="A139" t="s">
        <v>2201</v>
      </c>
      <c r="B139" s="4">
        <v>278.51947999999999</v>
      </c>
      <c r="C139" s="11" t="s">
        <v>83</v>
      </c>
      <c r="D139" t="s">
        <v>2202</v>
      </c>
      <c r="E139" s="19">
        <f t="shared" si="2"/>
        <v>323.08259679999998</v>
      </c>
    </row>
    <row r="140" spans="1:5" hidden="1" x14ac:dyDescent="0.35">
      <c r="A140" t="s">
        <v>1617</v>
      </c>
      <c r="B140" s="4">
        <v>285.98001999999997</v>
      </c>
      <c r="C140" s="11" t="s">
        <v>83</v>
      </c>
      <c r="D140" t="s">
        <v>1616</v>
      </c>
      <c r="E140" s="19">
        <f t="shared" si="2"/>
        <v>331.73682319999995</v>
      </c>
    </row>
    <row r="141" spans="1:5" x14ac:dyDescent="0.35">
      <c r="A141" t="s">
        <v>2259</v>
      </c>
      <c r="B141" s="4">
        <v>285.98001999999997</v>
      </c>
      <c r="C141" s="11" t="s">
        <v>83</v>
      </c>
      <c r="E141" s="19">
        <f t="shared" si="2"/>
        <v>331.73682319999995</v>
      </c>
    </row>
    <row r="142" spans="1:5" hidden="1" x14ac:dyDescent="0.35">
      <c r="A142" t="s">
        <v>1604</v>
      </c>
      <c r="B142" s="4">
        <v>289.61662000000001</v>
      </c>
      <c r="C142" s="11" t="s">
        <v>83</v>
      </c>
      <c r="D142" t="s">
        <v>1603</v>
      </c>
      <c r="E142" s="19">
        <f t="shared" si="2"/>
        <v>335.95527920000001</v>
      </c>
    </row>
    <row r="143" spans="1:5" hidden="1" x14ac:dyDescent="0.35">
      <c r="A143" t="s">
        <v>660</v>
      </c>
      <c r="B143" s="4">
        <v>290.41005999999999</v>
      </c>
      <c r="C143" s="11" t="s">
        <v>83</v>
      </c>
      <c r="D143" t="s">
        <v>659</v>
      </c>
      <c r="E143" s="19">
        <f t="shared" si="2"/>
        <v>336.87566959999998</v>
      </c>
    </row>
    <row r="144" spans="1:5" hidden="1" x14ac:dyDescent="0.35">
      <c r="A144" t="s">
        <v>2515</v>
      </c>
      <c r="B144" s="4">
        <v>290.72964000000002</v>
      </c>
      <c r="C144" s="11" t="s">
        <v>83</v>
      </c>
      <c r="D144" t="s">
        <v>2516</v>
      </c>
      <c r="E144" s="19">
        <f t="shared" si="2"/>
        <v>337.24638240000002</v>
      </c>
    </row>
    <row r="145" spans="1:5" hidden="1" x14ac:dyDescent="0.35">
      <c r="A145" t="s">
        <v>640</v>
      </c>
      <c r="B145" s="4">
        <v>297.52897999999999</v>
      </c>
      <c r="C145" s="11" t="s">
        <v>83</v>
      </c>
      <c r="D145" t="s">
        <v>635</v>
      </c>
      <c r="E145" s="19">
        <f t="shared" si="2"/>
        <v>345.13361679999997</v>
      </c>
    </row>
    <row r="146" spans="1:5" hidden="1" x14ac:dyDescent="0.35">
      <c r="A146" t="s">
        <v>303</v>
      </c>
      <c r="B146" s="4">
        <v>303.05</v>
      </c>
      <c r="C146" s="11" t="s">
        <v>83</v>
      </c>
      <c r="D146" t="s">
        <v>304</v>
      </c>
      <c r="E146" s="19">
        <f t="shared" si="2"/>
        <v>351.53800000000001</v>
      </c>
    </row>
    <row r="147" spans="1:5" hidden="1" x14ac:dyDescent="0.35">
      <c r="A147" t="s">
        <v>2640</v>
      </c>
      <c r="B147" s="4">
        <v>308.56</v>
      </c>
      <c r="C147" s="11" t="s">
        <v>83</v>
      </c>
      <c r="D147" t="s">
        <v>2639</v>
      </c>
      <c r="E147" s="19">
        <f t="shared" si="2"/>
        <v>357.92959999999999</v>
      </c>
    </row>
    <row r="148" spans="1:5" hidden="1" x14ac:dyDescent="0.35">
      <c r="A148" t="s">
        <v>2769</v>
      </c>
      <c r="B148" s="4">
        <v>308.56</v>
      </c>
      <c r="C148" s="11" t="s">
        <v>83</v>
      </c>
      <c r="D148" t="s">
        <v>2769</v>
      </c>
      <c r="E148" s="19">
        <f t="shared" si="2"/>
        <v>357.92959999999999</v>
      </c>
    </row>
    <row r="149" spans="1:5" hidden="1" x14ac:dyDescent="0.35">
      <c r="A149" t="s">
        <v>594</v>
      </c>
      <c r="B149" s="4">
        <v>309.9375</v>
      </c>
      <c r="C149" s="11" t="s">
        <v>83</v>
      </c>
      <c r="D149" t="s">
        <v>595</v>
      </c>
      <c r="E149" s="19">
        <f t="shared" si="2"/>
        <v>359.52750000000003</v>
      </c>
    </row>
    <row r="150" spans="1:5" hidden="1" x14ac:dyDescent="0.35">
      <c r="A150" t="s">
        <v>300</v>
      </c>
      <c r="B150" s="4">
        <v>316.82499999999999</v>
      </c>
      <c r="C150" s="11" t="s">
        <v>83</v>
      </c>
      <c r="D150" t="s">
        <v>301</v>
      </c>
      <c r="E150" s="19">
        <f t="shared" si="2"/>
        <v>367.517</v>
      </c>
    </row>
    <row r="151" spans="1:5" hidden="1" x14ac:dyDescent="0.35">
      <c r="A151" t="s">
        <v>357</v>
      </c>
      <c r="B151" s="4">
        <v>316.82499999999999</v>
      </c>
      <c r="C151" s="11" t="s">
        <v>83</v>
      </c>
      <c r="D151" t="s">
        <v>358</v>
      </c>
      <c r="E151" s="19">
        <f t="shared" si="2"/>
        <v>367.517</v>
      </c>
    </row>
    <row r="152" spans="1:5" x14ac:dyDescent="0.35">
      <c r="A152" t="s">
        <v>1401</v>
      </c>
      <c r="B152" s="4">
        <v>322.15867999999995</v>
      </c>
      <c r="C152" s="11" t="s">
        <v>83</v>
      </c>
      <c r="E152" s="19">
        <f t="shared" si="2"/>
        <v>373.70406879999996</v>
      </c>
    </row>
    <row r="153" spans="1:5" x14ac:dyDescent="0.35">
      <c r="A153" t="s">
        <v>1402</v>
      </c>
      <c r="B153" s="4">
        <v>322.15867999999995</v>
      </c>
      <c r="C153" s="11" t="s">
        <v>83</v>
      </c>
      <c r="E153" s="19">
        <f t="shared" si="2"/>
        <v>373.70406879999996</v>
      </c>
    </row>
    <row r="154" spans="1:5" hidden="1" x14ac:dyDescent="0.35">
      <c r="A154" t="s">
        <v>2135</v>
      </c>
      <c r="B154" s="4">
        <v>326.99646000000001</v>
      </c>
      <c r="C154" s="11" t="s">
        <v>83</v>
      </c>
      <c r="D154" t="s">
        <v>2134</v>
      </c>
      <c r="E154" s="19">
        <f t="shared" si="2"/>
        <v>379.31589360000004</v>
      </c>
    </row>
    <row r="155" spans="1:5" hidden="1" x14ac:dyDescent="0.35">
      <c r="A155" t="s">
        <v>654</v>
      </c>
      <c r="B155" s="4">
        <v>328.59435999999999</v>
      </c>
      <c r="C155" s="11" t="s">
        <v>83</v>
      </c>
      <c r="D155" s="5" t="s">
        <v>653</v>
      </c>
      <c r="E155" s="19">
        <f t="shared" si="2"/>
        <v>381.16945759999999</v>
      </c>
    </row>
    <row r="156" spans="1:5" x14ac:dyDescent="0.35">
      <c r="A156" t="s">
        <v>2288</v>
      </c>
      <c r="B156" s="4">
        <v>330.07103999999998</v>
      </c>
      <c r="C156" s="11" t="s">
        <v>83</v>
      </c>
      <c r="E156" s="19">
        <f t="shared" si="2"/>
        <v>382.88240639999998</v>
      </c>
    </row>
    <row r="157" spans="1:5" hidden="1" x14ac:dyDescent="0.35">
      <c r="A157" t="s">
        <v>380</v>
      </c>
      <c r="B157" s="4">
        <v>330.6</v>
      </c>
      <c r="C157" s="11" t="s">
        <v>83</v>
      </c>
      <c r="D157" t="s">
        <v>381</v>
      </c>
      <c r="E157" s="19">
        <f t="shared" si="2"/>
        <v>383.49600000000004</v>
      </c>
    </row>
    <row r="158" spans="1:5" hidden="1" x14ac:dyDescent="0.35">
      <c r="A158" t="s">
        <v>453</v>
      </c>
      <c r="B158" s="4">
        <v>330.6</v>
      </c>
      <c r="C158" s="11" t="s">
        <v>83</v>
      </c>
      <c r="D158" t="s">
        <v>454</v>
      </c>
      <c r="E158" s="19">
        <f t="shared" si="2"/>
        <v>383.49600000000004</v>
      </c>
    </row>
    <row r="159" spans="1:5" hidden="1" x14ac:dyDescent="0.35">
      <c r="A159" t="s">
        <v>993</v>
      </c>
      <c r="B159" s="4">
        <v>330.6</v>
      </c>
      <c r="C159" s="11" t="s">
        <v>83</v>
      </c>
      <c r="D159" t="s">
        <v>970</v>
      </c>
      <c r="E159" s="19">
        <f t="shared" si="2"/>
        <v>383.49600000000004</v>
      </c>
    </row>
    <row r="160" spans="1:5" hidden="1" x14ac:dyDescent="0.35">
      <c r="A160" t="s">
        <v>1319</v>
      </c>
      <c r="B160" s="4">
        <v>330.6</v>
      </c>
      <c r="C160" s="11" t="s">
        <v>83</v>
      </c>
      <c r="D160" s="5" t="s">
        <v>1319</v>
      </c>
      <c r="E160" s="19">
        <f t="shared" si="2"/>
        <v>383.49600000000004</v>
      </c>
    </row>
    <row r="161" spans="1:5" x14ac:dyDescent="0.35">
      <c r="A161" t="s">
        <v>1405</v>
      </c>
      <c r="B161" s="4">
        <v>332.98032000000001</v>
      </c>
      <c r="C161" s="11" t="s">
        <v>83</v>
      </c>
      <c r="E161" s="19">
        <f t="shared" si="2"/>
        <v>386.25717120000002</v>
      </c>
    </row>
    <row r="162" spans="1:5" x14ac:dyDescent="0.35">
      <c r="A162" t="s">
        <v>583</v>
      </c>
      <c r="B162" s="4">
        <v>344.375</v>
      </c>
      <c r="C162" s="11" t="s">
        <v>83</v>
      </c>
      <c r="E162" s="19">
        <f t="shared" si="2"/>
        <v>399.47500000000002</v>
      </c>
    </row>
    <row r="163" spans="1:5" hidden="1" x14ac:dyDescent="0.35">
      <c r="A163" t="s">
        <v>1359</v>
      </c>
      <c r="B163" s="4">
        <v>344.375</v>
      </c>
      <c r="C163" s="11" t="s">
        <v>83</v>
      </c>
      <c r="D163" t="s">
        <v>1062</v>
      </c>
      <c r="E163" s="19">
        <f t="shared" si="2"/>
        <v>399.47500000000002</v>
      </c>
    </row>
    <row r="164" spans="1:5" x14ac:dyDescent="0.35">
      <c r="A164" t="s">
        <v>2296</v>
      </c>
      <c r="B164" s="4">
        <v>346.53491999999994</v>
      </c>
      <c r="C164" s="11" t="s">
        <v>83</v>
      </c>
      <c r="E164" s="19">
        <f t="shared" si="2"/>
        <v>401.98050719999992</v>
      </c>
    </row>
    <row r="165" spans="1:5" x14ac:dyDescent="0.35">
      <c r="A165" t="s">
        <v>1312</v>
      </c>
      <c r="B165" s="4">
        <v>347.08591999999999</v>
      </c>
      <c r="C165" s="11" t="s">
        <v>83</v>
      </c>
      <c r="E165" s="19">
        <f t="shared" si="2"/>
        <v>402.61966719999998</v>
      </c>
    </row>
    <row r="166" spans="1:5" hidden="1" x14ac:dyDescent="0.35">
      <c r="A166" t="s">
        <v>1563</v>
      </c>
      <c r="B166" s="4">
        <v>352.60694000000007</v>
      </c>
      <c r="C166" s="11" t="s">
        <v>83</v>
      </c>
      <c r="D166" t="s">
        <v>1564</v>
      </c>
      <c r="E166" s="19">
        <f t="shared" si="2"/>
        <v>409.02405040000008</v>
      </c>
    </row>
    <row r="167" spans="1:5" hidden="1" x14ac:dyDescent="0.35">
      <c r="A167" t="s">
        <v>1573</v>
      </c>
      <c r="B167" s="4">
        <v>357.59899999999999</v>
      </c>
      <c r="C167" s="11" t="s">
        <v>83</v>
      </c>
      <c r="D167" t="s">
        <v>1571</v>
      </c>
      <c r="E167" s="19">
        <f t="shared" si="2"/>
        <v>414.81484</v>
      </c>
    </row>
    <row r="168" spans="1:5" hidden="1" x14ac:dyDescent="0.35">
      <c r="A168" t="s">
        <v>145</v>
      </c>
      <c r="B168" s="4">
        <v>365.03750000000002</v>
      </c>
      <c r="C168" s="11" t="s">
        <v>83</v>
      </c>
      <c r="D168" t="s">
        <v>145</v>
      </c>
      <c r="E168" s="19">
        <f t="shared" si="2"/>
        <v>423.44350000000003</v>
      </c>
    </row>
    <row r="169" spans="1:5" x14ac:dyDescent="0.35">
      <c r="A169" t="s">
        <v>599</v>
      </c>
      <c r="B169" s="4">
        <v>365.03750000000002</v>
      </c>
      <c r="C169" s="11" t="s">
        <v>83</v>
      </c>
      <c r="E169" s="19">
        <f t="shared" si="2"/>
        <v>423.44350000000003</v>
      </c>
    </row>
    <row r="170" spans="1:5" x14ac:dyDescent="0.35">
      <c r="A170" t="s">
        <v>1412</v>
      </c>
      <c r="B170" s="4">
        <v>371.71562</v>
      </c>
      <c r="C170" s="11" t="s">
        <v>83</v>
      </c>
      <c r="E170" s="19">
        <f t="shared" si="2"/>
        <v>431.19011920000003</v>
      </c>
    </row>
    <row r="171" spans="1:5" hidden="1" x14ac:dyDescent="0.35">
      <c r="A171" t="s">
        <v>292</v>
      </c>
      <c r="B171" s="4">
        <v>371.92500000000001</v>
      </c>
      <c r="C171" s="11" t="s">
        <v>83</v>
      </c>
      <c r="D171" t="s">
        <v>293</v>
      </c>
      <c r="E171" s="19">
        <f t="shared" si="2"/>
        <v>431.43299999999999</v>
      </c>
    </row>
    <row r="172" spans="1:5" hidden="1" x14ac:dyDescent="0.35">
      <c r="A172" t="s">
        <v>170</v>
      </c>
      <c r="B172" s="4">
        <v>375.39629999999994</v>
      </c>
      <c r="C172" s="11" t="s">
        <v>83</v>
      </c>
      <c r="D172" t="s">
        <v>170</v>
      </c>
      <c r="E172" s="19">
        <f t="shared" si="2"/>
        <v>435.45970799999992</v>
      </c>
    </row>
    <row r="173" spans="1:5" hidden="1" x14ac:dyDescent="0.35">
      <c r="A173" t="s">
        <v>2195</v>
      </c>
      <c r="B173" s="4">
        <v>376.35503999999997</v>
      </c>
      <c r="C173" s="11" t="s">
        <v>83</v>
      </c>
      <c r="D173" t="s">
        <v>2196</v>
      </c>
      <c r="E173" s="19">
        <f t="shared" si="2"/>
        <v>436.57184639999997</v>
      </c>
    </row>
    <row r="174" spans="1:5" hidden="1" x14ac:dyDescent="0.35">
      <c r="A174" t="s">
        <v>498</v>
      </c>
      <c r="B174" s="4">
        <v>382.25074000000001</v>
      </c>
      <c r="C174" s="11" t="s">
        <v>83</v>
      </c>
      <c r="D174" t="s">
        <v>499</v>
      </c>
      <c r="E174" s="19">
        <f t="shared" si="2"/>
        <v>443.4108584</v>
      </c>
    </row>
    <row r="175" spans="1:5" x14ac:dyDescent="0.35">
      <c r="A175" t="s">
        <v>1438</v>
      </c>
      <c r="B175" s="4">
        <v>382.47113999999999</v>
      </c>
      <c r="C175" s="11" t="s">
        <v>83</v>
      </c>
      <c r="E175" s="19">
        <f t="shared" si="2"/>
        <v>443.66652239999996</v>
      </c>
    </row>
    <row r="176" spans="1:5" x14ac:dyDescent="0.35">
      <c r="A176" t="s">
        <v>1439</v>
      </c>
      <c r="B176" s="4">
        <v>382.47113999999999</v>
      </c>
      <c r="C176" s="11" t="s">
        <v>83</v>
      </c>
      <c r="E176" s="19">
        <f t="shared" si="2"/>
        <v>443.66652239999996</v>
      </c>
    </row>
    <row r="177" spans="1:5" hidden="1" x14ac:dyDescent="0.35">
      <c r="A177" t="s">
        <v>1619</v>
      </c>
      <c r="B177" s="4">
        <v>382.97805999999991</v>
      </c>
      <c r="C177" s="11" t="s">
        <v>83</v>
      </c>
      <c r="D177" t="s">
        <v>1620</v>
      </c>
      <c r="E177" s="19">
        <f t="shared" si="2"/>
        <v>444.2545495999999</v>
      </c>
    </row>
    <row r="178" spans="1:5" x14ac:dyDescent="0.35">
      <c r="A178" t="s">
        <v>2260</v>
      </c>
      <c r="B178" s="4">
        <v>382.97805999999991</v>
      </c>
      <c r="C178" s="11" t="s">
        <v>83</v>
      </c>
      <c r="E178" s="19">
        <f t="shared" si="2"/>
        <v>444.2545495999999</v>
      </c>
    </row>
    <row r="179" spans="1:5" hidden="1" x14ac:dyDescent="0.35">
      <c r="A179" t="s">
        <v>1158</v>
      </c>
      <c r="B179" s="4">
        <v>383.85966000000002</v>
      </c>
      <c r="C179" s="11" t="s">
        <v>83</v>
      </c>
      <c r="D179" t="s">
        <v>458</v>
      </c>
      <c r="E179" s="19">
        <f t="shared" si="2"/>
        <v>445.2772056</v>
      </c>
    </row>
    <row r="180" spans="1:5" hidden="1" x14ac:dyDescent="0.35">
      <c r="A180" t="s">
        <v>1415</v>
      </c>
      <c r="B180" s="4">
        <v>386.01958000000002</v>
      </c>
      <c r="C180" s="11" t="s">
        <v>83</v>
      </c>
      <c r="D180" t="s">
        <v>1415</v>
      </c>
      <c r="E180" s="19">
        <f t="shared" si="2"/>
        <v>447.78271280000001</v>
      </c>
    </row>
    <row r="181" spans="1:5" hidden="1" x14ac:dyDescent="0.35">
      <c r="A181" t="s">
        <v>2413</v>
      </c>
      <c r="B181" s="4">
        <v>387.76074</v>
      </c>
      <c r="C181" s="11" t="s">
        <v>83</v>
      </c>
      <c r="D181" t="s">
        <v>2412</v>
      </c>
      <c r="E181" s="19">
        <f t="shared" si="2"/>
        <v>449.80245839999998</v>
      </c>
    </row>
    <row r="182" spans="1:5" hidden="1" x14ac:dyDescent="0.35">
      <c r="A182" t="s">
        <v>2679</v>
      </c>
      <c r="B182" s="4">
        <v>387.76074</v>
      </c>
      <c r="C182" s="11" t="s">
        <v>83</v>
      </c>
      <c r="D182" t="s">
        <v>2680</v>
      </c>
      <c r="E182" s="19">
        <f t="shared" si="2"/>
        <v>449.80245839999998</v>
      </c>
    </row>
    <row r="183" spans="1:5" hidden="1" x14ac:dyDescent="0.35">
      <c r="A183" t="s">
        <v>417</v>
      </c>
      <c r="B183" s="4">
        <v>388.28970000000004</v>
      </c>
      <c r="C183" s="11" t="s">
        <v>83</v>
      </c>
      <c r="D183" t="s">
        <v>418</v>
      </c>
      <c r="E183" s="19">
        <f t="shared" si="2"/>
        <v>450.41605200000004</v>
      </c>
    </row>
    <row r="184" spans="1:5" x14ac:dyDescent="0.35">
      <c r="A184" t="s">
        <v>1705</v>
      </c>
      <c r="B184" s="4">
        <v>397.02855999999997</v>
      </c>
      <c r="C184" s="11" t="s">
        <v>83</v>
      </c>
      <c r="E184" s="19">
        <f t="shared" si="2"/>
        <v>460.55312959999998</v>
      </c>
    </row>
    <row r="185" spans="1:5" hidden="1" x14ac:dyDescent="0.35">
      <c r="A185" t="s">
        <v>275</v>
      </c>
      <c r="B185" s="4">
        <v>399.47500000000002</v>
      </c>
      <c r="C185" s="11" t="s">
        <v>83</v>
      </c>
      <c r="D185" t="s">
        <v>276</v>
      </c>
      <c r="E185" s="19">
        <f t="shared" si="2"/>
        <v>463.39100000000002</v>
      </c>
    </row>
    <row r="186" spans="1:5" hidden="1" x14ac:dyDescent="0.35">
      <c r="A186" t="s">
        <v>278</v>
      </c>
      <c r="B186" s="4">
        <v>399.47500000000002</v>
      </c>
      <c r="C186" s="11" t="s">
        <v>83</v>
      </c>
      <c r="D186" t="s">
        <v>279</v>
      </c>
      <c r="E186" s="19">
        <f t="shared" si="2"/>
        <v>463.39100000000002</v>
      </c>
    </row>
    <row r="187" spans="1:5" hidden="1" x14ac:dyDescent="0.35">
      <c r="A187" t="s">
        <v>1363</v>
      </c>
      <c r="B187" s="4">
        <v>399.55214000000001</v>
      </c>
      <c r="C187" s="11" t="s">
        <v>83</v>
      </c>
      <c r="D187" t="s">
        <v>1363</v>
      </c>
      <c r="E187" s="19">
        <f t="shared" si="2"/>
        <v>463.48048240000003</v>
      </c>
    </row>
    <row r="188" spans="1:5" hidden="1" x14ac:dyDescent="0.35">
      <c r="A188" t="s">
        <v>1159</v>
      </c>
      <c r="B188" s="4">
        <v>400.22436000000005</v>
      </c>
      <c r="C188" s="11" t="s">
        <v>83</v>
      </c>
      <c r="D188" t="s">
        <v>1159</v>
      </c>
      <c r="E188" s="19">
        <f t="shared" si="2"/>
        <v>464.26025760000005</v>
      </c>
    </row>
    <row r="189" spans="1:5" hidden="1" x14ac:dyDescent="0.35">
      <c r="A189" t="s">
        <v>552</v>
      </c>
      <c r="B189" s="4">
        <v>411.3766</v>
      </c>
      <c r="C189" s="11" t="s">
        <v>83</v>
      </c>
      <c r="D189" t="s">
        <v>553</v>
      </c>
      <c r="E189" s="19">
        <f t="shared" si="2"/>
        <v>477.19685600000003</v>
      </c>
    </row>
    <row r="190" spans="1:5" hidden="1" x14ac:dyDescent="0.35">
      <c r="A190" t="s">
        <v>1586</v>
      </c>
      <c r="B190" s="4">
        <v>411.75360000000001</v>
      </c>
      <c r="C190" s="11" t="s">
        <v>83</v>
      </c>
      <c r="D190" t="s">
        <v>1586</v>
      </c>
      <c r="E190" s="19">
        <f t="shared" si="2"/>
        <v>477.63417600000002</v>
      </c>
    </row>
    <row r="191" spans="1:5" hidden="1" x14ac:dyDescent="0.35">
      <c r="A191" t="s">
        <v>2197</v>
      </c>
      <c r="B191" s="4">
        <v>412.18105999999995</v>
      </c>
      <c r="C191" s="11" t="s">
        <v>83</v>
      </c>
      <c r="D191" t="s">
        <v>2198</v>
      </c>
      <c r="E191" s="19">
        <f t="shared" si="2"/>
        <v>478.13002959999994</v>
      </c>
    </row>
    <row r="192" spans="1:5" hidden="1" x14ac:dyDescent="0.35">
      <c r="A192" t="s">
        <v>699</v>
      </c>
      <c r="B192" s="4">
        <v>413.25</v>
      </c>
      <c r="C192" s="11" t="s">
        <v>83</v>
      </c>
      <c r="D192" t="s">
        <v>699</v>
      </c>
      <c r="E192" s="19">
        <f t="shared" si="2"/>
        <v>479.37</v>
      </c>
    </row>
    <row r="193" spans="1:5" x14ac:dyDescent="0.35">
      <c r="A193" t="s">
        <v>1489</v>
      </c>
      <c r="B193" s="4">
        <v>418.76</v>
      </c>
      <c r="C193" s="11" t="s">
        <v>83</v>
      </c>
      <c r="E193" s="19">
        <f t="shared" si="2"/>
        <v>485.76159999999999</v>
      </c>
    </row>
    <row r="194" spans="1:5" x14ac:dyDescent="0.35">
      <c r="A194" t="s">
        <v>2371</v>
      </c>
      <c r="B194" s="4">
        <v>418.79305999999997</v>
      </c>
      <c r="C194" s="11" t="s">
        <v>83</v>
      </c>
      <c r="E194" s="19">
        <f t="shared" si="2"/>
        <v>485.79994959999999</v>
      </c>
    </row>
    <row r="195" spans="1:5" hidden="1" x14ac:dyDescent="0.35">
      <c r="A195" t="s">
        <v>1592</v>
      </c>
      <c r="B195" s="4">
        <v>430.05549999999999</v>
      </c>
      <c r="C195" s="11" t="s">
        <v>83</v>
      </c>
      <c r="D195" t="s">
        <v>1591</v>
      </c>
      <c r="E195" s="19">
        <f t="shared" ref="E195:E258" si="3">B195*16%+B195</f>
        <v>498.86437999999998</v>
      </c>
    </row>
    <row r="196" spans="1:5" hidden="1" x14ac:dyDescent="0.35">
      <c r="A196" t="s">
        <v>2599</v>
      </c>
      <c r="B196" s="4">
        <v>430.05549999999999</v>
      </c>
      <c r="C196" s="11" t="s">
        <v>83</v>
      </c>
      <c r="D196" t="s">
        <v>2598</v>
      </c>
      <c r="E196" s="19">
        <f t="shared" si="3"/>
        <v>498.86437999999998</v>
      </c>
    </row>
    <row r="197" spans="1:5" x14ac:dyDescent="0.35">
      <c r="A197" t="s">
        <v>2367</v>
      </c>
      <c r="B197" s="4">
        <v>431.34483999999998</v>
      </c>
      <c r="C197" s="11" t="s">
        <v>83</v>
      </c>
      <c r="E197" s="19">
        <f t="shared" si="3"/>
        <v>500.36001439999995</v>
      </c>
    </row>
    <row r="198" spans="1:5" hidden="1" x14ac:dyDescent="0.35">
      <c r="A198" t="s">
        <v>241</v>
      </c>
      <c r="B198" s="4">
        <v>433.91250000000002</v>
      </c>
      <c r="C198" s="11" t="s">
        <v>83</v>
      </c>
      <c r="D198" s="11" t="s">
        <v>242</v>
      </c>
      <c r="E198" s="19">
        <f t="shared" si="3"/>
        <v>503.33850000000001</v>
      </c>
    </row>
    <row r="199" spans="1:5" hidden="1" x14ac:dyDescent="0.35">
      <c r="A199" t="s">
        <v>251</v>
      </c>
      <c r="B199" s="4">
        <v>433.91250000000002</v>
      </c>
      <c r="C199" s="11" t="s">
        <v>83</v>
      </c>
      <c r="D199" s="11" t="s">
        <v>252</v>
      </c>
      <c r="E199" s="19">
        <f t="shared" si="3"/>
        <v>503.33850000000001</v>
      </c>
    </row>
    <row r="200" spans="1:5" hidden="1" x14ac:dyDescent="0.35">
      <c r="A200" t="s">
        <v>2023</v>
      </c>
      <c r="B200" s="4">
        <v>435.94018</v>
      </c>
      <c r="C200" s="11" t="s">
        <v>83</v>
      </c>
      <c r="D200" t="s">
        <v>2024</v>
      </c>
      <c r="E200" s="19">
        <f t="shared" si="3"/>
        <v>505.69060880000001</v>
      </c>
    </row>
    <row r="201" spans="1:5" hidden="1" x14ac:dyDescent="0.35">
      <c r="A201" t="s">
        <v>2600</v>
      </c>
      <c r="B201" s="4">
        <v>435.94018</v>
      </c>
      <c r="C201" s="11" t="s">
        <v>83</v>
      </c>
      <c r="D201" t="s">
        <v>2601</v>
      </c>
      <c r="E201" s="19">
        <f t="shared" si="3"/>
        <v>505.69060880000001</v>
      </c>
    </row>
    <row r="202" spans="1:5" hidden="1" x14ac:dyDescent="0.35">
      <c r="A202" t="s">
        <v>2646</v>
      </c>
      <c r="B202" s="4">
        <v>440.8</v>
      </c>
      <c r="C202" s="11" t="s">
        <v>83</v>
      </c>
      <c r="D202" t="s">
        <v>2646</v>
      </c>
      <c r="E202" s="19">
        <f t="shared" si="3"/>
        <v>511.32800000000003</v>
      </c>
    </row>
    <row r="203" spans="1:5" hidden="1" x14ac:dyDescent="0.35">
      <c r="A203" t="s">
        <v>1418</v>
      </c>
      <c r="B203" s="4">
        <v>441.81384000000003</v>
      </c>
      <c r="C203" s="11" t="s">
        <v>83</v>
      </c>
      <c r="D203" t="s">
        <v>1417</v>
      </c>
      <c r="E203" s="19">
        <f t="shared" si="3"/>
        <v>512.50405440000009</v>
      </c>
    </row>
    <row r="204" spans="1:5" x14ac:dyDescent="0.35">
      <c r="A204" t="s">
        <v>1745</v>
      </c>
      <c r="B204" s="4">
        <v>447.41199999999998</v>
      </c>
      <c r="C204" s="11" t="s">
        <v>83</v>
      </c>
      <c r="E204" s="19">
        <f t="shared" si="3"/>
        <v>518.99792000000002</v>
      </c>
    </row>
    <row r="205" spans="1:5" hidden="1" x14ac:dyDescent="0.35">
      <c r="A205" t="s">
        <v>1987</v>
      </c>
      <c r="B205" s="4">
        <v>448.94377999999995</v>
      </c>
      <c r="C205" s="11" t="s">
        <v>83</v>
      </c>
      <c r="D205" t="s">
        <v>1987</v>
      </c>
      <c r="E205" s="19">
        <f t="shared" si="3"/>
        <v>520.77478479999991</v>
      </c>
    </row>
    <row r="206" spans="1:5" hidden="1" x14ac:dyDescent="0.35">
      <c r="A206" t="s">
        <v>2605</v>
      </c>
      <c r="B206" s="4">
        <v>452.16161999999997</v>
      </c>
      <c r="C206" s="11" t="s">
        <v>83</v>
      </c>
      <c r="D206" t="s">
        <v>2606</v>
      </c>
      <c r="E206" s="19">
        <f t="shared" si="3"/>
        <v>524.50747919999992</v>
      </c>
    </row>
    <row r="207" spans="1:5" hidden="1" x14ac:dyDescent="0.35">
      <c r="A207" t="s">
        <v>2656</v>
      </c>
      <c r="B207" s="4">
        <v>452.16161999999997</v>
      </c>
      <c r="C207" s="11" t="s">
        <v>83</v>
      </c>
      <c r="D207" s="11" t="s">
        <v>2654</v>
      </c>
      <c r="E207" s="19">
        <f t="shared" si="3"/>
        <v>524.50747919999992</v>
      </c>
    </row>
    <row r="208" spans="1:5" hidden="1" x14ac:dyDescent="0.35">
      <c r="A208" t="s">
        <v>1360</v>
      </c>
      <c r="B208" s="4">
        <v>452.17264</v>
      </c>
      <c r="C208" s="11" t="s">
        <v>83</v>
      </c>
      <c r="D208" t="s">
        <v>1343</v>
      </c>
      <c r="E208" s="19">
        <f t="shared" si="3"/>
        <v>524.52026239999998</v>
      </c>
    </row>
    <row r="209" spans="1:5" hidden="1" x14ac:dyDescent="0.35">
      <c r="A209" t="s">
        <v>406</v>
      </c>
      <c r="B209" s="4">
        <v>452.93302</v>
      </c>
      <c r="C209" s="11" t="s">
        <v>83</v>
      </c>
      <c r="D209" t="s">
        <v>407</v>
      </c>
      <c r="E209" s="19">
        <f t="shared" si="3"/>
        <v>525.40230320000001</v>
      </c>
    </row>
    <row r="210" spans="1:5" hidden="1" x14ac:dyDescent="0.35">
      <c r="A210" t="s">
        <v>2603</v>
      </c>
      <c r="B210" s="4">
        <v>453.25260000000003</v>
      </c>
      <c r="C210" s="11" t="s">
        <v>83</v>
      </c>
      <c r="D210" t="s">
        <v>2602</v>
      </c>
      <c r="E210" s="19">
        <f t="shared" si="3"/>
        <v>525.7730160000001</v>
      </c>
    </row>
    <row r="211" spans="1:5" hidden="1" x14ac:dyDescent="0.35">
      <c r="A211" t="s">
        <v>1918</v>
      </c>
      <c r="B211" s="4">
        <v>457.12062000000003</v>
      </c>
      <c r="C211" s="11" t="s">
        <v>83</v>
      </c>
      <c r="D211" t="s">
        <v>1530</v>
      </c>
      <c r="E211" s="19">
        <f t="shared" si="3"/>
        <v>530.25991920000001</v>
      </c>
    </row>
    <row r="212" spans="1:5" hidden="1" x14ac:dyDescent="0.35">
      <c r="A212" t="s">
        <v>2831</v>
      </c>
      <c r="B212" s="4">
        <v>457.70468</v>
      </c>
      <c r="C212" s="11" t="s">
        <v>83</v>
      </c>
      <c r="D212" t="s">
        <v>2829</v>
      </c>
      <c r="E212" s="19">
        <f t="shared" si="3"/>
        <v>530.93742880000002</v>
      </c>
    </row>
    <row r="213" spans="1:5" x14ac:dyDescent="0.35">
      <c r="A213" t="s">
        <v>1752</v>
      </c>
      <c r="B213" s="4">
        <v>459.07115999999996</v>
      </c>
      <c r="C213" s="11" t="s">
        <v>83</v>
      </c>
      <c r="E213" s="19">
        <f t="shared" si="3"/>
        <v>532.52254559999994</v>
      </c>
    </row>
    <row r="214" spans="1:5" hidden="1" x14ac:dyDescent="0.35">
      <c r="A214" t="s">
        <v>1575</v>
      </c>
      <c r="B214" s="4">
        <v>460.33846</v>
      </c>
      <c r="C214" s="11" t="s">
        <v>83</v>
      </c>
      <c r="D214" t="s">
        <v>1571</v>
      </c>
      <c r="E214" s="19">
        <f t="shared" si="3"/>
        <v>533.99261360000003</v>
      </c>
    </row>
    <row r="215" spans="1:5" hidden="1" x14ac:dyDescent="0.35">
      <c r="A215" t="s">
        <v>1574</v>
      </c>
      <c r="B215" s="4">
        <v>460.50376</v>
      </c>
      <c r="C215" s="11" t="s">
        <v>83</v>
      </c>
      <c r="D215" t="s">
        <v>1571</v>
      </c>
      <c r="E215" s="19">
        <f t="shared" si="3"/>
        <v>534.18436159999999</v>
      </c>
    </row>
    <row r="216" spans="1:5" hidden="1" x14ac:dyDescent="0.35">
      <c r="A216" t="s">
        <v>1975</v>
      </c>
      <c r="B216" s="4">
        <v>463.53426000000002</v>
      </c>
      <c r="C216" s="11" t="s">
        <v>83</v>
      </c>
      <c r="D216" t="s">
        <v>1974</v>
      </c>
      <c r="E216" s="19">
        <f t="shared" si="3"/>
        <v>537.69974160000004</v>
      </c>
    </row>
    <row r="217" spans="1:5" hidden="1" x14ac:dyDescent="0.35">
      <c r="A217" t="s">
        <v>1565</v>
      </c>
      <c r="B217" s="4">
        <v>468.79079999999999</v>
      </c>
      <c r="C217" s="11" t="s">
        <v>83</v>
      </c>
      <c r="D217" t="s">
        <v>1566</v>
      </c>
      <c r="E217" s="19">
        <f t="shared" si="3"/>
        <v>543.79732799999999</v>
      </c>
    </row>
    <row r="218" spans="1:5" hidden="1" x14ac:dyDescent="0.35">
      <c r="A218" t="s">
        <v>1568</v>
      </c>
      <c r="B218" s="4">
        <v>470.03605999999996</v>
      </c>
      <c r="C218" s="11" t="s">
        <v>83</v>
      </c>
      <c r="D218" t="s">
        <v>1567</v>
      </c>
      <c r="E218" s="19">
        <f t="shared" si="3"/>
        <v>545.24182959999996</v>
      </c>
    </row>
    <row r="219" spans="1:5" hidden="1" x14ac:dyDescent="0.35">
      <c r="A219" t="s">
        <v>377</v>
      </c>
      <c r="B219" s="4">
        <v>471.65600000000006</v>
      </c>
      <c r="C219" s="11" t="s">
        <v>83</v>
      </c>
      <c r="D219" t="s">
        <v>376</v>
      </c>
      <c r="E219" s="19">
        <f t="shared" si="3"/>
        <v>547.12096000000008</v>
      </c>
    </row>
    <row r="220" spans="1:5" hidden="1" x14ac:dyDescent="0.35">
      <c r="A220" t="s">
        <v>448</v>
      </c>
      <c r="B220" s="4">
        <v>474.99505999999997</v>
      </c>
      <c r="C220" s="11" t="s">
        <v>83</v>
      </c>
      <c r="D220" t="s">
        <v>449</v>
      </c>
      <c r="E220" s="19">
        <f t="shared" si="3"/>
        <v>550.99426959999994</v>
      </c>
    </row>
    <row r="221" spans="1:5" x14ac:dyDescent="0.35">
      <c r="A221" t="s">
        <v>581</v>
      </c>
      <c r="B221" s="4">
        <v>475.23750000000001</v>
      </c>
      <c r="C221" s="11" t="s">
        <v>83</v>
      </c>
      <c r="E221" s="19">
        <f t="shared" si="3"/>
        <v>551.27549999999997</v>
      </c>
    </row>
    <row r="222" spans="1:5" hidden="1" x14ac:dyDescent="0.35">
      <c r="A222" t="s">
        <v>143</v>
      </c>
      <c r="B222" s="4">
        <v>482.125</v>
      </c>
      <c r="C222" s="11" t="s">
        <v>83</v>
      </c>
      <c r="D222" t="s">
        <v>144</v>
      </c>
      <c r="E222" s="19">
        <f t="shared" si="3"/>
        <v>559.26499999999999</v>
      </c>
    </row>
    <row r="223" spans="1:5" x14ac:dyDescent="0.35">
      <c r="A223" t="s">
        <v>575</v>
      </c>
      <c r="B223" s="4">
        <v>482.125</v>
      </c>
      <c r="C223" s="11" t="s">
        <v>83</v>
      </c>
      <c r="E223" s="19">
        <f t="shared" si="3"/>
        <v>559.26499999999999</v>
      </c>
    </row>
    <row r="224" spans="1:5" hidden="1" x14ac:dyDescent="0.35">
      <c r="A224" t="s">
        <v>2707</v>
      </c>
      <c r="B224" s="4">
        <v>489.50839999999999</v>
      </c>
      <c r="C224" s="11" t="s">
        <v>83</v>
      </c>
      <c r="D224" t="s">
        <v>2707</v>
      </c>
      <c r="E224" s="19">
        <f t="shared" si="3"/>
        <v>567.82974400000001</v>
      </c>
    </row>
    <row r="225" spans="1:5" hidden="1" x14ac:dyDescent="0.35">
      <c r="A225" t="s">
        <v>2419</v>
      </c>
      <c r="B225" s="4">
        <v>495.69062000000002</v>
      </c>
      <c r="C225" s="11" t="s">
        <v>83</v>
      </c>
      <c r="D225" s="13" t="s">
        <v>2420</v>
      </c>
      <c r="E225" s="19">
        <f t="shared" si="3"/>
        <v>575.00111920000006</v>
      </c>
    </row>
    <row r="226" spans="1:5" hidden="1" x14ac:dyDescent="0.35">
      <c r="A226" t="s">
        <v>115</v>
      </c>
      <c r="B226" s="4">
        <v>495.9</v>
      </c>
      <c r="C226" s="11" t="s">
        <v>83</v>
      </c>
      <c r="D226" t="s">
        <v>116</v>
      </c>
      <c r="E226" s="19">
        <f t="shared" si="3"/>
        <v>575.24399999999991</v>
      </c>
    </row>
    <row r="227" spans="1:5" hidden="1" x14ac:dyDescent="0.35">
      <c r="A227" t="s">
        <v>557</v>
      </c>
      <c r="B227" s="4">
        <v>495.9</v>
      </c>
      <c r="C227" s="11" t="s">
        <v>83</v>
      </c>
      <c r="D227" t="s">
        <v>558</v>
      </c>
      <c r="E227" s="19">
        <f t="shared" si="3"/>
        <v>575.24399999999991</v>
      </c>
    </row>
    <row r="228" spans="1:5" x14ac:dyDescent="0.35">
      <c r="A228" t="s">
        <v>2370</v>
      </c>
      <c r="B228" s="4">
        <v>505.99432000000002</v>
      </c>
      <c r="C228" s="11" t="s">
        <v>83</v>
      </c>
      <c r="E228" s="19">
        <f t="shared" si="3"/>
        <v>586.95341120000001</v>
      </c>
    </row>
    <row r="229" spans="1:5" hidden="1" x14ac:dyDescent="0.35">
      <c r="A229" t="s">
        <v>2607</v>
      </c>
      <c r="B229" s="4">
        <v>516.44128000000001</v>
      </c>
      <c r="C229" s="11" t="s">
        <v>83</v>
      </c>
      <c r="D229" t="s">
        <v>2608</v>
      </c>
      <c r="E229" s="19">
        <f t="shared" si="3"/>
        <v>599.07188480000002</v>
      </c>
    </row>
    <row r="230" spans="1:5" hidden="1" x14ac:dyDescent="0.35">
      <c r="A230" t="s">
        <v>2651</v>
      </c>
      <c r="B230" s="4">
        <v>516.44128000000001</v>
      </c>
      <c r="C230" s="11" t="s">
        <v>83</v>
      </c>
      <c r="D230" s="11" t="s">
        <v>2649</v>
      </c>
      <c r="E230" s="19">
        <f t="shared" si="3"/>
        <v>599.07188480000002</v>
      </c>
    </row>
    <row r="231" spans="1:5" x14ac:dyDescent="0.35">
      <c r="A231" t="s">
        <v>1736</v>
      </c>
      <c r="B231" s="4">
        <v>537.97876799999995</v>
      </c>
      <c r="C231" s="11" t="s">
        <v>83</v>
      </c>
      <c r="E231" s="19">
        <f t="shared" si="3"/>
        <v>624.05537087999994</v>
      </c>
    </row>
    <row r="232" spans="1:5" hidden="1" x14ac:dyDescent="0.35">
      <c r="A232" t="s">
        <v>1989</v>
      </c>
      <c r="B232" s="4">
        <v>544.48717999999997</v>
      </c>
      <c r="C232" s="11" t="s">
        <v>83</v>
      </c>
      <c r="D232" s="11" t="s">
        <v>1989</v>
      </c>
      <c r="E232" s="19">
        <f t="shared" si="3"/>
        <v>631.60512879999999</v>
      </c>
    </row>
    <row r="233" spans="1:5" hidden="1" x14ac:dyDescent="0.35">
      <c r="A233" t="s">
        <v>82</v>
      </c>
      <c r="B233" s="4">
        <v>551</v>
      </c>
      <c r="C233" s="11" t="s">
        <v>83</v>
      </c>
      <c r="D233" t="s">
        <v>81</v>
      </c>
      <c r="E233" s="19">
        <f t="shared" si="3"/>
        <v>639.16</v>
      </c>
    </row>
    <row r="234" spans="1:5" x14ac:dyDescent="0.35">
      <c r="A234" t="s">
        <v>605</v>
      </c>
      <c r="B234" s="4">
        <v>551</v>
      </c>
      <c r="C234" s="11" t="s">
        <v>83</v>
      </c>
      <c r="E234" s="19">
        <f t="shared" si="3"/>
        <v>639.16</v>
      </c>
    </row>
    <row r="235" spans="1:5" hidden="1" x14ac:dyDescent="0.35">
      <c r="A235" t="s">
        <v>1518</v>
      </c>
      <c r="B235" s="4">
        <v>551</v>
      </c>
      <c r="C235" s="11" t="s">
        <v>83</v>
      </c>
      <c r="D235" t="s">
        <v>1519</v>
      </c>
      <c r="E235" s="19">
        <f t="shared" si="3"/>
        <v>639.16</v>
      </c>
    </row>
    <row r="236" spans="1:5" hidden="1" x14ac:dyDescent="0.35">
      <c r="A236" t="s">
        <v>1769</v>
      </c>
      <c r="B236" s="4">
        <v>551</v>
      </c>
      <c r="C236" s="11" t="s">
        <v>83</v>
      </c>
      <c r="D236" t="s">
        <v>1748</v>
      </c>
      <c r="E236" s="19">
        <f t="shared" si="3"/>
        <v>639.16</v>
      </c>
    </row>
    <row r="237" spans="1:5" hidden="1" x14ac:dyDescent="0.35">
      <c r="A237" t="s">
        <v>2705</v>
      </c>
      <c r="B237" s="4">
        <v>551</v>
      </c>
      <c r="C237" s="11" t="s">
        <v>83</v>
      </c>
      <c r="D237" s="13" t="s">
        <v>2704</v>
      </c>
      <c r="E237" s="19">
        <f t="shared" si="3"/>
        <v>639.16</v>
      </c>
    </row>
    <row r="238" spans="1:5" hidden="1" x14ac:dyDescent="0.35">
      <c r="A238" t="s">
        <v>2254</v>
      </c>
      <c r="B238" s="4">
        <v>571.40904</v>
      </c>
      <c r="C238" s="11" t="s">
        <v>83</v>
      </c>
      <c r="D238" t="s">
        <v>2252</v>
      </c>
      <c r="E238" s="19">
        <f t="shared" si="3"/>
        <v>662.83448640000006</v>
      </c>
    </row>
    <row r="239" spans="1:5" hidden="1" x14ac:dyDescent="0.35">
      <c r="A239" t="s">
        <v>2381</v>
      </c>
      <c r="B239" s="4">
        <v>573.27142000000003</v>
      </c>
      <c r="C239" s="11" t="s">
        <v>83</v>
      </c>
      <c r="D239" t="s">
        <v>2381</v>
      </c>
      <c r="E239" s="19">
        <f t="shared" si="3"/>
        <v>664.99484720000009</v>
      </c>
    </row>
    <row r="240" spans="1:5" hidden="1" x14ac:dyDescent="0.35">
      <c r="A240" t="s">
        <v>2255</v>
      </c>
      <c r="B240" s="4">
        <v>582.85881999999992</v>
      </c>
      <c r="C240" s="11" t="s">
        <v>83</v>
      </c>
      <c r="D240" t="s">
        <v>2255</v>
      </c>
      <c r="E240" s="19">
        <f t="shared" si="3"/>
        <v>676.1162311999999</v>
      </c>
    </row>
    <row r="241" spans="1:5" x14ac:dyDescent="0.35">
      <c r="A241" t="s">
        <v>2325</v>
      </c>
      <c r="B241" s="4">
        <v>592.32500000000005</v>
      </c>
      <c r="C241" s="11" t="s">
        <v>83</v>
      </c>
      <c r="E241" s="19">
        <f t="shared" si="3"/>
        <v>687.09700000000009</v>
      </c>
    </row>
    <row r="242" spans="1:5" hidden="1" x14ac:dyDescent="0.35">
      <c r="A242" t="s">
        <v>1985</v>
      </c>
      <c r="B242" s="4">
        <v>606.1</v>
      </c>
      <c r="C242" s="11" t="s">
        <v>83</v>
      </c>
      <c r="D242" t="s">
        <v>1985</v>
      </c>
      <c r="E242" s="19">
        <f t="shared" si="3"/>
        <v>703.07600000000002</v>
      </c>
    </row>
    <row r="243" spans="1:5" x14ac:dyDescent="0.35">
      <c r="A243" t="s">
        <v>2353</v>
      </c>
      <c r="B243" s="4">
        <v>608.12768000000005</v>
      </c>
      <c r="C243" s="11" t="s">
        <v>83</v>
      </c>
      <c r="E243" s="19">
        <f t="shared" si="3"/>
        <v>705.42810880000002</v>
      </c>
    </row>
    <row r="244" spans="1:5" x14ac:dyDescent="0.35">
      <c r="A244" t="s">
        <v>609</v>
      </c>
      <c r="B244" s="4">
        <v>619.875</v>
      </c>
      <c r="C244" s="11" t="s">
        <v>83</v>
      </c>
      <c r="E244" s="19">
        <f t="shared" si="3"/>
        <v>719.05500000000006</v>
      </c>
    </row>
    <row r="245" spans="1:5" hidden="1" x14ac:dyDescent="0.35">
      <c r="A245" t="s">
        <v>742</v>
      </c>
      <c r="B245" s="4">
        <v>619.875</v>
      </c>
      <c r="C245" s="11" t="s">
        <v>83</v>
      </c>
      <c r="D245" s="13" t="s">
        <v>743</v>
      </c>
      <c r="E245" s="19">
        <f t="shared" si="3"/>
        <v>719.05500000000006</v>
      </c>
    </row>
    <row r="246" spans="1:5" x14ac:dyDescent="0.35">
      <c r="A246" t="s">
        <v>2327</v>
      </c>
      <c r="B246" s="4">
        <v>619.875</v>
      </c>
      <c r="C246" s="11" t="s">
        <v>83</v>
      </c>
      <c r="E246" s="19">
        <f t="shared" si="3"/>
        <v>719.05500000000006</v>
      </c>
    </row>
    <row r="247" spans="1:5" hidden="1" x14ac:dyDescent="0.35">
      <c r="A247" t="s">
        <v>2338</v>
      </c>
      <c r="B247" s="4">
        <v>619.875</v>
      </c>
      <c r="C247" s="11" t="s">
        <v>83</v>
      </c>
      <c r="D247" t="s">
        <v>2332</v>
      </c>
      <c r="E247" s="19">
        <f t="shared" si="3"/>
        <v>719.05500000000006</v>
      </c>
    </row>
    <row r="248" spans="1:5" hidden="1" x14ac:dyDescent="0.35">
      <c r="A248" t="s">
        <v>2339</v>
      </c>
      <c r="B248" s="4">
        <v>619.875</v>
      </c>
      <c r="C248" s="11" t="s">
        <v>83</v>
      </c>
      <c r="D248" t="s">
        <v>2332</v>
      </c>
      <c r="E248" s="19">
        <f t="shared" si="3"/>
        <v>719.05500000000006</v>
      </c>
    </row>
    <row r="249" spans="1:5" hidden="1" x14ac:dyDescent="0.35">
      <c r="A249" t="s">
        <v>2344</v>
      </c>
      <c r="B249" s="4">
        <v>619.875</v>
      </c>
      <c r="C249" s="11" t="s">
        <v>83</v>
      </c>
      <c r="D249" t="s">
        <v>2334</v>
      </c>
      <c r="E249" s="19">
        <f t="shared" si="3"/>
        <v>719.05500000000006</v>
      </c>
    </row>
    <row r="250" spans="1:5" hidden="1" x14ac:dyDescent="0.35">
      <c r="A250" t="s">
        <v>2345</v>
      </c>
      <c r="B250" s="4">
        <v>619.875</v>
      </c>
      <c r="C250" s="11" t="s">
        <v>83</v>
      </c>
      <c r="D250" t="s">
        <v>2334</v>
      </c>
      <c r="E250" s="19">
        <f t="shared" si="3"/>
        <v>719.05500000000006</v>
      </c>
    </row>
    <row r="251" spans="1:5" x14ac:dyDescent="0.35">
      <c r="A251" t="s">
        <v>2368</v>
      </c>
      <c r="B251" s="4">
        <v>639.31428000000005</v>
      </c>
      <c r="C251" s="11" t="s">
        <v>83</v>
      </c>
      <c r="E251" s="19">
        <f t="shared" si="3"/>
        <v>741.60456480000005</v>
      </c>
    </row>
    <row r="252" spans="1:5" hidden="1" x14ac:dyDescent="0.35">
      <c r="A252" t="s">
        <v>382</v>
      </c>
      <c r="B252" s="4">
        <v>647.42499999999995</v>
      </c>
      <c r="C252" s="11" t="s">
        <v>83</v>
      </c>
      <c r="D252" t="s">
        <v>383</v>
      </c>
      <c r="E252" s="19">
        <f t="shared" si="3"/>
        <v>751.01299999999992</v>
      </c>
    </row>
    <row r="253" spans="1:5" hidden="1" x14ac:dyDescent="0.35">
      <c r="A253" t="s">
        <v>431</v>
      </c>
      <c r="B253" s="4">
        <v>671.29431999999997</v>
      </c>
      <c r="C253" s="11" t="s">
        <v>83</v>
      </c>
      <c r="D253" t="s">
        <v>432</v>
      </c>
      <c r="E253" s="19">
        <f t="shared" si="3"/>
        <v>778.70141119999994</v>
      </c>
    </row>
    <row r="254" spans="1:5" hidden="1" x14ac:dyDescent="0.35">
      <c r="A254" t="s">
        <v>1578</v>
      </c>
      <c r="B254" s="4">
        <v>696.46399999999994</v>
      </c>
      <c r="C254" s="11" t="s">
        <v>83</v>
      </c>
      <c r="D254" s="11" t="s">
        <v>1577</v>
      </c>
      <c r="E254" s="19">
        <f t="shared" si="3"/>
        <v>807.89823999999999</v>
      </c>
    </row>
    <row r="255" spans="1:5" x14ac:dyDescent="0.35">
      <c r="A255" t="s">
        <v>2354</v>
      </c>
      <c r="B255" s="4">
        <v>713.14828</v>
      </c>
      <c r="C255" s="11" t="s">
        <v>83</v>
      </c>
      <c r="E255" s="19">
        <f t="shared" si="3"/>
        <v>827.25200480000001</v>
      </c>
    </row>
    <row r="256" spans="1:5" hidden="1" x14ac:dyDescent="0.35">
      <c r="A256" t="s">
        <v>1581</v>
      </c>
      <c r="B256" s="4">
        <v>729.27053999999998</v>
      </c>
      <c r="C256" s="11" t="s">
        <v>83</v>
      </c>
      <c r="D256" t="s">
        <v>1582</v>
      </c>
      <c r="E256" s="19">
        <f t="shared" si="3"/>
        <v>845.95382640000003</v>
      </c>
    </row>
    <row r="257" spans="1:5" hidden="1" x14ac:dyDescent="0.35">
      <c r="A257" t="s">
        <v>124</v>
      </c>
      <c r="B257" s="4">
        <v>730.07500000000005</v>
      </c>
      <c r="C257" s="11" t="s">
        <v>83</v>
      </c>
      <c r="D257" t="s">
        <v>125</v>
      </c>
      <c r="E257" s="19">
        <f t="shared" si="3"/>
        <v>846.88700000000006</v>
      </c>
    </row>
    <row r="258" spans="1:5" hidden="1" x14ac:dyDescent="0.35">
      <c r="A258" t="s">
        <v>1551</v>
      </c>
      <c r="B258" s="4">
        <v>749.21673999999996</v>
      </c>
      <c r="C258" s="11" t="s">
        <v>83</v>
      </c>
      <c r="D258" s="5" t="s">
        <v>1550</v>
      </c>
      <c r="E258" s="19">
        <f t="shared" si="3"/>
        <v>869.09141839999995</v>
      </c>
    </row>
    <row r="259" spans="1:5" hidden="1" x14ac:dyDescent="0.35">
      <c r="A259" t="s">
        <v>283</v>
      </c>
      <c r="B259" s="4">
        <v>757.625</v>
      </c>
      <c r="C259" s="11" t="s">
        <v>83</v>
      </c>
      <c r="D259" t="s">
        <v>284</v>
      </c>
      <c r="E259" s="19">
        <f t="shared" ref="E259:E322" si="4">B259*16%+B259</f>
        <v>878.84500000000003</v>
      </c>
    </row>
    <row r="260" spans="1:5" hidden="1" x14ac:dyDescent="0.35">
      <c r="A260" t="s">
        <v>436</v>
      </c>
      <c r="B260" s="4">
        <v>771.4</v>
      </c>
      <c r="C260" s="11" t="s">
        <v>83</v>
      </c>
      <c r="D260" t="s">
        <v>437</v>
      </c>
      <c r="E260" s="19">
        <f t="shared" si="4"/>
        <v>894.82399999999996</v>
      </c>
    </row>
    <row r="261" spans="1:5" hidden="1" x14ac:dyDescent="0.35">
      <c r="A261" t="s">
        <v>2702</v>
      </c>
      <c r="B261" s="4">
        <v>771.4</v>
      </c>
      <c r="C261" s="11" t="s">
        <v>83</v>
      </c>
      <c r="D261" t="s">
        <v>2702</v>
      </c>
      <c r="E261" s="19">
        <f t="shared" si="4"/>
        <v>894.82399999999996</v>
      </c>
    </row>
    <row r="262" spans="1:5" hidden="1" x14ac:dyDescent="0.35">
      <c r="A262" t="s">
        <v>2343</v>
      </c>
      <c r="B262" s="4">
        <v>778.28750000000002</v>
      </c>
      <c r="C262" s="11" t="s">
        <v>83</v>
      </c>
      <c r="D262" t="s">
        <v>2334</v>
      </c>
      <c r="E262" s="19">
        <f t="shared" si="4"/>
        <v>902.81349999999998</v>
      </c>
    </row>
    <row r="263" spans="1:5" hidden="1" x14ac:dyDescent="0.35">
      <c r="A263" t="s">
        <v>231</v>
      </c>
      <c r="B263" s="4">
        <v>798.95</v>
      </c>
      <c r="C263" s="11" t="s">
        <v>83</v>
      </c>
      <c r="D263" t="s">
        <v>230</v>
      </c>
      <c r="E263" s="19">
        <f t="shared" si="4"/>
        <v>926.78200000000004</v>
      </c>
    </row>
    <row r="264" spans="1:5" hidden="1" x14ac:dyDescent="0.35">
      <c r="A264" t="s">
        <v>318</v>
      </c>
      <c r="B264" s="4">
        <v>826.5</v>
      </c>
      <c r="C264" s="11" t="s">
        <v>83</v>
      </c>
      <c r="D264" t="s">
        <v>317</v>
      </c>
      <c r="E264" s="19">
        <f t="shared" si="4"/>
        <v>958.74</v>
      </c>
    </row>
    <row r="265" spans="1:5" x14ac:dyDescent="0.35">
      <c r="A265" t="s">
        <v>1395</v>
      </c>
      <c r="B265" s="4">
        <v>826.5</v>
      </c>
      <c r="C265" s="11" t="s">
        <v>83</v>
      </c>
      <c r="E265" s="19">
        <f t="shared" si="4"/>
        <v>958.74</v>
      </c>
    </row>
    <row r="266" spans="1:5" hidden="1" x14ac:dyDescent="0.35">
      <c r="A266" t="s">
        <v>2317</v>
      </c>
      <c r="B266" s="4">
        <v>826.5</v>
      </c>
      <c r="C266" s="11" t="s">
        <v>83</v>
      </c>
      <c r="D266" t="s">
        <v>2256</v>
      </c>
      <c r="E266" s="19">
        <f t="shared" si="4"/>
        <v>958.74</v>
      </c>
    </row>
    <row r="267" spans="1:5" hidden="1" x14ac:dyDescent="0.35">
      <c r="A267" t="s">
        <v>2337</v>
      </c>
      <c r="B267" s="4">
        <v>826.5</v>
      </c>
      <c r="C267" s="11" t="s">
        <v>83</v>
      </c>
      <c r="D267" t="s">
        <v>2332</v>
      </c>
      <c r="E267" s="19">
        <f t="shared" si="4"/>
        <v>958.74</v>
      </c>
    </row>
    <row r="268" spans="1:5" x14ac:dyDescent="0.35">
      <c r="A268" t="s">
        <v>2355</v>
      </c>
      <c r="B268" s="4">
        <v>865.00388000000009</v>
      </c>
      <c r="C268" s="11" t="s">
        <v>83</v>
      </c>
      <c r="E268" s="19">
        <f t="shared" si="4"/>
        <v>1003.4045008000001</v>
      </c>
    </row>
    <row r="269" spans="1:5" x14ac:dyDescent="0.35">
      <c r="A269" t="s">
        <v>1484</v>
      </c>
      <c r="B269" s="4">
        <v>936.7</v>
      </c>
      <c r="C269" s="11" t="s">
        <v>83</v>
      </c>
      <c r="E269" s="19">
        <f t="shared" si="4"/>
        <v>1086.5720000000001</v>
      </c>
    </row>
    <row r="270" spans="1:5" x14ac:dyDescent="0.35">
      <c r="A270" t="s">
        <v>1496</v>
      </c>
      <c r="B270" s="4">
        <v>936.7</v>
      </c>
      <c r="C270" s="11" t="s">
        <v>83</v>
      </c>
      <c r="E270" s="19">
        <f t="shared" si="4"/>
        <v>1086.5720000000001</v>
      </c>
    </row>
    <row r="271" spans="1:5" hidden="1" x14ac:dyDescent="0.35">
      <c r="A271" t="s">
        <v>1208</v>
      </c>
      <c r="B271" s="4">
        <v>991.8</v>
      </c>
      <c r="C271" s="11" t="s">
        <v>83</v>
      </c>
      <c r="D271" t="s">
        <v>1203</v>
      </c>
      <c r="E271" s="19">
        <f t="shared" si="4"/>
        <v>1150.4879999999998</v>
      </c>
    </row>
    <row r="272" spans="1:5" hidden="1" x14ac:dyDescent="0.35">
      <c r="A272" t="s">
        <v>2818</v>
      </c>
      <c r="B272" s="4">
        <v>1013.84</v>
      </c>
      <c r="C272" s="11" t="s">
        <v>83</v>
      </c>
      <c r="D272" t="s">
        <v>2818</v>
      </c>
      <c r="E272" s="19">
        <f t="shared" si="4"/>
        <v>1176.0544</v>
      </c>
    </row>
    <row r="273" spans="1:5" x14ac:dyDescent="0.35">
      <c r="A273" t="s">
        <v>606</v>
      </c>
      <c r="B273" s="4">
        <v>1033.125</v>
      </c>
      <c r="C273" s="11" t="s">
        <v>83</v>
      </c>
      <c r="E273" s="19">
        <f t="shared" si="4"/>
        <v>1198.425</v>
      </c>
    </row>
    <row r="274" spans="1:5" x14ac:dyDescent="0.35">
      <c r="A274" t="s">
        <v>2326</v>
      </c>
      <c r="B274" s="4">
        <v>1184.6500000000001</v>
      </c>
      <c r="C274" s="11" t="s">
        <v>83</v>
      </c>
      <c r="E274" s="19">
        <f t="shared" si="4"/>
        <v>1374.1940000000002</v>
      </c>
    </row>
    <row r="275" spans="1:5" hidden="1" x14ac:dyDescent="0.35">
      <c r="A275" t="s">
        <v>1552</v>
      </c>
      <c r="B275" s="4">
        <v>1212.2</v>
      </c>
      <c r="C275" s="11" t="s">
        <v>83</v>
      </c>
      <c r="D275" s="5" t="s">
        <v>1553</v>
      </c>
      <c r="E275" s="19">
        <f t="shared" si="4"/>
        <v>1406.152</v>
      </c>
    </row>
    <row r="276" spans="1:5" x14ac:dyDescent="0.35">
      <c r="A276" t="s">
        <v>569</v>
      </c>
      <c r="B276" s="4">
        <v>1239.75</v>
      </c>
      <c r="C276" s="11" t="s">
        <v>83</v>
      </c>
      <c r="E276" s="19">
        <f t="shared" si="4"/>
        <v>1438.1100000000001</v>
      </c>
    </row>
    <row r="277" spans="1:5" hidden="1" x14ac:dyDescent="0.35">
      <c r="A277" t="s">
        <v>2128</v>
      </c>
      <c r="B277" s="4">
        <v>1239.75</v>
      </c>
      <c r="C277" s="11" t="s">
        <v>83</v>
      </c>
      <c r="D277" t="s">
        <v>2128</v>
      </c>
      <c r="E277" s="19">
        <f t="shared" si="4"/>
        <v>1438.1100000000001</v>
      </c>
    </row>
    <row r="278" spans="1:5" hidden="1" x14ac:dyDescent="0.35">
      <c r="A278" t="s">
        <v>2341</v>
      </c>
      <c r="B278" s="4">
        <v>1267.3</v>
      </c>
      <c r="C278" s="11" t="s">
        <v>83</v>
      </c>
      <c r="D278" t="s">
        <v>2336</v>
      </c>
      <c r="E278" s="19">
        <f t="shared" si="4"/>
        <v>1470.068</v>
      </c>
    </row>
    <row r="279" spans="1:5" hidden="1" x14ac:dyDescent="0.35">
      <c r="A279" t="s">
        <v>2342</v>
      </c>
      <c r="B279" s="4">
        <v>1267.3</v>
      </c>
      <c r="C279" s="11" t="s">
        <v>83</v>
      </c>
      <c r="D279" t="s">
        <v>2336</v>
      </c>
      <c r="E279" s="19">
        <f t="shared" si="4"/>
        <v>1470.068</v>
      </c>
    </row>
    <row r="280" spans="1:5" hidden="1" x14ac:dyDescent="0.35">
      <c r="A280" t="s">
        <v>561</v>
      </c>
      <c r="B280" s="4">
        <v>1301.7375</v>
      </c>
      <c r="C280" s="11" t="s">
        <v>83</v>
      </c>
      <c r="D280" t="s">
        <v>562</v>
      </c>
      <c r="E280" s="19">
        <f t="shared" si="4"/>
        <v>1510.0155</v>
      </c>
    </row>
    <row r="281" spans="1:5" hidden="1" x14ac:dyDescent="0.35">
      <c r="A281" t="s">
        <v>2181</v>
      </c>
      <c r="B281" s="4">
        <v>1308.625</v>
      </c>
      <c r="C281" s="11" t="s">
        <v>83</v>
      </c>
      <c r="D281" t="s">
        <v>2182</v>
      </c>
      <c r="E281" s="19">
        <f t="shared" si="4"/>
        <v>1518.0050000000001</v>
      </c>
    </row>
    <row r="282" spans="1:5" hidden="1" x14ac:dyDescent="0.35">
      <c r="A282" t="s">
        <v>1690</v>
      </c>
      <c r="B282" s="4">
        <v>1311.0163400000001</v>
      </c>
      <c r="C282" s="11" t="s">
        <v>83</v>
      </c>
      <c r="D282" t="s">
        <v>1689</v>
      </c>
      <c r="E282" s="19">
        <f t="shared" si="4"/>
        <v>1520.7789544000002</v>
      </c>
    </row>
    <row r="283" spans="1:5" hidden="1" x14ac:dyDescent="0.35">
      <c r="A283" t="s">
        <v>1307</v>
      </c>
      <c r="B283" s="4">
        <v>1322.4</v>
      </c>
      <c r="C283" s="11" t="s">
        <v>83</v>
      </c>
      <c r="D283" t="s">
        <v>1307</v>
      </c>
      <c r="E283" s="19">
        <f t="shared" si="4"/>
        <v>1533.9840000000002</v>
      </c>
    </row>
    <row r="284" spans="1:5" hidden="1" x14ac:dyDescent="0.35">
      <c r="A284" t="s">
        <v>709</v>
      </c>
      <c r="B284" s="4">
        <v>1443.62</v>
      </c>
      <c r="C284" s="11" t="s">
        <v>83</v>
      </c>
      <c r="D284" s="11" t="s">
        <v>708</v>
      </c>
      <c r="E284" s="19">
        <f t="shared" si="4"/>
        <v>1674.5991999999999</v>
      </c>
    </row>
    <row r="285" spans="1:5" hidden="1" x14ac:dyDescent="0.35">
      <c r="A285" t="s">
        <v>794</v>
      </c>
      <c r="B285" s="4">
        <v>1445.8240000000001</v>
      </c>
      <c r="C285" s="11" t="s">
        <v>83</v>
      </c>
      <c r="D285" t="s">
        <v>794</v>
      </c>
      <c r="E285" s="19">
        <f t="shared" si="4"/>
        <v>1677.1558400000001</v>
      </c>
    </row>
    <row r="286" spans="1:5" x14ac:dyDescent="0.35">
      <c r="A286" t="s">
        <v>903</v>
      </c>
      <c r="B286" s="4">
        <v>1470.068</v>
      </c>
      <c r="C286" s="11" t="s">
        <v>83</v>
      </c>
      <c r="E286" s="19">
        <f t="shared" si="4"/>
        <v>1705.2788800000001</v>
      </c>
    </row>
    <row r="287" spans="1:5" hidden="1" x14ac:dyDescent="0.35">
      <c r="A287" t="s">
        <v>2340</v>
      </c>
      <c r="B287" s="4">
        <v>1515.25</v>
      </c>
      <c r="C287" s="11" t="s">
        <v>83</v>
      </c>
      <c r="D287" t="s">
        <v>2336</v>
      </c>
      <c r="E287" s="19">
        <f t="shared" si="4"/>
        <v>1757.69</v>
      </c>
    </row>
    <row r="288" spans="1:5" hidden="1" x14ac:dyDescent="0.35">
      <c r="A288" t="s">
        <v>2346</v>
      </c>
      <c r="B288" s="4">
        <v>1584.125</v>
      </c>
      <c r="C288" s="11" t="s">
        <v>83</v>
      </c>
      <c r="D288" t="s">
        <v>2346</v>
      </c>
      <c r="E288" s="19">
        <f t="shared" si="4"/>
        <v>1837.585</v>
      </c>
    </row>
    <row r="289" spans="1:5" hidden="1" x14ac:dyDescent="0.35">
      <c r="A289" t="s">
        <v>425</v>
      </c>
      <c r="B289" s="4">
        <v>1593.7674999999999</v>
      </c>
      <c r="C289" s="11" t="s">
        <v>83</v>
      </c>
      <c r="D289" t="s">
        <v>426</v>
      </c>
      <c r="E289" s="19">
        <f t="shared" si="4"/>
        <v>1848.7702999999999</v>
      </c>
    </row>
    <row r="290" spans="1:5" hidden="1" x14ac:dyDescent="0.35">
      <c r="A290" t="s">
        <v>228</v>
      </c>
      <c r="B290" s="4">
        <v>1653</v>
      </c>
      <c r="C290" s="11" t="s">
        <v>83</v>
      </c>
      <c r="D290" t="s">
        <v>227</v>
      </c>
      <c r="E290" s="19">
        <f t="shared" si="4"/>
        <v>1917.48</v>
      </c>
    </row>
    <row r="291" spans="1:5" hidden="1" x14ac:dyDescent="0.35">
      <c r="A291" t="s">
        <v>228</v>
      </c>
      <c r="B291" s="4">
        <v>1653</v>
      </c>
      <c r="C291" s="11" t="s">
        <v>83</v>
      </c>
      <c r="D291" t="s">
        <v>227</v>
      </c>
      <c r="E291" s="19">
        <f t="shared" si="4"/>
        <v>1917.48</v>
      </c>
    </row>
    <row r="292" spans="1:5" hidden="1" x14ac:dyDescent="0.35">
      <c r="A292" t="s">
        <v>1294</v>
      </c>
      <c r="B292" s="4">
        <v>1653</v>
      </c>
      <c r="C292" s="11" t="s">
        <v>83</v>
      </c>
      <c r="D292" t="s">
        <v>1109</v>
      </c>
      <c r="E292" s="19">
        <f t="shared" si="4"/>
        <v>1917.48</v>
      </c>
    </row>
    <row r="293" spans="1:5" hidden="1" x14ac:dyDescent="0.35">
      <c r="A293" t="s">
        <v>2688</v>
      </c>
      <c r="B293" s="4">
        <v>1653</v>
      </c>
      <c r="C293" s="11" t="s">
        <v>83</v>
      </c>
      <c r="D293" t="s">
        <v>2688</v>
      </c>
      <c r="E293" s="19">
        <f t="shared" si="4"/>
        <v>1917.48</v>
      </c>
    </row>
    <row r="294" spans="1:5" hidden="1" x14ac:dyDescent="0.35">
      <c r="A294" t="s">
        <v>1291</v>
      </c>
      <c r="B294" s="4">
        <v>1790.75</v>
      </c>
      <c r="C294" s="11" t="s">
        <v>83</v>
      </c>
      <c r="D294" t="s">
        <v>1107</v>
      </c>
      <c r="E294" s="19">
        <f t="shared" si="4"/>
        <v>2077.27</v>
      </c>
    </row>
    <row r="295" spans="1:5" hidden="1" x14ac:dyDescent="0.35">
      <c r="A295" t="s">
        <v>257</v>
      </c>
      <c r="B295" s="4">
        <v>1829.27592</v>
      </c>
      <c r="C295" s="11" t="s">
        <v>83</v>
      </c>
      <c r="D295" t="s">
        <v>258</v>
      </c>
      <c r="E295" s="19">
        <f t="shared" si="4"/>
        <v>2121.9600672000001</v>
      </c>
    </row>
    <row r="296" spans="1:5" x14ac:dyDescent="0.35">
      <c r="A296" t="s">
        <v>571</v>
      </c>
      <c r="B296" s="4">
        <v>1873.4</v>
      </c>
      <c r="C296" s="11" t="s">
        <v>83</v>
      </c>
      <c r="E296" s="19">
        <f t="shared" si="4"/>
        <v>2173.1440000000002</v>
      </c>
    </row>
    <row r="297" spans="1:5" hidden="1" x14ac:dyDescent="0.35">
      <c r="A297" t="s">
        <v>623</v>
      </c>
      <c r="B297" s="4">
        <v>2672.7357000000002</v>
      </c>
      <c r="C297" s="11" t="s">
        <v>83</v>
      </c>
      <c r="D297" t="s">
        <v>623</v>
      </c>
      <c r="E297" s="19">
        <f t="shared" si="4"/>
        <v>3100.3734120000004</v>
      </c>
    </row>
    <row r="298" spans="1:5" hidden="1" x14ac:dyDescent="0.35">
      <c r="A298" t="s">
        <v>2127</v>
      </c>
      <c r="B298" s="4">
        <v>3679.3024999999998</v>
      </c>
      <c r="C298" s="11" t="s">
        <v>83</v>
      </c>
      <c r="D298" t="s">
        <v>2127</v>
      </c>
      <c r="E298" s="19">
        <f t="shared" si="4"/>
        <v>4267.9908999999998</v>
      </c>
    </row>
    <row r="299" spans="1:5" x14ac:dyDescent="0.35">
      <c r="A299" t="s">
        <v>578</v>
      </c>
      <c r="B299" s="4">
        <v>4857.616</v>
      </c>
      <c r="C299" s="11" t="s">
        <v>83</v>
      </c>
      <c r="E299" s="19">
        <f t="shared" si="4"/>
        <v>5634.8345600000002</v>
      </c>
    </row>
    <row r="300" spans="1:5" x14ac:dyDescent="0.35">
      <c r="A300" t="s">
        <v>1341</v>
      </c>
      <c r="B300" s="4">
        <v>5884.68</v>
      </c>
      <c r="C300" s="11" t="s">
        <v>83</v>
      </c>
      <c r="E300" s="19">
        <f t="shared" si="4"/>
        <v>6826.2288000000008</v>
      </c>
    </row>
    <row r="301" spans="1:5" x14ac:dyDescent="0.35">
      <c r="A301" t="s">
        <v>1023</v>
      </c>
      <c r="B301" s="4">
        <v>7599.9980999999998</v>
      </c>
      <c r="C301" s="11" t="s">
        <v>83</v>
      </c>
      <c r="E301" s="19">
        <f t="shared" si="4"/>
        <v>8815.9977959999997</v>
      </c>
    </row>
    <row r="302" spans="1:5" hidden="1" x14ac:dyDescent="0.35">
      <c r="A302" s="11" t="s">
        <v>2623</v>
      </c>
      <c r="B302" s="16">
        <v>20.183999999999997</v>
      </c>
      <c r="C302" s="11" t="s">
        <v>8</v>
      </c>
      <c r="D302" t="s">
        <v>2624</v>
      </c>
      <c r="E302" s="19">
        <f t="shared" si="4"/>
        <v>23.413439999999998</v>
      </c>
    </row>
    <row r="303" spans="1:5" hidden="1" x14ac:dyDescent="0.35">
      <c r="A303" s="11" t="s">
        <v>2630</v>
      </c>
      <c r="B303" s="16">
        <v>20.183999999999997</v>
      </c>
      <c r="C303" s="11" t="s">
        <v>8</v>
      </c>
      <c r="D303" t="s">
        <v>2630</v>
      </c>
      <c r="E303" s="19">
        <f t="shared" si="4"/>
        <v>23.413439999999998</v>
      </c>
    </row>
    <row r="304" spans="1:5" hidden="1" x14ac:dyDescent="0.35">
      <c r="A304" s="11" t="s">
        <v>2787</v>
      </c>
      <c r="B304" s="16">
        <v>24.220799999999997</v>
      </c>
      <c r="C304" s="11" t="s">
        <v>8</v>
      </c>
      <c r="D304" s="13" t="s">
        <v>2786</v>
      </c>
      <c r="E304" s="19">
        <f t="shared" si="4"/>
        <v>28.096127999999997</v>
      </c>
    </row>
    <row r="305" spans="1:5" x14ac:dyDescent="0.35">
      <c r="A305" s="11" t="s">
        <v>1278</v>
      </c>
      <c r="B305" s="16">
        <v>30.948799999999999</v>
      </c>
      <c r="C305" s="11" t="s">
        <v>8</v>
      </c>
      <c r="E305" s="19">
        <f t="shared" si="4"/>
        <v>35.900607999999998</v>
      </c>
    </row>
    <row r="306" spans="1:5" hidden="1" x14ac:dyDescent="0.35">
      <c r="A306" s="11" t="s">
        <v>2391</v>
      </c>
      <c r="B306" s="16">
        <v>30.948799999999999</v>
      </c>
      <c r="C306" s="11" t="s">
        <v>8</v>
      </c>
      <c r="D306" t="s">
        <v>2391</v>
      </c>
      <c r="E306" s="19">
        <f t="shared" si="4"/>
        <v>35.900607999999998</v>
      </c>
    </row>
    <row r="307" spans="1:5" hidden="1" x14ac:dyDescent="0.35">
      <c r="A307" s="11" t="s">
        <v>190</v>
      </c>
      <c r="B307" s="16">
        <v>33.64</v>
      </c>
      <c r="C307" s="11" t="s">
        <v>8</v>
      </c>
      <c r="D307" t="s">
        <v>189</v>
      </c>
      <c r="E307" s="19">
        <f t="shared" si="4"/>
        <v>39.022400000000005</v>
      </c>
    </row>
    <row r="308" spans="1:5" hidden="1" x14ac:dyDescent="0.35">
      <c r="A308" s="11" t="s">
        <v>1464</v>
      </c>
      <c r="B308" s="16">
        <v>33.64</v>
      </c>
      <c r="C308" s="11" t="s">
        <v>8</v>
      </c>
      <c r="D308" t="s">
        <v>1464</v>
      </c>
      <c r="E308" s="19">
        <f t="shared" si="4"/>
        <v>39.022400000000005</v>
      </c>
    </row>
    <row r="309" spans="1:5" hidden="1" x14ac:dyDescent="0.35">
      <c r="A309" s="11" t="s">
        <v>540</v>
      </c>
      <c r="B309" s="16">
        <v>37.676800000000007</v>
      </c>
      <c r="C309" s="11" t="s">
        <v>8</v>
      </c>
      <c r="D309" t="s">
        <v>541</v>
      </c>
      <c r="E309" s="19">
        <f t="shared" si="4"/>
        <v>43.705088000000011</v>
      </c>
    </row>
    <row r="310" spans="1:5" hidden="1" x14ac:dyDescent="0.35">
      <c r="A310" s="11" t="s">
        <v>547</v>
      </c>
      <c r="B310" s="16">
        <v>37.676800000000007</v>
      </c>
      <c r="C310" s="11" t="s">
        <v>8</v>
      </c>
      <c r="D310" t="s">
        <v>546</v>
      </c>
      <c r="E310" s="19">
        <f t="shared" si="4"/>
        <v>43.705088000000011</v>
      </c>
    </row>
    <row r="311" spans="1:5" hidden="1" x14ac:dyDescent="0.35">
      <c r="A311" s="11" t="s">
        <v>1187</v>
      </c>
      <c r="B311" s="16">
        <v>37.676800000000007</v>
      </c>
      <c r="C311" s="11" t="s">
        <v>8</v>
      </c>
      <c r="D311" t="s">
        <v>1186</v>
      </c>
      <c r="E311" s="19">
        <f t="shared" si="4"/>
        <v>43.705088000000011</v>
      </c>
    </row>
    <row r="312" spans="1:5" hidden="1" x14ac:dyDescent="0.35">
      <c r="A312" s="11" t="s">
        <v>18</v>
      </c>
      <c r="B312" s="16">
        <v>40.367999999999995</v>
      </c>
      <c r="C312" s="11" t="s">
        <v>8</v>
      </c>
      <c r="D312" s="17" t="s">
        <v>19</v>
      </c>
      <c r="E312" s="19">
        <f t="shared" si="4"/>
        <v>46.826879999999996</v>
      </c>
    </row>
    <row r="313" spans="1:5" hidden="1" x14ac:dyDescent="0.35">
      <c r="A313" s="11" t="s">
        <v>93</v>
      </c>
      <c r="B313" s="16">
        <v>40.367999999999995</v>
      </c>
      <c r="C313" s="11" t="s">
        <v>8</v>
      </c>
      <c r="D313" t="s">
        <v>92</v>
      </c>
      <c r="E313" s="19">
        <f t="shared" si="4"/>
        <v>46.826879999999996</v>
      </c>
    </row>
    <row r="314" spans="1:5" hidden="1" x14ac:dyDescent="0.35">
      <c r="A314" s="11" t="s">
        <v>665</v>
      </c>
      <c r="B314" s="16">
        <v>40.367999999999995</v>
      </c>
      <c r="C314" s="11" t="s">
        <v>8</v>
      </c>
      <c r="D314" t="s">
        <v>665</v>
      </c>
      <c r="E314" s="19">
        <f t="shared" si="4"/>
        <v>46.826879999999996</v>
      </c>
    </row>
    <row r="315" spans="1:5" hidden="1" x14ac:dyDescent="0.35">
      <c r="A315" s="11" t="s">
        <v>678</v>
      </c>
      <c r="B315" s="16">
        <v>40.367999999999995</v>
      </c>
      <c r="C315" s="11" t="s">
        <v>8</v>
      </c>
      <c r="D315" t="s">
        <v>678</v>
      </c>
      <c r="E315" s="19">
        <f t="shared" si="4"/>
        <v>46.826879999999996</v>
      </c>
    </row>
    <row r="316" spans="1:5" hidden="1" x14ac:dyDescent="0.35">
      <c r="A316" s="11" t="s">
        <v>1169</v>
      </c>
      <c r="B316" s="16">
        <v>40.367999999999995</v>
      </c>
      <c r="C316" s="11" t="s">
        <v>8</v>
      </c>
      <c r="D316" s="5" t="s">
        <v>1168</v>
      </c>
      <c r="E316" s="19">
        <f t="shared" si="4"/>
        <v>46.826879999999996</v>
      </c>
    </row>
    <row r="317" spans="1:5" hidden="1" x14ac:dyDescent="0.35">
      <c r="A317" s="11" t="s">
        <v>1213</v>
      </c>
      <c r="B317" s="16">
        <v>40.367999999999995</v>
      </c>
      <c r="C317" s="11" t="s">
        <v>8</v>
      </c>
      <c r="D317" t="s">
        <v>1211</v>
      </c>
      <c r="E317" s="19">
        <f t="shared" si="4"/>
        <v>46.826879999999996</v>
      </c>
    </row>
    <row r="318" spans="1:5" hidden="1" x14ac:dyDescent="0.35">
      <c r="A318" s="11" t="s">
        <v>1604</v>
      </c>
      <c r="B318" s="16">
        <v>40.367999999999995</v>
      </c>
      <c r="C318" s="11" t="s">
        <v>8</v>
      </c>
      <c r="D318" t="s">
        <v>1603</v>
      </c>
      <c r="E318" s="19">
        <f t="shared" si="4"/>
        <v>46.826879999999996</v>
      </c>
    </row>
    <row r="319" spans="1:5" hidden="1" x14ac:dyDescent="0.35">
      <c r="A319" s="11" t="s">
        <v>1817</v>
      </c>
      <c r="B319" s="16">
        <v>40.367999999999995</v>
      </c>
      <c r="C319" s="11" t="s">
        <v>8</v>
      </c>
      <c r="D319" t="s">
        <v>1817</v>
      </c>
      <c r="E319" s="19">
        <f t="shared" si="4"/>
        <v>46.826879999999996</v>
      </c>
    </row>
    <row r="320" spans="1:5" hidden="1" x14ac:dyDescent="0.35">
      <c r="A320" s="11" t="s">
        <v>2611</v>
      </c>
      <c r="B320" s="16">
        <v>40.367999999999995</v>
      </c>
      <c r="C320" s="11" t="s">
        <v>8</v>
      </c>
      <c r="D320" t="s">
        <v>2612</v>
      </c>
      <c r="E320" s="19">
        <f t="shared" si="4"/>
        <v>46.826879999999996</v>
      </c>
    </row>
    <row r="321" spans="1:5" hidden="1" x14ac:dyDescent="0.35">
      <c r="A321" s="11" t="s">
        <v>2617</v>
      </c>
      <c r="B321" s="16">
        <v>40.367999999999995</v>
      </c>
      <c r="C321" s="11" t="s">
        <v>8</v>
      </c>
      <c r="D321" t="s">
        <v>2618</v>
      </c>
      <c r="E321" s="19">
        <f t="shared" si="4"/>
        <v>46.826879999999996</v>
      </c>
    </row>
    <row r="322" spans="1:5" hidden="1" x14ac:dyDescent="0.35">
      <c r="A322" s="11" t="s">
        <v>2626</v>
      </c>
      <c r="B322" s="16">
        <v>40.367999999999995</v>
      </c>
      <c r="C322" s="11" t="s">
        <v>8</v>
      </c>
      <c r="D322" t="s">
        <v>2626</v>
      </c>
      <c r="E322" s="19">
        <f t="shared" si="4"/>
        <v>46.826879999999996</v>
      </c>
    </row>
    <row r="323" spans="1:5" hidden="1" x14ac:dyDescent="0.35">
      <c r="A323" s="11" t="s">
        <v>2632</v>
      </c>
      <c r="B323" s="16">
        <v>40.367999999999995</v>
      </c>
      <c r="C323" s="11" t="s">
        <v>8</v>
      </c>
      <c r="D323" t="s">
        <v>2632</v>
      </c>
      <c r="E323" s="19">
        <f t="shared" ref="E323:E386" si="5">B323*16%+B323</f>
        <v>46.826879999999996</v>
      </c>
    </row>
    <row r="324" spans="1:5" hidden="1" x14ac:dyDescent="0.35">
      <c r="A324" s="11" t="s">
        <v>2636</v>
      </c>
      <c r="B324" s="16">
        <v>40.367999999999995</v>
      </c>
      <c r="C324" s="11" t="s">
        <v>8</v>
      </c>
      <c r="D324" t="s">
        <v>2637</v>
      </c>
      <c r="E324" s="19">
        <f t="shared" si="5"/>
        <v>46.826879999999996</v>
      </c>
    </row>
    <row r="325" spans="1:5" hidden="1" x14ac:dyDescent="0.35">
      <c r="A325" s="11" t="s">
        <v>2715</v>
      </c>
      <c r="B325" s="16">
        <v>40.367999999999995</v>
      </c>
      <c r="C325" s="11" t="s">
        <v>8</v>
      </c>
      <c r="D325" s="5" t="s">
        <v>2714</v>
      </c>
      <c r="E325" s="19">
        <f t="shared" si="5"/>
        <v>46.826879999999996</v>
      </c>
    </row>
    <row r="326" spans="1:5" hidden="1" x14ac:dyDescent="0.35">
      <c r="A326" s="11" t="s">
        <v>2761</v>
      </c>
      <c r="B326" s="16">
        <v>40.367999999999995</v>
      </c>
      <c r="C326" s="11" t="s">
        <v>8</v>
      </c>
      <c r="D326" t="s">
        <v>2762</v>
      </c>
      <c r="E326" s="19">
        <f t="shared" si="5"/>
        <v>46.826879999999996</v>
      </c>
    </row>
    <row r="327" spans="1:5" hidden="1" x14ac:dyDescent="0.35">
      <c r="A327" s="11" t="s">
        <v>2766</v>
      </c>
      <c r="B327" s="16">
        <v>40.367999999999995</v>
      </c>
      <c r="C327" s="11" t="s">
        <v>8</v>
      </c>
      <c r="D327" s="17" t="s">
        <v>2767</v>
      </c>
      <c r="E327" s="19">
        <f t="shared" si="5"/>
        <v>46.826879999999996</v>
      </c>
    </row>
    <row r="328" spans="1:5" hidden="1" x14ac:dyDescent="0.35">
      <c r="A328" s="11" t="s">
        <v>2784</v>
      </c>
      <c r="B328" s="16">
        <v>40.367999999999995</v>
      </c>
      <c r="C328" s="11" t="s">
        <v>8</v>
      </c>
      <c r="D328" t="s">
        <v>2784</v>
      </c>
      <c r="E328" s="19">
        <f t="shared" si="5"/>
        <v>46.826879999999996</v>
      </c>
    </row>
    <row r="329" spans="1:5" hidden="1" x14ac:dyDescent="0.35">
      <c r="A329" s="11" t="s">
        <v>1540</v>
      </c>
      <c r="B329" s="16">
        <v>41.7136</v>
      </c>
      <c r="C329" s="11" t="s">
        <v>8</v>
      </c>
      <c r="D329" s="5" t="s">
        <v>1539</v>
      </c>
      <c r="E329" s="19">
        <f t="shared" si="5"/>
        <v>48.387776000000002</v>
      </c>
    </row>
    <row r="330" spans="1:5" hidden="1" x14ac:dyDescent="0.35">
      <c r="A330" s="11" t="s">
        <v>1180</v>
      </c>
      <c r="B330" s="16">
        <v>43.059199999999997</v>
      </c>
      <c r="C330" s="11" t="s">
        <v>8</v>
      </c>
      <c r="D330" s="11" t="s">
        <v>1815</v>
      </c>
      <c r="E330" s="19">
        <f t="shared" si="5"/>
        <v>49.948671999999995</v>
      </c>
    </row>
    <row r="331" spans="1:5" hidden="1" x14ac:dyDescent="0.35">
      <c r="A331" s="11" t="s">
        <v>196</v>
      </c>
      <c r="B331" s="16">
        <v>44.404800000000002</v>
      </c>
      <c r="C331" s="11" t="s">
        <v>8</v>
      </c>
      <c r="D331" t="s">
        <v>195</v>
      </c>
      <c r="E331" s="19">
        <f t="shared" si="5"/>
        <v>51.509568000000002</v>
      </c>
    </row>
    <row r="332" spans="1:5" hidden="1" x14ac:dyDescent="0.35">
      <c r="A332" s="11" t="s">
        <v>682</v>
      </c>
      <c r="B332" s="16">
        <v>44.404800000000002</v>
      </c>
      <c r="C332" s="11" t="s">
        <v>8</v>
      </c>
      <c r="D332" s="11" t="s">
        <v>683</v>
      </c>
      <c r="E332" s="19">
        <f t="shared" si="5"/>
        <v>51.509568000000002</v>
      </c>
    </row>
    <row r="333" spans="1:5" hidden="1" x14ac:dyDescent="0.35">
      <c r="A333" s="11" t="s">
        <v>1195</v>
      </c>
      <c r="B333" s="16">
        <v>44.404800000000002</v>
      </c>
      <c r="C333" s="11" t="s">
        <v>8</v>
      </c>
      <c r="D333" t="s">
        <v>1193</v>
      </c>
      <c r="E333" s="19">
        <f t="shared" si="5"/>
        <v>51.509568000000002</v>
      </c>
    </row>
    <row r="334" spans="1:5" x14ac:dyDescent="0.35">
      <c r="A334" s="11" t="s">
        <v>1670</v>
      </c>
      <c r="B334" s="16">
        <v>44.404800000000002</v>
      </c>
      <c r="C334" s="11" t="s">
        <v>8</v>
      </c>
      <c r="E334" s="19">
        <f t="shared" si="5"/>
        <v>51.509568000000002</v>
      </c>
    </row>
    <row r="335" spans="1:5" x14ac:dyDescent="0.35">
      <c r="A335" s="11" t="s">
        <v>1899</v>
      </c>
      <c r="B335" s="16">
        <v>44.404800000000002</v>
      </c>
      <c r="C335" s="11" t="s">
        <v>8</v>
      </c>
      <c r="E335" s="19">
        <f t="shared" si="5"/>
        <v>51.509568000000002</v>
      </c>
    </row>
    <row r="336" spans="1:5" x14ac:dyDescent="0.35">
      <c r="A336" s="11" t="s">
        <v>2093</v>
      </c>
      <c r="B336" s="16">
        <v>44.404800000000002</v>
      </c>
      <c r="C336" s="11" t="s">
        <v>8</v>
      </c>
      <c r="E336" s="19">
        <f t="shared" si="5"/>
        <v>51.509568000000002</v>
      </c>
    </row>
    <row r="337" spans="1:5" hidden="1" x14ac:dyDescent="0.35">
      <c r="A337" s="11" t="s">
        <v>1138</v>
      </c>
      <c r="B337" s="16">
        <v>47.096000000000004</v>
      </c>
      <c r="C337" s="11" t="s">
        <v>8</v>
      </c>
      <c r="D337" t="s">
        <v>1138</v>
      </c>
      <c r="E337" s="19">
        <f t="shared" si="5"/>
        <v>54.631360000000001</v>
      </c>
    </row>
    <row r="338" spans="1:5" hidden="1" x14ac:dyDescent="0.35">
      <c r="A338" s="11" t="s">
        <v>2504</v>
      </c>
      <c r="B338" s="16">
        <v>47.096000000000004</v>
      </c>
      <c r="C338" s="11" t="s">
        <v>8</v>
      </c>
      <c r="D338" t="s">
        <v>2503</v>
      </c>
      <c r="E338" s="19">
        <f t="shared" si="5"/>
        <v>54.631360000000001</v>
      </c>
    </row>
    <row r="339" spans="1:5" hidden="1" x14ac:dyDescent="0.35">
      <c r="A339" s="11" t="s">
        <v>2659</v>
      </c>
      <c r="B339" s="16">
        <v>47.096000000000004</v>
      </c>
      <c r="C339" s="11" t="s">
        <v>8</v>
      </c>
      <c r="D339" t="s">
        <v>2659</v>
      </c>
      <c r="E339" s="19">
        <f t="shared" si="5"/>
        <v>54.631360000000001</v>
      </c>
    </row>
    <row r="340" spans="1:5" hidden="1" x14ac:dyDescent="0.35">
      <c r="A340" s="11" t="s">
        <v>657</v>
      </c>
      <c r="B340" s="16">
        <v>49.787199999999999</v>
      </c>
      <c r="C340" s="11" t="s">
        <v>8</v>
      </c>
      <c r="D340" t="s">
        <v>653</v>
      </c>
      <c r="E340" s="19">
        <f t="shared" si="5"/>
        <v>57.753152</v>
      </c>
    </row>
    <row r="341" spans="1:5" hidden="1" x14ac:dyDescent="0.35">
      <c r="A341" s="11" t="s">
        <v>529</v>
      </c>
      <c r="B341" s="16">
        <v>51.132799999999996</v>
      </c>
      <c r="C341" s="11" t="s">
        <v>8</v>
      </c>
      <c r="D341" t="s">
        <v>527</v>
      </c>
      <c r="E341" s="19">
        <f t="shared" si="5"/>
        <v>59.314048</v>
      </c>
    </row>
    <row r="342" spans="1:5" hidden="1" x14ac:dyDescent="0.35">
      <c r="A342" s="11" t="s">
        <v>663</v>
      </c>
      <c r="B342" s="16">
        <v>51.132799999999996</v>
      </c>
      <c r="C342" s="11" t="s">
        <v>8</v>
      </c>
      <c r="D342" t="s">
        <v>659</v>
      </c>
      <c r="E342" s="19">
        <f t="shared" si="5"/>
        <v>59.314048</v>
      </c>
    </row>
    <row r="343" spans="1:5" hidden="1" x14ac:dyDescent="0.35">
      <c r="A343" s="11" t="s">
        <v>1223</v>
      </c>
      <c r="B343" s="16">
        <v>60.552000000000007</v>
      </c>
      <c r="C343" s="11" t="s">
        <v>8</v>
      </c>
      <c r="D343" t="s">
        <v>1223</v>
      </c>
      <c r="E343" s="19">
        <f t="shared" si="5"/>
        <v>70.240320000000011</v>
      </c>
    </row>
    <row r="344" spans="1:5" hidden="1" x14ac:dyDescent="0.35">
      <c r="A344" s="11" t="s">
        <v>2480</v>
      </c>
      <c r="B344" s="16">
        <v>60.552000000000007</v>
      </c>
      <c r="C344" s="11" t="s">
        <v>8</v>
      </c>
      <c r="D344" t="s">
        <v>2480</v>
      </c>
      <c r="E344" s="19">
        <f t="shared" si="5"/>
        <v>70.240320000000011</v>
      </c>
    </row>
    <row r="345" spans="1:5" x14ac:dyDescent="0.35">
      <c r="A345" s="11" t="s">
        <v>1501</v>
      </c>
      <c r="B345" s="16">
        <v>68.625599999999991</v>
      </c>
      <c r="C345" s="11" t="s">
        <v>8</v>
      </c>
      <c r="E345" s="19">
        <f t="shared" si="5"/>
        <v>79.605695999999995</v>
      </c>
    </row>
    <row r="346" spans="1:5" hidden="1" x14ac:dyDescent="0.35">
      <c r="A346" s="11" t="s">
        <v>1762</v>
      </c>
      <c r="B346" s="16">
        <v>78.044800000000009</v>
      </c>
      <c r="C346" s="11" t="s">
        <v>8</v>
      </c>
      <c r="D346" t="s">
        <v>695</v>
      </c>
      <c r="E346" s="19">
        <f t="shared" si="5"/>
        <v>90.531968000000006</v>
      </c>
    </row>
    <row r="347" spans="1:5" hidden="1" x14ac:dyDescent="0.35">
      <c r="A347" s="11" t="s">
        <v>149</v>
      </c>
      <c r="B347" s="16">
        <v>80.73599999999999</v>
      </c>
      <c r="C347" s="11" t="s">
        <v>8</v>
      </c>
      <c r="D347" t="s">
        <v>148</v>
      </c>
      <c r="E347" s="19">
        <f t="shared" si="5"/>
        <v>93.653759999999991</v>
      </c>
    </row>
    <row r="348" spans="1:5" hidden="1" x14ac:dyDescent="0.35">
      <c r="A348" s="11" t="s">
        <v>537</v>
      </c>
      <c r="B348" s="16">
        <v>80.73599999999999</v>
      </c>
      <c r="C348" s="11" t="s">
        <v>8</v>
      </c>
      <c r="D348" t="s">
        <v>538</v>
      </c>
      <c r="E348" s="19">
        <f t="shared" si="5"/>
        <v>93.653759999999991</v>
      </c>
    </row>
    <row r="349" spans="1:5" hidden="1" x14ac:dyDescent="0.35">
      <c r="A349" s="11" t="s">
        <v>679</v>
      </c>
      <c r="B349" s="16">
        <v>80.73599999999999</v>
      </c>
      <c r="C349" s="11" t="s">
        <v>8</v>
      </c>
      <c r="D349" t="s">
        <v>680</v>
      </c>
      <c r="E349" s="19">
        <f t="shared" si="5"/>
        <v>93.653759999999991</v>
      </c>
    </row>
    <row r="350" spans="1:5" hidden="1" x14ac:dyDescent="0.35">
      <c r="A350" s="11" t="s">
        <v>1922</v>
      </c>
      <c r="B350" s="16">
        <v>80.73599999999999</v>
      </c>
      <c r="C350" s="11" t="s">
        <v>8</v>
      </c>
      <c r="D350" t="s">
        <v>1921</v>
      </c>
      <c r="E350" s="19">
        <f t="shared" si="5"/>
        <v>93.653759999999991</v>
      </c>
    </row>
    <row r="351" spans="1:5" hidden="1" x14ac:dyDescent="0.35">
      <c r="A351" s="11" t="s">
        <v>1456</v>
      </c>
      <c r="B351" s="16">
        <v>80.73599999999999</v>
      </c>
      <c r="C351" s="11" t="s">
        <v>8</v>
      </c>
      <c r="D351" s="11" t="s">
        <v>1456</v>
      </c>
      <c r="E351" s="19">
        <f t="shared" si="5"/>
        <v>93.653759999999991</v>
      </c>
    </row>
    <row r="352" spans="1:5" x14ac:dyDescent="0.35">
      <c r="A352" s="11" t="s">
        <v>1665</v>
      </c>
      <c r="B352" s="16">
        <v>88.809600000000003</v>
      </c>
      <c r="C352" s="11" t="s">
        <v>8</v>
      </c>
      <c r="E352" s="19">
        <f t="shared" si="5"/>
        <v>103.019136</v>
      </c>
    </row>
    <row r="353" spans="1:5" hidden="1" x14ac:dyDescent="0.35">
      <c r="A353" s="11" t="s">
        <v>1529</v>
      </c>
      <c r="B353" s="16">
        <v>90.155199999999994</v>
      </c>
      <c r="C353" s="11" t="s">
        <v>8</v>
      </c>
      <c r="D353" t="s">
        <v>1530</v>
      </c>
      <c r="E353" s="19">
        <f t="shared" si="5"/>
        <v>104.58003199999999</v>
      </c>
    </row>
    <row r="354" spans="1:5" x14ac:dyDescent="0.35">
      <c r="A354" s="11" t="s">
        <v>1738</v>
      </c>
      <c r="B354" s="16">
        <v>92.846400000000003</v>
      </c>
      <c r="C354" s="11" t="s">
        <v>8</v>
      </c>
      <c r="E354" s="19">
        <f t="shared" si="5"/>
        <v>107.701824</v>
      </c>
    </row>
    <row r="355" spans="1:5" hidden="1" x14ac:dyDescent="0.35">
      <c r="A355" s="11" t="s">
        <v>98</v>
      </c>
      <c r="B355" s="16">
        <v>94.192000000000007</v>
      </c>
      <c r="C355" s="11" t="s">
        <v>8</v>
      </c>
      <c r="D355" t="s">
        <v>99</v>
      </c>
      <c r="E355" s="19">
        <f t="shared" si="5"/>
        <v>109.26272</v>
      </c>
    </row>
    <row r="356" spans="1:5" hidden="1" x14ac:dyDescent="0.35">
      <c r="A356" s="11" t="s">
        <v>1537</v>
      </c>
      <c r="B356" s="16">
        <v>94.192000000000007</v>
      </c>
      <c r="C356" s="11" t="s">
        <v>8</v>
      </c>
      <c r="D356" t="s">
        <v>1536</v>
      </c>
      <c r="E356" s="19">
        <f t="shared" si="5"/>
        <v>109.26272</v>
      </c>
    </row>
    <row r="357" spans="1:5" x14ac:dyDescent="0.35">
      <c r="A357" s="11" t="s">
        <v>1737</v>
      </c>
      <c r="B357" s="16">
        <v>94.192000000000007</v>
      </c>
      <c r="C357" s="11" t="s">
        <v>8</v>
      </c>
      <c r="E357" s="19">
        <f t="shared" si="5"/>
        <v>109.26272</v>
      </c>
    </row>
    <row r="358" spans="1:5" x14ac:dyDescent="0.35">
      <c r="A358" s="11" t="s">
        <v>1739</v>
      </c>
      <c r="B358" s="16">
        <v>94.192000000000007</v>
      </c>
      <c r="C358" s="11" t="s">
        <v>8</v>
      </c>
      <c r="E358" s="19">
        <f t="shared" si="5"/>
        <v>109.26272</v>
      </c>
    </row>
    <row r="359" spans="1:5" hidden="1" x14ac:dyDescent="0.35">
      <c r="A359" s="11" t="s">
        <v>1806</v>
      </c>
      <c r="B359" s="16">
        <v>94.192000000000007</v>
      </c>
      <c r="C359" s="11" t="s">
        <v>8</v>
      </c>
      <c r="D359" s="5" t="s">
        <v>1806</v>
      </c>
      <c r="E359" s="19">
        <f t="shared" si="5"/>
        <v>109.26272</v>
      </c>
    </row>
    <row r="360" spans="1:5" hidden="1" x14ac:dyDescent="0.35">
      <c r="A360" s="11" t="s">
        <v>1867</v>
      </c>
      <c r="B360" s="16">
        <v>94.192000000000007</v>
      </c>
      <c r="C360" s="11" t="s">
        <v>8</v>
      </c>
      <c r="D360" t="s">
        <v>1868</v>
      </c>
      <c r="E360" s="19">
        <f t="shared" si="5"/>
        <v>109.26272</v>
      </c>
    </row>
    <row r="361" spans="1:5" x14ac:dyDescent="0.35">
      <c r="A361" s="11" t="s">
        <v>2163</v>
      </c>
      <c r="B361" s="16">
        <v>94.192000000000007</v>
      </c>
      <c r="C361" s="11" t="s">
        <v>8</v>
      </c>
      <c r="E361" s="19">
        <f t="shared" si="5"/>
        <v>109.26272</v>
      </c>
    </row>
    <row r="362" spans="1:5" x14ac:dyDescent="0.35">
      <c r="A362" s="11" t="s">
        <v>2165</v>
      </c>
      <c r="B362" s="16">
        <v>94.192000000000007</v>
      </c>
      <c r="C362" s="11" t="s">
        <v>8</v>
      </c>
      <c r="E362" s="19">
        <f t="shared" si="5"/>
        <v>109.26272</v>
      </c>
    </row>
    <row r="363" spans="1:5" hidden="1" x14ac:dyDescent="0.35">
      <c r="A363" s="11" t="s">
        <v>2482</v>
      </c>
      <c r="B363" s="16">
        <v>94.192000000000007</v>
      </c>
      <c r="C363" s="11" t="s">
        <v>8</v>
      </c>
      <c r="D363" t="s">
        <v>2483</v>
      </c>
      <c r="E363" s="19">
        <f t="shared" si="5"/>
        <v>109.26272</v>
      </c>
    </row>
    <row r="364" spans="1:5" hidden="1" x14ac:dyDescent="0.35">
      <c r="A364" s="11" t="s">
        <v>445</v>
      </c>
      <c r="B364" s="16">
        <v>96.883199999999988</v>
      </c>
      <c r="C364" s="11" t="s">
        <v>8</v>
      </c>
      <c r="D364" t="s">
        <v>442</v>
      </c>
      <c r="E364" s="19">
        <f t="shared" si="5"/>
        <v>112.38451199999999</v>
      </c>
    </row>
    <row r="365" spans="1:5" hidden="1" x14ac:dyDescent="0.35">
      <c r="A365" s="11" t="s">
        <v>1806</v>
      </c>
      <c r="B365" s="16">
        <v>100.92</v>
      </c>
      <c r="C365" s="11" t="s">
        <v>8</v>
      </c>
      <c r="D365" s="5" t="s">
        <v>1806</v>
      </c>
      <c r="E365" s="19">
        <f t="shared" si="5"/>
        <v>117.0672</v>
      </c>
    </row>
    <row r="366" spans="1:5" hidden="1" x14ac:dyDescent="0.35">
      <c r="A366" s="11" t="s">
        <v>1606</v>
      </c>
      <c r="B366" s="16">
        <v>102.26559999999999</v>
      </c>
      <c r="C366" s="11" t="s">
        <v>8</v>
      </c>
      <c r="D366" t="s">
        <v>1606</v>
      </c>
      <c r="E366" s="19">
        <f t="shared" si="5"/>
        <v>118.628096</v>
      </c>
    </row>
    <row r="367" spans="1:5" hidden="1" x14ac:dyDescent="0.35">
      <c r="A367" s="11" t="s">
        <v>1344</v>
      </c>
      <c r="B367" s="16">
        <v>104.9568</v>
      </c>
      <c r="C367" s="11" t="s">
        <v>8</v>
      </c>
      <c r="D367" t="s">
        <v>1343</v>
      </c>
      <c r="E367" s="19">
        <f t="shared" si="5"/>
        <v>121.749888</v>
      </c>
    </row>
    <row r="368" spans="1:5" hidden="1" x14ac:dyDescent="0.35">
      <c r="A368" s="11" t="s">
        <v>1182</v>
      </c>
      <c r="B368" s="16">
        <v>107.648</v>
      </c>
      <c r="C368" s="11" t="s">
        <v>8</v>
      </c>
      <c r="D368" t="s">
        <v>1183</v>
      </c>
      <c r="E368" s="19">
        <f t="shared" si="5"/>
        <v>124.87168</v>
      </c>
    </row>
    <row r="369" spans="1:5" x14ac:dyDescent="0.35">
      <c r="A369" s="11" t="s">
        <v>1432</v>
      </c>
      <c r="B369" s="16">
        <v>107.648</v>
      </c>
      <c r="C369" s="11" t="s">
        <v>8</v>
      </c>
      <c r="E369" s="19">
        <f t="shared" si="5"/>
        <v>124.87168</v>
      </c>
    </row>
    <row r="370" spans="1:5" x14ac:dyDescent="0.35">
      <c r="A370" s="11" t="s">
        <v>1458</v>
      </c>
      <c r="B370" s="16">
        <v>107.648</v>
      </c>
      <c r="C370" s="11" t="s">
        <v>8</v>
      </c>
      <c r="E370" s="19">
        <f t="shared" si="5"/>
        <v>124.87168</v>
      </c>
    </row>
    <row r="371" spans="1:5" x14ac:dyDescent="0.35">
      <c r="A371" s="11" t="s">
        <v>1503</v>
      </c>
      <c r="B371" s="16">
        <v>107.648</v>
      </c>
      <c r="C371" s="11" t="s">
        <v>8</v>
      </c>
      <c r="E371" s="19">
        <f t="shared" si="5"/>
        <v>124.87168</v>
      </c>
    </row>
    <row r="372" spans="1:5" x14ac:dyDescent="0.35">
      <c r="A372" s="11" t="s">
        <v>1692</v>
      </c>
      <c r="B372" s="16">
        <v>107.648</v>
      </c>
      <c r="C372" s="11" t="s">
        <v>8</v>
      </c>
      <c r="E372" s="19">
        <f t="shared" si="5"/>
        <v>124.87168</v>
      </c>
    </row>
    <row r="373" spans="1:5" x14ac:dyDescent="0.35">
      <c r="A373" s="11" t="s">
        <v>1838</v>
      </c>
      <c r="B373" s="16">
        <v>107.648</v>
      </c>
      <c r="C373" s="11" t="s">
        <v>8</v>
      </c>
      <c r="E373" s="19">
        <f t="shared" si="5"/>
        <v>124.87168</v>
      </c>
    </row>
    <row r="374" spans="1:5" hidden="1" x14ac:dyDescent="0.35">
      <c r="A374" s="11" t="s">
        <v>731</v>
      </c>
      <c r="B374" s="16">
        <v>108.99360000000001</v>
      </c>
      <c r="C374" s="11" t="s">
        <v>8</v>
      </c>
      <c r="D374" t="s">
        <v>732</v>
      </c>
      <c r="E374" s="19">
        <f t="shared" si="5"/>
        <v>126.43257600000001</v>
      </c>
    </row>
    <row r="375" spans="1:5" ht="15" customHeight="1" x14ac:dyDescent="0.35">
      <c r="A375" s="11" t="s">
        <v>2040</v>
      </c>
      <c r="B375" s="16">
        <v>113.0304</v>
      </c>
      <c r="C375" s="11" t="s">
        <v>8</v>
      </c>
      <c r="E375" s="19">
        <f t="shared" si="5"/>
        <v>131.115264</v>
      </c>
    </row>
    <row r="376" spans="1:5" x14ac:dyDescent="0.35">
      <c r="A376" s="11" t="s">
        <v>2048</v>
      </c>
      <c r="B376" s="16">
        <v>113.0304</v>
      </c>
      <c r="C376" s="11" t="s">
        <v>8</v>
      </c>
      <c r="E376" s="19">
        <f t="shared" si="5"/>
        <v>131.115264</v>
      </c>
    </row>
    <row r="377" spans="1:5" x14ac:dyDescent="0.35">
      <c r="A377" s="11" t="s">
        <v>2052</v>
      </c>
      <c r="B377" s="16">
        <v>113.0304</v>
      </c>
      <c r="C377" s="11" t="s">
        <v>8</v>
      </c>
      <c r="E377" s="19">
        <f t="shared" si="5"/>
        <v>131.115264</v>
      </c>
    </row>
    <row r="378" spans="1:5" hidden="1" x14ac:dyDescent="0.35">
      <c r="A378" s="11" t="s">
        <v>825</v>
      </c>
      <c r="B378" s="16">
        <v>114.37599999999999</v>
      </c>
      <c r="C378" s="11" t="s">
        <v>8</v>
      </c>
      <c r="D378" t="s">
        <v>824</v>
      </c>
      <c r="E378" s="19">
        <f t="shared" si="5"/>
        <v>132.67615999999998</v>
      </c>
    </row>
    <row r="379" spans="1:5" x14ac:dyDescent="0.35">
      <c r="A379" s="11" t="s">
        <v>2045</v>
      </c>
      <c r="B379" s="16">
        <v>115.72160000000001</v>
      </c>
      <c r="C379" s="11" t="s">
        <v>8</v>
      </c>
      <c r="E379" s="19">
        <f t="shared" si="5"/>
        <v>134.237056</v>
      </c>
    </row>
    <row r="380" spans="1:5" hidden="1" x14ac:dyDescent="0.35">
      <c r="A380" s="11" t="s">
        <v>309</v>
      </c>
      <c r="B380" s="16">
        <v>118.4128</v>
      </c>
      <c r="C380" s="11" t="s">
        <v>8</v>
      </c>
      <c r="D380" t="s">
        <v>307</v>
      </c>
      <c r="E380" s="19">
        <f t="shared" si="5"/>
        <v>137.35884799999999</v>
      </c>
    </row>
    <row r="381" spans="1:5" x14ac:dyDescent="0.35">
      <c r="A381" s="11" t="s">
        <v>1044</v>
      </c>
      <c r="B381" s="16">
        <v>118.4128</v>
      </c>
      <c r="C381" s="11" t="s">
        <v>8</v>
      </c>
      <c r="E381" s="19">
        <f t="shared" si="5"/>
        <v>137.35884799999999</v>
      </c>
    </row>
    <row r="382" spans="1:5" x14ac:dyDescent="0.35">
      <c r="A382" s="11" t="s">
        <v>1045</v>
      </c>
      <c r="B382" s="16">
        <v>118.4128</v>
      </c>
      <c r="C382" s="11" t="s">
        <v>8</v>
      </c>
      <c r="E382" s="19">
        <f t="shared" si="5"/>
        <v>137.35884799999999</v>
      </c>
    </row>
    <row r="383" spans="1:5" x14ac:dyDescent="0.35">
      <c r="A383" s="11" t="s">
        <v>1055</v>
      </c>
      <c r="B383" s="16">
        <v>118.4128</v>
      </c>
      <c r="C383" s="11" t="s">
        <v>8</v>
      </c>
      <c r="E383" s="19">
        <f t="shared" si="5"/>
        <v>137.35884799999999</v>
      </c>
    </row>
    <row r="384" spans="1:5" hidden="1" x14ac:dyDescent="0.35">
      <c r="A384" s="11" t="s">
        <v>705</v>
      </c>
      <c r="B384" s="16">
        <v>119.75839999999999</v>
      </c>
      <c r="C384" s="11" t="s">
        <v>8</v>
      </c>
      <c r="D384" t="s">
        <v>704</v>
      </c>
      <c r="E384" s="19">
        <f t="shared" si="5"/>
        <v>138.91974399999998</v>
      </c>
    </row>
    <row r="385" spans="1:5" hidden="1" x14ac:dyDescent="0.35">
      <c r="A385" s="11" t="s">
        <v>885</v>
      </c>
      <c r="B385" s="16">
        <v>119.75839999999999</v>
      </c>
      <c r="C385" s="11" t="s">
        <v>8</v>
      </c>
      <c r="D385" t="s">
        <v>886</v>
      </c>
      <c r="E385" s="19">
        <f t="shared" si="5"/>
        <v>138.91974399999998</v>
      </c>
    </row>
    <row r="386" spans="1:5" hidden="1" x14ac:dyDescent="0.35">
      <c r="A386" s="11" t="s">
        <v>907</v>
      </c>
      <c r="B386" s="16">
        <v>119.75839999999999</v>
      </c>
      <c r="C386" s="11" t="s">
        <v>8</v>
      </c>
      <c r="D386" t="s">
        <v>890</v>
      </c>
      <c r="E386" s="19">
        <f t="shared" si="5"/>
        <v>138.91974399999998</v>
      </c>
    </row>
    <row r="387" spans="1:5" hidden="1" x14ac:dyDescent="0.35">
      <c r="A387" s="11" t="s">
        <v>669</v>
      </c>
      <c r="B387" s="16">
        <v>121.10400000000001</v>
      </c>
      <c r="C387" s="11" t="s">
        <v>8</v>
      </c>
      <c r="D387" s="11" t="s">
        <v>668</v>
      </c>
      <c r="E387" s="19">
        <f t="shared" ref="E387:E450" si="6">B387*16%+B387</f>
        <v>140.48064000000002</v>
      </c>
    </row>
    <row r="388" spans="1:5" x14ac:dyDescent="0.35">
      <c r="A388" s="11" t="s">
        <v>2090</v>
      </c>
      <c r="B388" s="16">
        <v>121.10400000000001</v>
      </c>
      <c r="C388" s="11" t="s">
        <v>8</v>
      </c>
      <c r="E388" s="19">
        <f t="shared" si="6"/>
        <v>140.48064000000002</v>
      </c>
    </row>
    <row r="389" spans="1:5" x14ac:dyDescent="0.35">
      <c r="A389" s="11" t="s">
        <v>2091</v>
      </c>
      <c r="B389" s="16">
        <v>121.10400000000001</v>
      </c>
      <c r="C389" s="11" t="s">
        <v>8</v>
      </c>
      <c r="E389" s="19">
        <f t="shared" si="6"/>
        <v>140.48064000000002</v>
      </c>
    </row>
    <row r="390" spans="1:5" hidden="1" x14ac:dyDescent="0.35">
      <c r="A390" s="11" t="s">
        <v>2411</v>
      </c>
      <c r="B390" s="16">
        <v>121.10400000000001</v>
      </c>
      <c r="C390" s="11" t="s">
        <v>8</v>
      </c>
      <c r="D390" t="s">
        <v>1591</v>
      </c>
      <c r="E390" s="19">
        <f t="shared" si="6"/>
        <v>140.48064000000002</v>
      </c>
    </row>
    <row r="391" spans="1:5" hidden="1" x14ac:dyDescent="0.35">
      <c r="A391" s="11" t="s">
        <v>1419</v>
      </c>
      <c r="B391" s="16">
        <v>123.79519999999999</v>
      </c>
      <c r="C391" s="11" t="s">
        <v>8</v>
      </c>
      <c r="D391" t="s">
        <v>1417</v>
      </c>
      <c r="E391" s="19">
        <f t="shared" si="6"/>
        <v>143.60243199999999</v>
      </c>
    </row>
    <row r="392" spans="1:5" hidden="1" x14ac:dyDescent="0.35">
      <c r="A392" s="11" t="s">
        <v>1987</v>
      </c>
      <c r="B392" s="16">
        <v>125.1408</v>
      </c>
      <c r="C392" s="11" t="s">
        <v>8</v>
      </c>
      <c r="D392" t="s">
        <v>1987</v>
      </c>
      <c r="E392" s="19">
        <f t="shared" si="6"/>
        <v>145.16332800000001</v>
      </c>
    </row>
    <row r="393" spans="1:5" hidden="1" x14ac:dyDescent="0.35">
      <c r="A393" s="11" t="s">
        <v>403</v>
      </c>
      <c r="B393" s="16">
        <v>127.83200000000001</v>
      </c>
      <c r="C393" s="11" t="s">
        <v>8</v>
      </c>
      <c r="D393" t="s">
        <v>402</v>
      </c>
      <c r="E393" s="19">
        <f t="shared" si="6"/>
        <v>148.28512000000001</v>
      </c>
    </row>
    <row r="394" spans="1:5" hidden="1" x14ac:dyDescent="0.35">
      <c r="A394" s="11" t="s">
        <v>1174</v>
      </c>
      <c r="B394" s="16">
        <v>127.83200000000001</v>
      </c>
      <c r="C394" s="11" t="s">
        <v>8</v>
      </c>
      <c r="D394" t="s">
        <v>1173</v>
      </c>
      <c r="E394" s="19">
        <f t="shared" si="6"/>
        <v>148.28512000000001</v>
      </c>
    </row>
    <row r="395" spans="1:5" hidden="1" x14ac:dyDescent="0.35">
      <c r="A395" s="11" t="s">
        <v>2674</v>
      </c>
      <c r="B395" s="16">
        <v>127.83200000000001</v>
      </c>
      <c r="C395" s="11" t="s">
        <v>8</v>
      </c>
      <c r="D395" t="s">
        <v>2674</v>
      </c>
      <c r="E395" s="19">
        <f t="shared" si="6"/>
        <v>148.28512000000001</v>
      </c>
    </row>
    <row r="396" spans="1:5" hidden="1" x14ac:dyDescent="0.35">
      <c r="A396" s="11" t="s">
        <v>315</v>
      </c>
      <c r="B396" s="16">
        <v>129.17759999999998</v>
      </c>
      <c r="C396" s="11" t="s">
        <v>8</v>
      </c>
      <c r="D396" t="s">
        <v>313</v>
      </c>
      <c r="E396" s="19">
        <f t="shared" si="6"/>
        <v>149.84601599999999</v>
      </c>
    </row>
    <row r="397" spans="1:5" hidden="1" x14ac:dyDescent="0.35">
      <c r="A397" s="11" t="s">
        <v>1975</v>
      </c>
      <c r="B397" s="16">
        <v>129.17759999999998</v>
      </c>
      <c r="C397" s="11" t="s">
        <v>8</v>
      </c>
      <c r="D397" t="s">
        <v>1974</v>
      </c>
      <c r="E397" s="19">
        <f t="shared" si="6"/>
        <v>149.84601599999999</v>
      </c>
    </row>
    <row r="398" spans="1:5" x14ac:dyDescent="0.35">
      <c r="A398" s="11" t="s">
        <v>1355</v>
      </c>
      <c r="B398" s="16">
        <v>130.5232</v>
      </c>
      <c r="C398" s="11" t="s">
        <v>8</v>
      </c>
      <c r="E398" s="19">
        <f t="shared" si="6"/>
        <v>151.40691200000001</v>
      </c>
    </row>
    <row r="399" spans="1:5" hidden="1" x14ac:dyDescent="0.35">
      <c r="A399" s="11" t="s">
        <v>2707</v>
      </c>
      <c r="B399" s="16">
        <v>131.86880000000002</v>
      </c>
      <c r="C399" s="11" t="s">
        <v>8</v>
      </c>
      <c r="D399" t="s">
        <v>2707</v>
      </c>
      <c r="E399" s="19">
        <f t="shared" si="6"/>
        <v>152.96780800000002</v>
      </c>
    </row>
    <row r="400" spans="1:5" hidden="1" x14ac:dyDescent="0.35">
      <c r="A400" s="11" t="s">
        <v>1091</v>
      </c>
      <c r="B400" s="16">
        <v>134.56</v>
      </c>
      <c r="C400" s="11" t="s">
        <v>8</v>
      </c>
      <c r="D400" t="s">
        <v>1092</v>
      </c>
      <c r="E400" s="19">
        <f t="shared" si="6"/>
        <v>156.08960000000002</v>
      </c>
    </row>
    <row r="401" spans="1:5" x14ac:dyDescent="0.35">
      <c r="A401" s="11" t="s">
        <v>1353</v>
      </c>
      <c r="B401" s="16">
        <v>134.56</v>
      </c>
      <c r="C401" s="11" t="s">
        <v>8</v>
      </c>
      <c r="E401" s="19">
        <f t="shared" si="6"/>
        <v>156.08960000000002</v>
      </c>
    </row>
    <row r="402" spans="1:5" hidden="1" x14ac:dyDescent="0.35">
      <c r="A402" s="11" t="s">
        <v>1475</v>
      </c>
      <c r="B402" s="16">
        <v>134.56</v>
      </c>
      <c r="C402" s="11" t="s">
        <v>8</v>
      </c>
      <c r="D402" t="s">
        <v>1469</v>
      </c>
      <c r="E402" s="19">
        <f t="shared" si="6"/>
        <v>156.08960000000002</v>
      </c>
    </row>
    <row r="403" spans="1:5" hidden="1" x14ac:dyDescent="0.35">
      <c r="A403" s="11" t="s">
        <v>2017</v>
      </c>
      <c r="B403" s="16">
        <v>134.56</v>
      </c>
      <c r="C403" s="11" t="s">
        <v>8</v>
      </c>
      <c r="D403" t="s">
        <v>2016</v>
      </c>
      <c r="E403" s="19">
        <f t="shared" si="6"/>
        <v>156.08960000000002</v>
      </c>
    </row>
    <row r="404" spans="1:5" hidden="1" x14ac:dyDescent="0.35">
      <c r="A404" s="11" t="s">
        <v>2661</v>
      </c>
      <c r="B404" s="16">
        <v>134.56</v>
      </c>
      <c r="C404" s="11" t="s">
        <v>8</v>
      </c>
      <c r="D404" t="s">
        <v>2662</v>
      </c>
      <c r="E404" s="19">
        <f t="shared" si="6"/>
        <v>156.08960000000002</v>
      </c>
    </row>
    <row r="405" spans="1:5" hidden="1" x14ac:dyDescent="0.35">
      <c r="A405" s="11" t="s">
        <v>1844</v>
      </c>
      <c r="B405" s="16">
        <v>134.56</v>
      </c>
      <c r="C405" s="11" t="s">
        <v>8</v>
      </c>
      <c r="D405" t="s">
        <v>1844</v>
      </c>
      <c r="E405" s="19">
        <f t="shared" si="6"/>
        <v>156.08960000000002</v>
      </c>
    </row>
    <row r="406" spans="1:5" x14ac:dyDescent="0.35">
      <c r="A406" s="11" t="s">
        <v>1056</v>
      </c>
      <c r="B406" s="16">
        <v>135.90559999999999</v>
      </c>
      <c r="C406" s="11" t="s">
        <v>8</v>
      </c>
      <c r="E406" s="19">
        <f t="shared" si="6"/>
        <v>157.650496</v>
      </c>
    </row>
    <row r="407" spans="1:5" hidden="1" x14ac:dyDescent="0.35">
      <c r="A407" s="11" t="s">
        <v>673</v>
      </c>
      <c r="B407" s="16">
        <v>137.25119999999998</v>
      </c>
      <c r="C407" s="11" t="s">
        <v>8</v>
      </c>
      <c r="D407" t="s">
        <v>673</v>
      </c>
      <c r="E407" s="19">
        <f t="shared" si="6"/>
        <v>159.21139199999999</v>
      </c>
    </row>
    <row r="408" spans="1:5" x14ac:dyDescent="0.35">
      <c r="A408" s="11" t="s">
        <v>989</v>
      </c>
      <c r="B408" s="16">
        <v>143.97919999999999</v>
      </c>
      <c r="C408" s="11" t="s">
        <v>8</v>
      </c>
      <c r="E408" s="19">
        <f t="shared" si="6"/>
        <v>167.015872</v>
      </c>
    </row>
    <row r="409" spans="1:5" x14ac:dyDescent="0.35">
      <c r="A409" s="11" t="s">
        <v>990</v>
      </c>
      <c r="B409" s="16">
        <v>143.97919999999999</v>
      </c>
      <c r="C409" s="11" t="s">
        <v>8</v>
      </c>
      <c r="E409" s="19">
        <f t="shared" si="6"/>
        <v>167.015872</v>
      </c>
    </row>
    <row r="410" spans="1:5" x14ac:dyDescent="0.35">
      <c r="A410" s="11" t="s">
        <v>991</v>
      </c>
      <c r="B410" s="16">
        <v>143.97919999999999</v>
      </c>
      <c r="C410" s="11" t="s">
        <v>8</v>
      </c>
      <c r="E410" s="19">
        <f t="shared" si="6"/>
        <v>167.015872</v>
      </c>
    </row>
    <row r="411" spans="1:5" x14ac:dyDescent="0.35">
      <c r="A411" s="11" t="s">
        <v>992</v>
      </c>
      <c r="B411" s="16">
        <v>143.97919999999999</v>
      </c>
      <c r="C411" s="11" t="s">
        <v>8</v>
      </c>
      <c r="E411" s="19">
        <f t="shared" si="6"/>
        <v>167.015872</v>
      </c>
    </row>
    <row r="412" spans="1:5" hidden="1" x14ac:dyDescent="0.35">
      <c r="A412" s="11" t="s">
        <v>1094</v>
      </c>
      <c r="B412" s="16">
        <v>148.01599999999999</v>
      </c>
      <c r="C412" s="11" t="s">
        <v>8</v>
      </c>
      <c r="D412" t="s">
        <v>1094</v>
      </c>
      <c r="E412" s="19">
        <f t="shared" si="6"/>
        <v>171.69855999999999</v>
      </c>
    </row>
    <row r="413" spans="1:5" hidden="1" x14ac:dyDescent="0.35">
      <c r="A413" s="11" t="s">
        <v>1114</v>
      </c>
      <c r="B413" s="16">
        <v>148.01599999999999</v>
      </c>
      <c r="C413" s="11" t="s">
        <v>8</v>
      </c>
      <c r="D413" t="s">
        <v>1115</v>
      </c>
      <c r="E413" s="19">
        <f t="shared" si="6"/>
        <v>171.69855999999999</v>
      </c>
    </row>
    <row r="414" spans="1:5" hidden="1" x14ac:dyDescent="0.35">
      <c r="A414" s="11" t="s">
        <v>1140</v>
      </c>
      <c r="B414" s="16">
        <v>150.70720000000003</v>
      </c>
      <c r="C414" s="11" t="s">
        <v>8</v>
      </c>
      <c r="D414" t="s">
        <v>551</v>
      </c>
      <c r="E414" s="19">
        <f t="shared" si="6"/>
        <v>174.82035200000004</v>
      </c>
    </row>
    <row r="415" spans="1:5" hidden="1" x14ac:dyDescent="0.35">
      <c r="A415" s="11" t="s">
        <v>1527</v>
      </c>
      <c r="B415" s="16">
        <v>150.70720000000003</v>
      </c>
      <c r="C415" s="11" t="s">
        <v>8</v>
      </c>
      <c r="D415" s="11" t="s">
        <v>1509</v>
      </c>
      <c r="E415" s="19">
        <f t="shared" si="6"/>
        <v>174.82035200000004</v>
      </c>
    </row>
    <row r="416" spans="1:5" x14ac:dyDescent="0.35">
      <c r="A416" s="11" t="s">
        <v>1950</v>
      </c>
      <c r="B416" s="16">
        <v>150.70720000000003</v>
      </c>
      <c r="C416" s="11" t="s">
        <v>8</v>
      </c>
      <c r="E416" s="19">
        <f t="shared" si="6"/>
        <v>174.82035200000004</v>
      </c>
    </row>
    <row r="417" spans="1:5" x14ac:dyDescent="0.35">
      <c r="A417" s="11" t="s">
        <v>1272</v>
      </c>
      <c r="B417" s="16">
        <v>161.47199999999998</v>
      </c>
      <c r="C417" s="11" t="s">
        <v>8</v>
      </c>
      <c r="E417" s="19">
        <f t="shared" si="6"/>
        <v>187.30751999999998</v>
      </c>
    </row>
    <row r="418" spans="1:5" hidden="1" x14ac:dyDescent="0.35">
      <c r="A418" s="11" t="s">
        <v>2012</v>
      </c>
      <c r="B418" s="16">
        <v>161.47199999999998</v>
      </c>
      <c r="C418" s="11" t="s">
        <v>8</v>
      </c>
      <c r="D418" t="s">
        <v>2012</v>
      </c>
      <c r="E418" s="19">
        <f t="shared" si="6"/>
        <v>187.30751999999998</v>
      </c>
    </row>
    <row r="419" spans="1:5" hidden="1" x14ac:dyDescent="0.35">
      <c r="A419" s="11" t="s">
        <v>2138</v>
      </c>
      <c r="B419" s="16">
        <v>161.47199999999998</v>
      </c>
      <c r="C419" s="11" t="s">
        <v>8</v>
      </c>
      <c r="D419" t="s">
        <v>1841</v>
      </c>
      <c r="E419" s="19">
        <f t="shared" si="6"/>
        <v>187.30751999999998</v>
      </c>
    </row>
    <row r="420" spans="1:5" hidden="1" x14ac:dyDescent="0.35">
      <c r="A420" s="11" t="s">
        <v>726</v>
      </c>
      <c r="B420" s="16">
        <v>162.81760000000003</v>
      </c>
      <c r="C420" s="11" t="s">
        <v>8</v>
      </c>
      <c r="D420" t="s">
        <v>726</v>
      </c>
      <c r="E420" s="19">
        <f t="shared" si="6"/>
        <v>188.86841600000002</v>
      </c>
    </row>
    <row r="421" spans="1:5" x14ac:dyDescent="0.35">
      <c r="A421" s="11" t="s">
        <v>1026</v>
      </c>
      <c r="B421" s="16">
        <v>169.54560000000001</v>
      </c>
      <c r="C421" s="11" t="s">
        <v>8</v>
      </c>
      <c r="E421" s="19">
        <f t="shared" si="6"/>
        <v>196.67289600000001</v>
      </c>
    </row>
    <row r="422" spans="1:5" hidden="1" x14ac:dyDescent="0.35">
      <c r="A422" s="11" t="s">
        <v>408</v>
      </c>
      <c r="B422" s="16">
        <v>174.92800000000003</v>
      </c>
      <c r="C422" s="11" t="s">
        <v>8</v>
      </c>
      <c r="D422" t="s">
        <v>407</v>
      </c>
      <c r="E422" s="19">
        <f t="shared" si="6"/>
        <v>202.91648000000004</v>
      </c>
    </row>
    <row r="423" spans="1:5" hidden="1" x14ac:dyDescent="0.35">
      <c r="A423" s="11" t="s">
        <v>439</v>
      </c>
      <c r="B423" s="16">
        <v>174.92800000000003</v>
      </c>
      <c r="C423" s="11" t="s">
        <v>8</v>
      </c>
      <c r="D423" t="s">
        <v>437</v>
      </c>
      <c r="E423" s="19">
        <f t="shared" si="6"/>
        <v>202.91648000000004</v>
      </c>
    </row>
    <row r="424" spans="1:5" x14ac:dyDescent="0.35">
      <c r="A424" s="11" t="s">
        <v>1438</v>
      </c>
      <c r="B424" s="16">
        <v>174.92800000000003</v>
      </c>
      <c r="C424" s="11" t="s">
        <v>8</v>
      </c>
      <c r="E424" s="19">
        <f t="shared" si="6"/>
        <v>202.91648000000004</v>
      </c>
    </row>
    <row r="425" spans="1:5" x14ac:dyDescent="0.35">
      <c r="A425" s="11" t="s">
        <v>1439</v>
      </c>
      <c r="B425" s="16">
        <v>174.92800000000003</v>
      </c>
      <c r="C425" s="11" t="s">
        <v>8</v>
      </c>
      <c r="E425" s="19">
        <f t="shared" si="6"/>
        <v>202.91648000000004</v>
      </c>
    </row>
    <row r="426" spans="1:5" x14ac:dyDescent="0.35">
      <c r="A426" s="11" t="s">
        <v>2013</v>
      </c>
      <c r="B426" s="16">
        <v>174.92800000000003</v>
      </c>
      <c r="C426" s="11" t="s">
        <v>8</v>
      </c>
      <c r="E426" s="19">
        <f t="shared" si="6"/>
        <v>202.91648000000004</v>
      </c>
    </row>
    <row r="427" spans="1:5" hidden="1" x14ac:dyDescent="0.35">
      <c r="A427" s="11" t="s">
        <v>20</v>
      </c>
      <c r="B427" s="16">
        <v>188.38400000000001</v>
      </c>
      <c r="C427" s="11" t="s">
        <v>8</v>
      </c>
      <c r="D427" t="s">
        <v>21</v>
      </c>
      <c r="E427" s="19">
        <f t="shared" si="6"/>
        <v>218.52544</v>
      </c>
    </row>
    <row r="428" spans="1:5" hidden="1" x14ac:dyDescent="0.35">
      <c r="A428" s="11" t="s">
        <v>180</v>
      </c>
      <c r="B428" s="16">
        <v>188.38400000000001</v>
      </c>
      <c r="C428" s="11" t="s">
        <v>8</v>
      </c>
      <c r="D428" t="s">
        <v>180</v>
      </c>
      <c r="E428" s="19">
        <f t="shared" si="6"/>
        <v>218.52544</v>
      </c>
    </row>
    <row r="429" spans="1:5" hidden="1" x14ac:dyDescent="0.35">
      <c r="A429" s="11" t="s">
        <v>340</v>
      </c>
      <c r="B429" s="16">
        <v>188.38400000000001</v>
      </c>
      <c r="C429" s="11" t="s">
        <v>8</v>
      </c>
      <c r="D429" t="s">
        <v>341</v>
      </c>
      <c r="E429" s="19">
        <f t="shared" si="6"/>
        <v>218.52544</v>
      </c>
    </row>
    <row r="430" spans="1:5" hidden="1" x14ac:dyDescent="0.35">
      <c r="A430" s="11" t="s">
        <v>923</v>
      </c>
      <c r="B430" s="16">
        <v>188.38400000000001</v>
      </c>
      <c r="C430" s="11" t="s">
        <v>8</v>
      </c>
      <c r="D430" t="s">
        <v>924</v>
      </c>
      <c r="E430" s="19">
        <f t="shared" si="6"/>
        <v>218.52544</v>
      </c>
    </row>
    <row r="431" spans="1:5" hidden="1" x14ac:dyDescent="0.35">
      <c r="A431" s="11" t="s">
        <v>1322</v>
      </c>
      <c r="B431" s="16">
        <v>188.38400000000001</v>
      </c>
      <c r="C431" s="11" t="s">
        <v>8</v>
      </c>
      <c r="D431" s="5" t="s">
        <v>1319</v>
      </c>
      <c r="E431" s="19">
        <f t="shared" si="6"/>
        <v>218.52544</v>
      </c>
    </row>
    <row r="432" spans="1:5" x14ac:dyDescent="0.35">
      <c r="A432" s="11" t="s">
        <v>1500</v>
      </c>
      <c r="B432" s="16">
        <v>188.38400000000001</v>
      </c>
      <c r="C432" s="11" t="s">
        <v>8</v>
      </c>
      <c r="E432" s="19">
        <f t="shared" si="6"/>
        <v>218.52544</v>
      </c>
    </row>
    <row r="433" spans="1:5" hidden="1" x14ac:dyDescent="0.35">
      <c r="A433" s="11" t="s">
        <v>2609</v>
      </c>
      <c r="B433" s="16">
        <v>188.38400000000001</v>
      </c>
      <c r="C433" s="11" t="s">
        <v>8</v>
      </c>
      <c r="D433" t="s">
        <v>2610</v>
      </c>
      <c r="E433" s="19">
        <f t="shared" si="6"/>
        <v>218.52544</v>
      </c>
    </row>
    <row r="434" spans="1:5" x14ac:dyDescent="0.35">
      <c r="A434" s="11" t="s">
        <v>1379</v>
      </c>
      <c r="B434" s="16">
        <v>192.42079999999999</v>
      </c>
      <c r="C434" s="11" t="s">
        <v>8</v>
      </c>
      <c r="E434" s="19">
        <f t="shared" si="6"/>
        <v>223.20812799999999</v>
      </c>
    </row>
    <row r="435" spans="1:5" x14ac:dyDescent="0.35">
      <c r="A435" s="11" t="s">
        <v>1380</v>
      </c>
      <c r="B435" s="16">
        <v>192.42079999999999</v>
      </c>
      <c r="C435" s="11" t="s">
        <v>8</v>
      </c>
      <c r="E435" s="19">
        <f t="shared" si="6"/>
        <v>223.20812799999999</v>
      </c>
    </row>
    <row r="436" spans="1:5" x14ac:dyDescent="0.35">
      <c r="A436" s="11" t="s">
        <v>1271</v>
      </c>
      <c r="B436" s="16">
        <v>201.84</v>
      </c>
      <c r="C436" s="11" t="s">
        <v>8</v>
      </c>
      <c r="E436" s="19">
        <f t="shared" si="6"/>
        <v>234.1344</v>
      </c>
    </row>
    <row r="437" spans="1:5" x14ac:dyDescent="0.35">
      <c r="A437" s="11" t="s">
        <v>1442</v>
      </c>
      <c r="B437" s="16">
        <v>201.84</v>
      </c>
      <c r="C437" s="11" t="s">
        <v>8</v>
      </c>
      <c r="E437" s="19">
        <f t="shared" si="6"/>
        <v>234.1344</v>
      </c>
    </row>
    <row r="438" spans="1:5" hidden="1" x14ac:dyDescent="0.35">
      <c r="A438" s="11" t="s">
        <v>1476</v>
      </c>
      <c r="B438" s="16">
        <v>201.84</v>
      </c>
      <c r="C438" s="11" t="s">
        <v>8</v>
      </c>
      <c r="D438" t="s">
        <v>1471</v>
      </c>
      <c r="E438" s="19">
        <f t="shared" si="6"/>
        <v>234.1344</v>
      </c>
    </row>
    <row r="439" spans="1:5" hidden="1" x14ac:dyDescent="0.35">
      <c r="A439" s="11" t="s">
        <v>1674</v>
      </c>
      <c r="B439" s="16">
        <v>201.84</v>
      </c>
      <c r="C439" s="11" t="s">
        <v>8</v>
      </c>
      <c r="D439" s="13" t="s">
        <v>1143</v>
      </c>
      <c r="E439" s="19">
        <f t="shared" si="6"/>
        <v>234.1344</v>
      </c>
    </row>
    <row r="440" spans="1:5" x14ac:dyDescent="0.35">
      <c r="A440" s="11" t="s">
        <v>2022</v>
      </c>
      <c r="B440" s="16">
        <v>201.84</v>
      </c>
      <c r="C440" s="11" t="s">
        <v>8</v>
      </c>
      <c r="E440" s="19">
        <f t="shared" si="6"/>
        <v>234.1344</v>
      </c>
    </row>
    <row r="441" spans="1:5" x14ac:dyDescent="0.35">
      <c r="A441" s="11" t="s">
        <v>1486</v>
      </c>
      <c r="B441" s="16">
        <v>203.18559999999999</v>
      </c>
      <c r="C441" s="11" t="s">
        <v>8</v>
      </c>
      <c r="E441" s="19">
        <f t="shared" si="6"/>
        <v>235.69529599999998</v>
      </c>
    </row>
    <row r="442" spans="1:5" x14ac:dyDescent="0.35">
      <c r="A442" s="11" t="s">
        <v>1700</v>
      </c>
      <c r="B442" s="16">
        <v>207.22239999999999</v>
      </c>
      <c r="C442" s="11" t="s">
        <v>8</v>
      </c>
      <c r="E442" s="19">
        <f t="shared" si="6"/>
        <v>240.377984</v>
      </c>
    </row>
    <row r="443" spans="1:5" hidden="1" x14ac:dyDescent="0.35">
      <c r="A443" s="11" t="s">
        <v>2769</v>
      </c>
      <c r="B443" s="16">
        <v>207.22239999999999</v>
      </c>
      <c r="C443" s="11" t="s">
        <v>8</v>
      </c>
      <c r="D443" t="s">
        <v>2769</v>
      </c>
      <c r="E443" s="19">
        <f t="shared" si="6"/>
        <v>240.377984</v>
      </c>
    </row>
    <row r="444" spans="1:5" x14ac:dyDescent="0.35">
      <c r="A444" s="11" t="s">
        <v>1274</v>
      </c>
      <c r="B444" s="16">
        <v>208.56800000000001</v>
      </c>
      <c r="C444" s="11" t="s">
        <v>8</v>
      </c>
      <c r="E444" s="19">
        <f t="shared" si="6"/>
        <v>241.93888000000001</v>
      </c>
    </row>
    <row r="445" spans="1:5" x14ac:dyDescent="0.35">
      <c r="A445" s="11" t="s">
        <v>1321</v>
      </c>
      <c r="B445" s="16">
        <v>213.9504</v>
      </c>
      <c r="C445" s="11" t="s">
        <v>8</v>
      </c>
      <c r="E445" s="19">
        <f t="shared" si="6"/>
        <v>248.18246400000001</v>
      </c>
    </row>
    <row r="446" spans="1:5" x14ac:dyDescent="0.35">
      <c r="A446" s="11" t="s">
        <v>1512</v>
      </c>
      <c r="B446" s="16">
        <v>215.29599999999999</v>
      </c>
      <c r="C446" s="11" t="s">
        <v>8</v>
      </c>
      <c r="E446" s="19">
        <f t="shared" si="6"/>
        <v>249.74336</v>
      </c>
    </row>
    <row r="447" spans="1:5" hidden="1" x14ac:dyDescent="0.35">
      <c r="A447" s="11" t="s">
        <v>733</v>
      </c>
      <c r="B447" s="16">
        <v>216.64159999999998</v>
      </c>
      <c r="C447" s="11" t="s">
        <v>8</v>
      </c>
      <c r="D447" t="s">
        <v>734</v>
      </c>
      <c r="E447" s="19">
        <f t="shared" si="6"/>
        <v>251.30425599999998</v>
      </c>
    </row>
    <row r="448" spans="1:5" hidden="1" x14ac:dyDescent="0.35">
      <c r="A448" s="11" t="s">
        <v>1123</v>
      </c>
      <c r="B448" s="16">
        <v>217.98720000000003</v>
      </c>
      <c r="C448" s="11" t="s">
        <v>8</v>
      </c>
      <c r="D448" t="s">
        <v>1123</v>
      </c>
      <c r="E448" s="19">
        <f t="shared" si="6"/>
        <v>252.86515200000002</v>
      </c>
    </row>
    <row r="449" spans="1:5" x14ac:dyDescent="0.35">
      <c r="A449" s="11" t="s">
        <v>1744</v>
      </c>
      <c r="B449" s="16">
        <v>217.98720000000003</v>
      </c>
      <c r="C449" s="11" t="s">
        <v>8</v>
      </c>
      <c r="E449" s="19">
        <f t="shared" si="6"/>
        <v>252.86515200000002</v>
      </c>
    </row>
    <row r="450" spans="1:5" x14ac:dyDescent="0.35">
      <c r="A450" s="11" t="s">
        <v>1460</v>
      </c>
      <c r="B450" s="16">
        <v>228.75199999999998</v>
      </c>
      <c r="C450" s="11" t="s">
        <v>8</v>
      </c>
      <c r="E450" s="19">
        <f t="shared" si="6"/>
        <v>265.35231999999996</v>
      </c>
    </row>
    <row r="451" spans="1:5" x14ac:dyDescent="0.35">
      <c r="A451" s="11" t="s">
        <v>1273</v>
      </c>
      <c r="B451" s="16">
        <v>242.20800000000003</v>
      </c>
      <c r="C451" s="11" t="s">
        <v>8</v>
      </c>
      <c r="E451" s="19">
        <f t="shared" ref="E451:E514" si="7">B451*16%+B451</f>
        <v>280.96128000000004</v>
      </c>
    </row>
    <row r="452" spans="1:5" x14ac:dyDescent="0.35">
      <c r="A452" s="11" t="s">
        <v>1431</v>
      </c>
      <c r="B452" s="16">
        <v>242.20800000000003</v>
      </c>
      <c r="C452" s="11" t="s">
        <v>8</v>
      </c>
      <c r="E452" s="19">
        <f t="shared" si="7"/>
        <v>280.96128000000004</v>
      </c>
    </row>
    <row r="453" spans="1:5" hidden="1" x14ac:dyDescent="0.35">
      <c r="A453" s="11" t="s">
        <v>1429</v>
      </c>
      <c r="B453" s="16">
        <v>243.55360000000002</v>
      </c>
      <c r="C453" s="11" t="s">
        <v>8</v>
      </c>
      <c r="D453" t="s">
        <v>1429</v>
      </c>
      <c r="E453" s="19">
        <f t="shared" si="7"/>
        <v>282.522176</v>
      </c>
    </row>
    <row r="454" spans="1:5" x14ac:dyDescent="0.35">
      <c r="A454" s="11" t="s">
        <v>1021</v>
      </c>
      <c r="B454" s="16">
        <v>250.2816</v>
      </c>
      <c r="C454" s="11" t="s">
        <v>8</v>
      </c>
      <c r="E454" s="19">
        <f t="shared" si="7"/>
        <v>290.32665600000001</v>
      </c>
    </row>
    <row r="455" spans="1:5" hidden="1" x14ac:dyDescent="0.35">
      <c r="A455" s="11" t="s">
        <v>203</v>
      </c>
      <c r="B455" s="16">
        <v>255.66400000000002</v>
      </c>
      <c r="C455" s="11" t="s">
        <v>8</v>
      </c>
      <c r="D455" t="s">
        <v>201</v>
      </c>
      <c r="E455" s="19">
        <f t="shared" si="7"/>
        <v>296.57024000000001</v>
      </c>
    </row>
    <row r="456" spans="1:5" hidden="1" x14ac:dyDescent="0.35">
      <c r="A456" s="11" t="s">
        <v>220</v>
      </c>
      <c r="B456" s="16">
        <v>255.66400000000002</v>
      </c>
      <c r="C456" s="11" t="s">
        <v>8</v>
      </c>
      <c r="D456" t="s">
        <v>220</v>
      </c>
      <c r="E456" s="19">
        <f t="shared" si="7"/>
        <v>296.57024000000001</v>
      </c>
    </row>
    <row r="457" spans="1:5" hidden="1" x14ac:dyDescent="0.35">
      <c r="A457" s="11" t="s">
        <v>545</v>
      </c>
      <c r="B457" s="16">
        <v>255.66400000000002</v>
      </c>
      <c r="C457" s="11" t="s">
        <v>8</v>
      </c>
      <c r="D457" t="s">
        <v>544</v>
      </c>
      <c r="E457" s="19">
        <f t="shared" si="7"/>
        <v>296.57024000000001</v>
      </c>
    </row>
    <row r="458" spans="1:5" hidden="1" x14ac:dyDescent="0.35">
      <c r="A458" s="11" t="s">
        <v>1131</v>
      </c>
      <c r="B458" s="16">
        <v>255.66400000000002</v>
      </c>
      <c r="C458" s="11" t="s">
        <v>8</v>
      </c>
      <c r="D458" t="s">
        <v>1131</v>
      </c>
      <c r="E458" s="19">
        <f t="shared" si="7"/>
        <v>296.57024000000001</v>
      </c>
    </row>
    <row r="459" spans="1:5" x14ac:dyDescent="0.35">
      <c r="A459" s="11" t="s">
        <v>1311</v>
      </c>
      <c r="B459" s="16">
        <v>255.66400000000002</v>
      </c>
      <c r="C459" s="11" t="s">
        <v>8</v>
      </c>
      <c r="E459" s="19">
        <f t="shared" si="7"/>
        <v>296.57024000000001</v>
      </c>
    </row>
    <row r="460" spans="1:5" x14ac:dyDescent="0.35">
      <c r="A460" s="11" t="s">
        <v>1412</v>
      </c>
      <c r="B460" s="16">
        <v>255.66400000000002</v>
      </c>
      <c r="C460" s="11" t="s">
        <v>8</v>
      </c>
      <c r="E460" s="19">
        <f t="shared" si="7"/>
        <v>296.57024000000001</v>
      </c>
    </row>
    <row r="461" spans="1:5" x14ac:dyDescent="0.35">
      <c r="A461" s="11" t="s">
        <v>2168</v>
      </c>
      <c r="B461" s="16">
        <v>255.66400000000002</v>
      </c>
      <c r="C461" s="11" t="s">
        <v>8</v>
      </c>
      <c r="E461" s="19">
        <f t="shared" si="7"/>
        <v>296.57024000000001</v>
      </c>
    </row>
    <row r="462" spans="1:5" hidden="1" x14ac:dyDescent="0.35">
      <c r="A462" s="11" t="s">
        <v>2499</v>
      </c>
      <c r="B462" s="16">
        <v>255.66400000000002</v>
      </c>
      <c r="C462" s="11" t="s">
        <v>8</v>
      </c>
      <c r="D462" t="s">
        <v>1062</v>
      </c>
      <c r="E462" s="19">
        <f t="shared" si="7"/>
        <v>296.57024000000001</v>
      </c>
    </row>
    <row r="463" spans="1:5" hidden="1" x14ac:dyDescent="0.35">
      <c r="A463" s="11" t="s">
        <v>396</v>
      </c>
      <c r="B463" s="16">
        <v>269.12</v>
      </c>
      <c r="C463" s="11" t="s">
        <v>8</v>
      </c>
      <c r="D463" t="s">
        <v>394</v>
      </c>
      <c r="E463" s="19">
        <f t="shared" si="7"/>
        <v>312.17920000000004</v>
      </c>
    </row>
    <row r="464" spans="1:5" hidden="1" x14ac:dyDescent="0.35">
      <c r="A464" s="11" t="s">
        <v>728</v>
      </c>
      <c r="B464" s="16">
        <v>269.12</v>
      </c>
      <c r="C464" s="11" t="s">
        <v>8</v>
      </c>
      <c r="D464" t="s">
        <v>728</v>
      </c>
      <c r="E464" s="19">
        <f t="shared" si="7"/>
        <v>312.17920000000004</v>
      </c>
    </row>
    <row r="465" spans="1:5" x14ac:dyDescent="0.35">
      <c r="A465" s="11" t="s">
        <v>1711</v>
      </c>
      <c r="B465" s="16">
        <v>269.12</v>
      </c>
      <c r="C465" s="11" t="s">
        <v>8</v>
      </c>
      <c r="E465" s="19">
        <f t="shared" si="7"/>
        <v>312.17920000000004</v>
      </c>
    </row>
    <row r="466" spans="1:5" x14ac:dyDescent="0.35">
      <c r="A466" s="11" t="s">
        <v>2020</v>
      </c>
      <c r="B466" s="16">
        <v>269.12</v>
      </c>
      <c r="C466" s="11" t="s">
        <v>8</v>
      </c>
      <c r="E466" s="19">
        <f t="shared" si="7"/>
        <v>312.17920000000004</v>
      </c>
    </row>
    <row r="467" spans="1:5" x14ac:dyDescent="0.35">
      <c r="A467" s="11" t="s">
        <v>2141</v>
      </c>
      <c r="B467" s="16">
        <v>269.12</v>
      </c>
      <c r="C467" s="11" t="s">
        <v>8</v>
      </c>
      <c r="E467" s="19">
        <f t="shared" si="7"/>
        <v>312.17920000000004</v>
      </c>
    </row>
    <row r="468" spans="1:5" hidden="1" x14ac:dyDescent="0.35">
      <c r="A468" s="11" t="s">
        <v>90</v>
      </c>
      <c r="B468" s="16">
        <v>282.57600000000002</v>
      </c>
      <c r="C468" s="11" t="s">
        <v>8</v>
      </c>
      <c r="D468" t="s">
        <v>89</v>
      </c>
      <c r="E468" s="19">
        <f t="shared" si="7"/>
        <v>327.78816</v>
      </c>
    </row>
    <row r="469" spans="1:5" hidden="1" x14ac:dyDescent="0.35">
      <c r="A469" s="11" t="s">
        <v>171</v>
      </c>
      <c r="B469" s="16">
        <v>282.57600000000002</v>
      </c>
      <c r="C469" s="11" t="s">
        <v>8</v>
      </c>
      <c r="D469" t="s">
        <v>170</v>
      </c>
      <c r="E469" s="19">
        <f t="shared" si="7"/>
        <v>327.78816</v>
      </c>
    </row>
    <row r="470" spans="1:5" hidden="1" x14ac:dyDescent="0.35">
      <c r="A470" s="11" t="s">
        <v>248</v>
      </c>
      <c r="B470" s="16">
        <v>282.57600000000002</v>
      </c>
      <c r="C470" s="11" t="s">
        <v>8</v>
      </c>
      <c r="D470" s="11" t="s">
        <v>245</v>
      </c>
      <c r="E470" s="19">
        <f t="shared" si="7"/>
        <v>327.78816</v>
      </c>
    </row>
    <row r="471" spans="1:5" hidden="1" x14ac:dyDescent="0.35">
      <c r="A471" s="11" t="s">
        <v>423</v>
      </c>
      <c r="B471" s="16">
        <v>282.57600000000002</v>
      </c>
      <c r="C471" s="11" t="s">
        <v>8</v>
      </c>
      <c r="D471" s="11" t="s">
        <v>422</v>
      </c>
      <c r="E471" s="19">
        <f t="shared" si="7"/>
        <v>327.78816</v>
      </c>
    </row>
    <row r="472" spans="1:5" x14ac:dyDescent="0.35">
      <c r="A472" s="11" t="s">
        <v>982</v>
      </c>
      <c r="B472" s="16">
        <v>282.57600000000002</v>
      </c>
      <c r="C472" s="11" t="s">
        <v>8</v>
      </c>
      <c r="E472" s="19">
        <f t="shared" si="7"/>
        <v>327.78816</v>
      </c>
    </row>
    <row r="473" spans="1:5" hidden="1" x14ac:dyDescent="0.35">
      <c r="A473" s="11" t="s">
        <v>985</v>
      </c>
      <c r="B473" s="16">
        <v>282.57600000000002</v>
      </c>
      <c r="C473" s="11" t="s">
        <v>8</v>
      </c>
      <c r="D473" t="s">
        <v>986</v>
      </c>
      <c r="E473" s="19">
        <f t="shared" si="7"/>
        <v>327.78816</v>
      </c>
    </row>
    <row r="474" spans="1:5" hidden="1" x14ac:dyDescent="0.35">
      <c r="A474" s="11" t="s">
        <v>1989</v>
      </c>
      <c r="B474" s="16">
        <v>282.57600000000002</v>
      </c>
      <c r="C474" s="11" t="s">
        <v>8</v>
      </c>
      <c r="D474" s="11" t="s">
        <v>1989</v>
      </c>
      <c r="E474" s="19">
        <f t="shared" si="7"/>
        <v>327.78816</v>
      </c>
    </row>
    <row r="475" spans="1:5" hidden="1" x14ac:dyDescent="0.35">
      <c r="A475" s="11" t="s">
        <v>2513</v>
      </c>
      <c r="B475" s="16">
        <v>282.57600000000002</v>
      </c>
      <c r="C475" s="11" t="s">
        <v>8</v>
      </c>
      <c r="D475" t="s">
        <v>2514</v>
      </c>
      <c r="E475" s="19">
        <f t="shared" si="7"/>
        <v>327.78816</v>
      </c>
    </row>
    <row r="476" spans="1:5" hidden="1" x14ac:dyDescent="0.35">
      <c r="A476" s="11" t="s">
        <v>2604</v>
      </c>
      <c r="B476" s="16">
        <v>287.95839999999998</v>
      </c>
      <c r="C476" s="11" t="s">
        <v>8</v>
      </c>
      <c r="D476" s="13" t="s">
        <v>2602</v>
      </c>
      <c r="E476" s="19">
        <f t="shared" si="7"/>
        <v>334.031744</v>
      </c>
    </row>
    <row r="477" spans="1:5" hidden="1" x14ac:dyDescent="0.35">
      <c r="A477" s="11" t="s">
        <v>2652</v>
      </c>
      <c r="B477" s="16">
        <v>287.95839999999998</v>
      </c>
      <c r="C477" s="11" t="s">
        <v>8</v>
      </c>
      <c r="D477" s="11" t="s">
        <v>2649</v>
      </c>
      <c r="E477" s="19">
        <f t="shared" si="7"/>
        <v>334.031744</v>
      </c>
    </row>
    <row r="478" spans="1:5" hidden="1" x14ac:dyDescent="0.35">
      <c r="A478" s="11" t="s">
        <v>1550</v>
      </c>
      <c r="B478" s="16">
        <v>302.76</v>
      </c>
      <c r="C478" s="11" t="s">
        <v>8</v>
      </c>
      <c r="D478" s="5" t="s">
        <v>1550</v>
      </c>
      <c r="E478" s="19">
        <f t="shared" si="7"/>
        <v>351.20159999999998</v>
      </c>
    </row>
    <row r="479" spans="1:5" x14ac:dyDescent="0.35">
      <c r="A479" s="11" t="s">
        <v>2120</v>
      </c>
      <c r="B479" s="16">
        <v>302.76</v>
      </c>
      <c r="C479" s="11" t="s">
        <v>8</v>
      </c>
      <c r="E479" s="19">
        <f t="shared" si="7"/>
        <v>351.20159999999998</v>
      </c>
    </row>
    <row r="480" spans="1:5" hidden="1" x14ac:dyDescent="0.35">
      <c r="A480" s="11" t="s">
        <v>2250</v>
      </c>
      <c r="B480" s="16">
        <v>304.10560000000004</v>
      </c>
      <c r="C480" s="11" t="s">
        <v>8</v>
      </c>
      <c r="D480" t="s">
        <v>1980</v>
      </c>
      <c r="E480" s="19">
        <f t="shared" si="7"/>
        <v>352.76249600000006</v>
      </c>
    </row>
    <row r="481" spans="1:5" hidden="1" x14ac:dyDescent="0.35">
      <c r="A481" s="11" t="s">
        <v>1572</v>
      </c>
      <c r="B481" s="16">
        <v>306.79680000000002</v>
      </c>
      <c r="C481" s="11" t="s">
        <v>8</v>
      </c>
      <c r="D481" t="s">
        <v>1571</v>
      </c>
      <c r="E481" s="19">
        <f t="shared" si="7"/>
        <v>355.88428800000003</v>
      </c>
    </row>
    <row r="482" spans="1:5" hidden="1" x14ac:dyDescent="0.35">
      <c r="A482" s="11" t="s">
        <v>16</v>
      </c>
      <c r="B482" s="16">
        <v>309.488</v>
      </c>
      <c r="C482" s="11" t="s">
        <v>8</v>
      </c>
      <c r="D482" s="17" t="s">
        <v>17</v>
      </c>
      <c r="E482" s="19">
        <f t="shared" si="7"/>
        <v>359.00608</v>
      </c>
    </row>
    <row r="483" spans="1:5" hidden="1" x14ac:dyDescent="0.35">
      <c r="A483" s="11" t="s">
        <v>360</v>
      </c>
      <c r="B483" s="16">
        <v>309.488</v>
      </c>
      <c r="C483" s="11" t="s">
        <v>8</v>
      </c>
      <c r="D483" t="s">
        <v>358</v>
      </c>
      <c r="E483" s="19">
        <f t="shared" si="7"/>
        <v>359.00608</v>
      </c>
    </row>
    <row r="484" spans="1:5" x14ac:dyDescent="0.35">
      <c r="A484" s="11" t="s">
        <v>2366</v>
      </c>
      <c r="B484" s="16">
        <v>317.5616</v>
      </c>
      <c r="C484" s="11" t="s">
        <v>8</v>
      </c>
      <c r="E484" s="19">
        <f t="shared" si="7"/>
        <v>368.37145600000002</v>
      </c>
    </row>
    <row r="485" spans="1:5" hidden="1" x14ac:dyDescent="0.35">
      <c r="A485" s="11" t="s">
        <v>1362</v>
      </c>
      <c r="B485" s="16">
        <v>322.94399999999996</v>
      </c>
      <c r="C485" s="11" t="s">
        <v>8</v>
      </c>
      <c r="D485" t="s">
        <v>1362</v>
      </c>
      <c r="E485" s="19">
        <f t="shared" si="7"/>
        <v>374.61503999999996</v>
      </c>
    </row>
    <row r="486" spans="1:5" hidden="1" x14ac:dyDescent="0.35">
      <c r="A486" s="11" t="s">
        <v>1586</v>
      </c>
      <c r="B486" s="16">
        <v>322.94399999999996</v>
      </c>
      <c r="C486" s="11" t="s">
        <v>8</v>
      </c>
      <c r="D486" t="s">
        <v>1586</v>
      </c>
      <c r="E486" s="19">
        <f t="shared" si="7"/>
        <v>374.61503999999996</v>
      </c>
    </row>
    <row r="487" spans="1:5" hidden="1" x14ac:dyDescent="0.35">
      <c r="A487" s="11" t="s">
        <v>2818</v>
      </c>
      <c r="B487" s="16">
        <v>333.7088</v>
      </c>
      <c r="C487" s="11" t="s">
        <v>8</v>
      </c>
      <c r="D487" t="s">
        <v>2818</v>
      </c>
      <c r="E487" s="19">
        <f t="shared" si="7"/>
        <v>387.10220800000002</v>
      </c>
    </row>
    <row r="488" spans="1:5" hidden="1" x14ac:dyDescent="0.35">
      <c r="A488" s="11" t="s">
        <v>516</v>
      </c>
      <c r="B488" s="16">
        <v>336.4</v>
      </c>
      <c r="C488" s="11" t="s">
        <v>8</v>
      </c>
      <c r="D488" t="s">
        <v>517</v>
      </c>
      <c r="E488" s="19">
        <f t="shared" si="7"/>
        <v>390.22399999999999</v>
      </c>
    </row>
    <row r="489" spans="1:5" hidden="1" x14ac:dyDescent="0.35">
      <c r="A489" s="11" t="s">
        <v>702</v>
      </c>
      <c r="B489" s="16">
        <v>336.4</v>
      </c>
      <c r="C489" s="11" t="s">
        <v>8</v>
      </c>
      <c r="D489" t="s">
        <v>701</v>
      </c>
      <c r="E489" s="19">
        <f t="shared" si="7"/>
        <v>390.22399999999999</v>
      </c>
    </row>
    <row r="490" spans="1:5" hidden="1" x14ac:dyDescent="0.35">
      <c r="A490" s="11" t="s">
        <v>712</v>
      </c>
      <c r="B490" s="16">
        <v>336.4</v>
      </c>
      <c r="C490" s="11" t="s">
        <v>8</v>
      </c>
      <c r="D490" t="s">
        <v>712</v>
      </c>
      <c r="E490" s="19">
        <f t="shared" si="7"/>
        <v>390.22399999999999</v>
      </c>
    </row>
    <row r="491" spans="1:5" hidden="1" x14ac:dyDescent="0.35">
      <c r="A491" s="11" t="s">
        <v>720</v>
      </c>
      <c r="B491" s="16">
        <v>336.4</v>
      </c>
      <c r="C491" s="11" t="s">
        <v>8</v>
      </c>
      <c r="D491" t="s">
        <v>721</v>
      </c>
      <c r="E491" s="19">
        <f t="shared" si="7"/>
        <v>390.22399999999999</v>
      </c>
    </row>
    <row r="492" spans="1:5" x14ac:dyDescent="0.35">
      <c r="A492" s="11" t="s">
        <v>1430</v>
      </c>
      <c r="B492" s="16">
        <v>336.4</v>
      </c>
      <c r="C492" s="11" t="s">
        <v>8</v>
      </c>
      <c r="E492" s="19">
        <f t="shared" si="7"/>
        <v>390.22399999999999</v>
      </c>
    </row>
    <row r="493" spans="1:5" x14ac:dyDescent="0.35">
      <c r="A493" s="11" t="s">
        <v>1750</v>
      </c>
      <c r="B493" s="16">
        <v>336.4</v>
      </c>
      <c r="C493" s="11" t="s">
        <v>8</v>
      </c>
      <c r="E493" s="19">
        <f t="shared" si="7"/>
        <v>390.22399999999999</v>
      </c>
    </row>
    <row r="494" spans="1:5" x14ac:dyDescent="0.35">
      <c r="A494" s="11" t="s">
        <v>1854</v>
      </c>
      <c r="B494" s="16">
        <v>336.4</v>
      </c>
      <c r="C494" s="11" t="s">
        <v>8</v>
      </c>
      <c r="E494" s="19">
        <f t="shared" si="7"/>
        <v>390.22399999999999</v>
      </c>
    </row>
    <row r="495" spans="1:5" hidden="1" x14ac:dyDescent="0.35">
      <c r="A495" s="11" t="s">
        <v>1869</v>
      </c>
      <c r="B495" s="16">
        <v>336.4</v>
      </c>
      <c r="C495" s="11" t="s">
        <v>8</v>
      </c>
      <c r="D495" t="s">
        <v>1869</v>
      </c>
      <c r="E495" s="19">
        <f t="shared" si="7"/>
        <v>390.22399999999999</v>
      </c>
    </row>
    <row r="496" spans="1:5" hidden="1" x14ac:dyDescent="0.35">
      <c r="A496" s="11" t="s">
        <v>1905</v>
      </c>
      <c r="B496" s="16">
        <v>336.4</v>
      </c>
      <c r="C496" s="11" t="s">
        <v>8</v>
      </c>
      <c r="D496" t="s">
        <v>1905</v>
      </c>
      <c r="E496" s="19">
        <f t="shared" si="7"/>
        <v>390.22399999999999</v>
      </c>
    </row>
    <row r="497" spans="1:5" hidden="1" x14ac:dyDescent="0.35">
      <c r="A497" s="11" t="s">
        <v>1908</v>
      </c>
      <c r="B497" s="16">
        <v>336.4</v>
      </c>
      <c r="C497" s="11" t="s">
        <v>8</v>
      </c>
      <c r="D497" t="s">
        <v>1908</v>
      </c>
      <c r="E497" s="19">
        <f t="shared" si="7"/>
        <v>390.22399999999999</v>
      </c>
    </row>
    <row r="498" spans="1:5" hidden="1" x14ac:dyDescent="0.35">
      <c r="A498" s="11" t="s">
        <v>1931</v>
      </c>
      <c r="B498" s="16">
        <v>336.4</v>
      </c>
      <c r="C498" s="11" t="s">
        <v>8</v>
      </c>
      <c r="D498" t="s">
        <v>1931</v>
      </c>
      <c r="E498" s="19">
        <f t="shared" si="7"/>
        <v>390.22399999999999</v>
      </c>
    </row>
    <row r="499" spans="1:5" hidden="1" x14ac:dyDescent="0.35">
      <c r="A499" s="11" t="s">
        <v>1933</v>
      </c>
      <c r="B499" s="16">
        <v>336.4</v>
      </c>
      <c r="C499" s="11" t="s">
        <v>8</v>
      </c>
      <c r="D499" t="s">
        <v>1933</v>
      </c>
      <c r="E499" s="19">
        <f t="shared" si="7"/>
        <v>390.22399999999999</v>
      </c>
    </row>
    <row r="500" spans="1:5" hidden="1" x14ac:dyDescent="0.35">
      <c r="A500" s="11" t="s">
        <v>1934</v>
      </c>
      <c r="B500" s="16">
        <v>336.4</v>
      </c>
      <c r="C500" s="11" t="s">
        <v>8</v>
      </c>
      <c r="D500" t="s">
        <v>1934</v>
      </c>
      <c r="E500" s="19">
        <f t="shared" si="7"/>
        <v>390.22399999999999</v>
      </c>
    </row>
    <row r="501" spans="1:5" hidden="1" x14ac:dyDescent="0.35">
      <c r="A501" s="11" t="s">
        <v>1936</v>
      </c>
      <c r="B501" s="16">
        <v>336.4</v>
      </c>
      <c r="C501" s="11" t="s">
        <v>8</v>
      </c>
      <c r="D501" t="s">
        <v>1936</v>
      </c>
      <c r="E501" s="19">
        <f t="shared" si="7"/>
        <v>390.22399999999999</v>
      </c>
    </row>
    <row r="502" spans="1:5" hidden="1" x14ac:dyDescent="0.35">
      <c r="A502" s="11" t="s">
        <v>1937</v>
      </c>
      <c r="B502" s="16">
        <v>336.4</v>
      </c>
      <c r="C502" s="11" t="s">
        <v>8</v>
      </c>
      <c r="D502" t="s">
        <v>1937</v>
      </c>
      <c r="E502" s="19">
        <f t="shared" si="7"/>
        <v>390.22399999999999</v>
      </c>
    </row>
    <row r="503" spans="1:5" hidden="1" x14ac:dyDescent="0.35">
      <c r="A503" s="11" t="s">
        <v>1940</v>
      </c>
      <c r="B503" s="16">
        <v>336.4</v>
      </c>
      <c r="C503" s="11" t="s">
        <v>8</v>
      </c>
      <c r="D503" t="s">
        <v>1940</v>
      </c>
      <c r="E503" s="19">
        <f t="shared" si="7"/>
        <v>390.22399999999999</v>
      </c>
    </row>
    <row r="504" spans="1:5" hidden="1" x14ac:dyDescent="0.35">
      <c r="A504" s="11" t="s">
        <v>1941</v>
      </c>
      <c r="B504" s="16">
        <v>336.4</v>
      </c>
      <c r="C504" s="11" t="s">
        <v>8</v>
      </c>
      <c r="D504" t="s">
        <v>1941</v>
      </c>
      <c r="E504" s="19">
        <f t="shared" si="7"/>
        <v>390.22399999999999</v>
      </c>
    </row>
    <row r="505" spans="1:5" hidden="1" x14ac:dyDescent="0.35">
      <c r="A505" s="11" t="s">
        <v>1959</v>
      </c>
      <c r="B505" s="16">
        <v>336.4</v>
      </c>
      <c r="C505" s="11" t="s">
        <v>8</v>
      </c>
      <c r="D505" t="s">
        <v>1959</v>
      </c>
      <c r="E505" s="19">
        <f t="shared" si="7"/>
        <v>390.22399999999999</v>
      </c>
    </row>
    <row r="506" spans="1:5" hidden="1" x14ac:dyDescent="0.35">
      <c r="A506" s="11" t="s">
        <v>1960</v>
      </c>
      <c r="B506" s="16">
        <v>336.4</v>
      </c>
      <c r="C506" s="11" t="s">
        <v>8</v>
      </c>
      <c r="D506" t="s">
        <v>1960</v>
      </c>
      <c r="E506" s="19">
        <f t="shared" si="7"/>
        <v>390.22399999999999</v>
      </c>
    </row>
    <row r="507" spans="1:5" hidden="1" x14ac:dyDescent="0.35">
      <c r="A507" s="11" t="s">
        <v>1961</v>
      </c>
      <c r="B507" s="16">
        <v>336.4</v>
      </c>
      <c r="C507" s="11" t="s">
        <v>8</v>
      </c>
      <c r="D507" t="s">
        <v>1961</v>
      </c>
      <c r="E507" s="19">
        <f t="shared" si="7"/>
        <v>390.22399999999999</v>
      </c>
    </row>
    <row r="508" spans="1:5" hidden="1" x14ac:dyDescent="0.35">
      <c r="A508" s="11" t="s">
        <v>1966</v>
      </c>
      <c r="B508" s="16">
        <v>336.4</v>
      </c>
      <c r="C508" s="11" t="s">
        <v>8</v>
      </c>
      <c r="D508" t="s">
        <v>1966</v>
      </c>
      <c r="E508" s="19">
        <f t="shared" si="7"/>
        <v>390.22399999999999</v>
      </c>
    </row>
    <row r="509" spans="1:5" hidden="1" x14ac:dyDescent="0.35">
      <c r="A509" s="11" t="s">
        <v>2211</v>
      </c>
      <c r="B509" s="16">
        <v>336.4</v>
      </c>
      <c r="C509" s="11" t="s">
        <v>8</v>
      </c>
      <c r="D509" t="s">
        <v>2211</v>
      </c>
      <c r="E509" s="19">
        <f t="shared" si="7"/>
        <v>390.22399999999999</v>
      </c>
    </row>
    <row r="510" spans="1:5" hidden="1" x14ac:dyDescent="0.35">
      <c r="A510" s="11" t="s">
        <v>2220</v>
      </c>
      <c r="B510" s="16">
        <v>336.4</v>
      </c>
      <c r="C510" s="11" t="s">
        <v>8</v>
      </c>
      <c r="D510" t="s">
        <v>2220</v>
      </c>
      <c r="E510" s="19">
        <f t="shared" si="7"/>
        <v>390.22399999999999</v>
      </c>
    </row>
    <row r="511" spans="1:5" hidden="1" x14ac:dyDescent="0.35">
      <c r="A511" s="11" t="s">
        <v>2222</v>
      </c>
      <c r="B511" s="16">
        <v>336.4</v>
      </c>
      <c r="C511" s="11" t="s">
        <v>8</v>
      </c>
      <c r="D511" t="s">
        <v>2222</v>
      </c>
      <c r="E511" s="19">
        <f t="shared" si="7"/>
        <v>390.22399999999999</v>
      </c>
    </row>
    <row r="512" spans="1:5" hidden="1" x14ac:dyDescent="0.35">
      <c r="A512" s="11" t="s">
        <v>2225</v>
      </c>
      <c r="B512" s="16">
        <v>336.4</v>
      </c>
      <c r="C512" s="11" t="s">
        <v>8</v>
      </c>
      <c r="D512" t="s">
        <v>2225</v>
      </c>
      <c r="E512" s="19">
        <f t="shared" si="7"/>
        <v>390.22399999999999</v>
      </c>
    </row>
    <row r="513" spans="1:5" hidden="1" x14ac:dyDescent="0.35">
      <c r="A513" s="11" t="s">
        <v>2241</v>
      </c>
      <c r="B513" s="16">
        <v>336.4</v>
      </c>
      <c r="C513" s="11" t="s">
        <v>8</v>
      </c>
      <c r="D513" t="s">
        <v>2241</v>
      </c>
      <c r="E513" s="19">
        <f t="shared" si="7"/>
        <v>390.22399999999999</v>
      </c>
    </row>
    <row r="514" spans="1:5" hidden="1" x14ac:dyDescent="0.35">
      <c r="A514" s="11" t="s">
        <v>2247</v>
      </c>
      <c r="B514" s="16">
        <v>336.4</v>
      </c>
      <c r="C514" s="11" t="s">
        <v>8</v>
      </c>
      <c r="D514" t="s">
        <v>2247</v>
      </c>
      <c r="E514" s="19">
        <f t="shared" si="7"/>
        <v>390.22399999999999</v>
      </c>
    </row>
    <row r="515" spans="1:5" hidden="1" x14ac:dyDescent="0.35">
      <c r="A515" s="11" t="s">
        <v>2279</v>
      </c>
      <c r="B515" s="16">
        <v>336.4</v>
      </c>
      <c r="C515" s="11" t="s">
        <v>8</v>
      </c>
      <c r="D515" t="s">
        <v>2279</v>
      </c>
      <c r="E515" s="19">
        <f t="shared" ref="E515:E578" si="8">B515*16%+B515</f>
        <v>390.22399999999999</v>
      </c>
    </row>
    <row r="516" spans="1:5" hidden="1" x14ac:dyDescent="0.35">
      <c r="A516" s="11" t="s">
        <v>2425</v>
      </c>
      <c r="B516" s="16">
        <v>336.4</v>
      </c>
      <c r="C516" s="11" t="s">
        <v>8</v>
      </c>
      <c r="D516" t="s">
        <v>2425</v>
      </c>
      <c r="E516" s="19">
        <f t="shared" si="8"/>
        <v>390.22399999999999</v>
      </c>
    </row>
    <row r="517" spans="1:5" hidden="1" x14ac:dyDescent="0.35">
      <c r="A517" s="11" t="s">
        <v>2463</v>
      </c>
      <c r="B517" s="16">
        <v>336.4</v>
      </c>
      <c r="C517" s="11" t="s">
        <v>8</v>
      </c>
      <c r="D517" t="s">
        <v>2463</v>
      </c>
      <c r="E517" s="19">
        <f t="shared" si="8"/>
        <v>390.22399999999999</v>
      </c>
    </row>
    <row r="518" spans="1:5" hidden="1" x14ac:dyDescent="0.35">
      <c r="A518" s="11" t="s">
        <v>2464</v>
      </c>
      <c r="B518" s="16">
        <v>336.4</v>
      </c>
      <c r="C518" s="11" t="s">
        <v>8</v>
      </c>
      <c r="D518" t="s">
        <v>2464</v>
      </c>
      <c r="E518" s="19">
        <f t="shared" si="8"/>
        <v>390.22399999999999</v>
      </c>
    </row>
    <row r="519" spans="1:5" hidden="1" x14ac:dyDescent="0.35">
      <c r="A519" s="11" t="s">
        <v>2475</v>
      </c>
      <c r="B519" s="16">
        <v>336.4</v>
      </c>
      <c r="C519" s="11" t="s">
        <v>8</v>
      </c>
      <c r="D519" t="s">
        <v>2475</v>
      </c>
      <c r="E519" s="19">
        <f t="shared" si="8"/>
        <v>390.22399999999999</v>
      </c>
    </row>
    <row r="520" spans="1:5" hidden="1" x14ac:dyDescent="0.35">
      <c r="A520" s="11" t="s">
        <v>2476</v>
      </c>
      <c r="B520" s="16">
        <v>336.4</v>
      </c>
      <c r="C520" s="11" t="s">
        <v>8</v>
      </c>
      <c r="D520" t="s">
        <v>2476</v>
      </c>
      <c r="E520" s="19">
        <f t="shared" si="8"/>
        <v>390.22399999999999</v>
      </c>
    </row>
    <row r="521" spans="1:5" hidden="1" x14ac:dyDescent="0.35">
      <c r="A521" s="11" t="s">
        <v>2500</v>
      </c>
      <c r="B521" s="16">
        <v>336.4</v>
      </c>
      <c r="C521" s="11" t="s">
        <v>8</v>
      </c>
      <c r="D521" t="s">
        <v>2500</v>
      </c>
      <c r="E521" s="19">
        <f t="shared" si="8"/>
        <v>390.22399999999999</v>
      </c>
    </row>
    <row r="522" spans="1:5" hidden="1" x14ac:dyDescent="0.35">
      <c r="A522" s="11" t="s">
        <v>2512</v>
      </c>
      <c r="B522" s="16">
        <v>336.4</v>
      </c>
      <c r="C522" s="11" t="s">
        <v>8</v>
      </c>
      <c r="D522" t="s">
        <v>2512</v>
      </c>
      <c r="E522" s="19">
        <f t="shared" si="8"/>
        <v>390.22399999999999</v>
      </c>
    </row>
    <row r="523" spans="1:5" hidden="1" x14ac:dyDescent="0.35">
      <c r="A523" s="11" t="s">
        <v>2523</v>
      </c>
      <c r="B523" s="16">
        <v>336.4</v>
      </c>
      <c r="C523" s="11" t="s">
        <v>8</v>
      </c>
      <c r="D523" t="s">
        <v>2523</v>
      </c>
      <c r="E523" s="19">
        <f t="shared" si="8"/>
        <v>390.22399999999999</v>
      </c>
    </row>
    <row r="524" spans="1:5" hidden="1" x14ac:dyDescent="0.35">
      <c r="A524" s="11" t="s">
        <v>2546</v>
      </c>
      <c r="B524" s="16">
        <v>336.4</v>
      </c>
      <c r="C524" s="11" t="s">
        <v>8</v>
      </c>
      <c r="D524" t="s">
        <v>2546</v>
      </c>
      <c r="E524" s="19">
        <f t="shared" si="8"/>
        <v>390.22399999999999</v>
      </c>
    </row>
    <row r="525" spans="1:5" hidden="1" x14ac:dyDescent="0.35">
      <c r="A525" s="11" t="s">
        <v>2561</v>
      </c>
      <c r="B525" s="16">
        <v>336.4</v>
      </c>
      <c r="C525" s="11" t="s">
        <v>8</v>
      </c>
      <c r="D525" t="s">
        <v>2561</v>
      </c>
      <c r="E525" s="19">
        <f t="shared" si="8"/>
        <v>390.22399999999999</v>
      </c>
    </row>
    <row r="526" spans="1:5" hidden="1" x14ac:dyDescent="0.35">
      <c r="A526" s="11" t="s">
        <v>2562</v>
      </c>
      <c r="B526" s="16">
        <v>336.4</v>
      </c>
      <c r="C526" s="11" t="s">
        <v>8</v>
      </c>
      <c r="D526" t="s">
        <v>2562</v>
      </c>
      <c r="E526" s="19">
        <f t="shared" si="8"/>
        <v>390.22399999999999</v>
      </c>
    </row>
    <row r="527" spans="1:5" hidden="1" x14ac:dyDescent="0.35">
      <c r="A527" s="11" t="s">
        <v>2563</v>
      </c>
      <c r="B527" s="16">
        <v>336.4</v>
      </c>
      <c r="C527" s="11" t="s">
        <v>8</v>
      </c>
      <c r="D527" t="s">
        <v>2563</v>
      </c>
      <c r="E527" s="19">
        <f t="shared" si="8"/>
        <v>390.22399999999999</v>
      </c>
    </row>
    <row r="528" spans="1:5" hidden="1" x14ac:dyDescent="0.35">
      <c r="A528" s="5" t="s">
        <v>2564</v>
      </c>
      <c r="B528" s="16">
        <v>336.4</v>
      </c>
      <c r="C528" s="11" t="s">
        <v>8</v>
      </c>
      <c r="D528" t="s">
        <v>2564</v>
      </c>
      <c r="E528" s="19">
        <f t="shared" si="8"/>
        <v>390.22399999999999</v>
      </c>
    </row>
    <row r="529" spans="1:5" hidden="1" x14ac:dyDescent="0.35">
      <c r="A529" s="11" t="s">
        <v>2566</v>
      </c>
      <c r="B529" s="16">
        <v>336.4</v>
      </c>
      <c r="C529" s="11" t="s">
        <v>8</v>
      </c>
      <c r="D529" t="s">
        <v>2566</v>
      </c>
      <c r="E529" s="19">
        <f t="shared" si="8"/>
        <v>390.22399999999999</v>
      </c>
    </row>
    <row r="530" spans="1:5" hidden="1" x14ac:dyDescent="0.35">
      <c r="A530" s="11" t="s">
        <v>2568</v>
      </c>
      <c r="B530" s="16">
        <v>336.4</v>
      </c>
      <c r="C530" s="11" t="s">
        <v>8</v>
      </c>
      <c r="D530" t="s">
        <v>2568</v>
      </c>
      <c r="E530" s="19">
        <f t="shared" si="8"/>
        <v>390.22399999999999</v>
      </c>
    </row>
    <row r="531" spans="1:5" hidden="1" x14ac:dyDescent="0.35">
      <c r="A531" s="11" t="s">
        <v>2570</v>
      </c>
      <c r="B531" s="16">
        <v>336.4</v>
      </c>
      <c r="C531" s="11" t="s">
        <v>8</v>
      </c>
      <c r="D531" t="s">
        <v>2570</v>
      </c>
      <c r="E531" s="19">
        <f t="shared" si="8"/>
        <v>390.22399999999999</v>
      </c>
    </row>
    <row r="532" spans="1:5" hidden="1" x14ac:dyDescent="0.35">
      <c r="A532" s="11" t="s">
        <v>2574</v>
      </c>
      <c r="B532" s="16">
        <v>336.4</v>
      </c>
      <c r="C532" s="11" t="s">
        <v>8</v>
      </c>
      <c r="D532" t="s">
        <v>2574</v>
      </c>
      <c r="E532" s="19">
        <f t="shared" si="8"/>
        <v>390.22399999999999</v>
      </c>
    </row>
    <row r="533" spans="1:5" hidden="1" x14ac:dyDescent="0.35">
      <c r="A533" s="11" t="s">
        <v>2578</v>
      </c>
      <c r="B533" s="16">
        <v>336.4</v>
      </c>
      <c r="C533" s="11" t="s">
        <v>8</v>
      </c>
      <c r="D533" t="s">
        <v>2578</v>
      </c>
      <c r="E533" s="19">
        <f t="shared" si="8"/>
        <v>390.22399999999999</v>
      </c>
    </row>
    <row r="534" spans="1:5" hidden="1" x14ac:dyDescent="0.35">
      <c r="A534" s="11" t="s">
        <v>2579</v>
      </c>
      <c r="B534" s="16">
        <v>336.4</v>
      </c>
      <c r="C534" s="11" t="s">
        <v>8</v>
      </c>
      <c r="D534" t="s">
        <v>2579</v>
      </c>
      <c r="E534" s="19">
        <f t="shared" si="8"/>
        <v>390.22399999999999</v>
      </c>
    </row>
    <row r="535" spans="1:5" hidden="1" x14ac:dyDescent="0.35">
      <c r="A535" s="11" t="s">
        <v>2582</v>
      </c>
      <c r="B535" s="16">
        <v>336.4</v>
      </c>
      <c r="C535" s="11" t="s">
        <v>8</v>
      </c>
      <c r="D535" t="s">
        <v>2582</v>
      </c>
      <c r="E535" s="19">
        <f t="shared" si="8"/>
        <v>390.22399999999999</v>
      </c>
    </row>
    <row r="536" spans="1:5" hidden="1" x14ac:dyDescent="0.35">
      <c r="A536" s="11" t="s">
        <v>2584</v>
      </c>
      <c r="B536" s="16">
        <v>336.4</v>
      </c>
      <c r="C536" s="11" t="s">
        <v>8</v>
      </c>
      <c r="D536" t="s">
        <v>2584</v>
      </c>
      <c r="E536" s="19">
        <f t="shared" si="8"/>
        <v>390.22399999999999</v>
      </c>
    </row>
    <row r="537" spans="1:5" hidden="1" x14ac:dyDescent="0.35">
      <c r="A537" s="11" t="s">
        <v>2586</v>
      </c>
      <c r="B537" s="16">
        <v>336.4</v>
      </c>
      <c r="C537" s="11" t="s">
        <v>8</v>
      </c>
      <c r="D537" t="s">
        <v>2586</v>
      </c>
      <c r="E537" s="19">
        <f t="shared" si="8"/>
        <v>390.22399999999999</v>
      </c>
    </row>
    <row r="538" spans="1:5" hidden="1" x14ac:dyDescent="0.35">
      <c r="A538" s="11" t="s">
        <v>2590</v>
      </c>
      <c r="B538" s="16">
        <v>336.4</v>
      </c>
      <c r="C538" s="11" t="s">
        <v>8</v>
      </c>
      <c r="D538" t="s">
        <v>2590</v>
      </c>
      <c r="E538" s="19">
        <f t="shared" si="8"/>
        <v>390.22399999999999</v>
      </c>
    </row>
    <row r="539" spans="1:5" x14ac:dyDescent="0.35">
      <c r="A539" s="11" t="s">
        <v>1485</v>
      </c>
      <c r="B539" s="16">
        <v>337.74560000000002</v>
      </c>
      <c r="C539" s="11" t="s">
        <v>8</v>
      </c>
      <c r="E539" s="19">
        <f t="shared" si="8"/>
        <v>391.784896</v>
      </c>
    </row>
    <row r="540" spans="1:5" hidden="1" x14ac:dyDescent="0.35">
      <c r="A540" s="11" t="s">
        <v>1327</v>
      </c>
      <c r="B540" s="16">
        <v>340.43680000000001</v>
      </c>
      <c r="C540" s="11" t="s">
        <v>8</v>
      </c>
      <c r="D540" t="s">
        <v>1325</v>
      </c>
      <c r="E540" s="19">
        <f t="shared" si="8"/>
        <v>394.90668800000003</v>
      </c>
    </row>
    <row r="541" spans="1:5" hidden="1" x14ac:dyDescent="0.35">
      <c r="A541" s="11" t="s">
        <v>28</v>
      </c>
      <c r="B541" s="16">
        <v>341.7824</v>
      </c>
      <c r="C541" s="11" t="s">
        <v>8</v>
      </c>
      <c r="D541" t="s">
        <v>26</v>
      </c>
      <c r="E541" s="19">
        <f t="shared" si="8"/>
        <v>396.46758399999999</v>
      </c>
    </row>
    <row r="542" spans="1:5" hidden="1" x14ac:dyDescent="0.35">
      <c r="A542" s="11" t="s">
        <v>106</v>
      </c>
      <c r="B542" s="16">
        <v>349.85600000000005</v>
      </c>
      <c r="C542" s="11" t="s">
        <v>8</v>
      </c>
      <c r="D542" t="s">
        <v>104</v>
      </c>
      <c r="E542" s="19">
        <f t="shared" si="8"/>
        <v>405.83296000000007</v>
      </c>
    </row>
    <row r="543" spans="1:5" hidden="1" x14ac:dyDescent="0.35">
      <c r="A543" s="11" t="s">
        <v>199</v>
      </c>
      <c r="B543" s="16">
        <v>349.85600000000005</v>
      </c>
      <c r="C543" s="11" t="s">
        <v>8</v>
      </c>
      <c r="D543" s="11" t="s">
        <v>200</v>
      </c>
      <c r="E543" s="19">
        <f t="shared" si="8"/>
        <v>405.83296000000007</v>
      </c>
    </row>
    <row r="544" spans="1:5" hidden="1" x14ac:dyDescent="0.35">
      <c r="A544" s="11" t="s">
        <v>629</v>
      </c>
      <c r="B544" s="16">
        <v>349.85600000000005</v>
      </c>
      <c r="C544" s="11" t="s">
        <v>8</v>
      </c>
      <c r="D544" s="13" t="s">
        <v>629</v>
      </c>
      <c r="E544" s="19">
        <f t="shared" si="8"/>
        <v>405.83296000000007</v>
      </c>
    </row>
    <row r="545" spans="1:5" x14ac:dyDescent="0.35">
      <c r="A545" s="11" t="s">
        <v>1031</v>
      </c>
      <c r="B545" s="16">
        <v>349.85600000000005</v>
      </c>
      <c r="C545" s="11" t="s">
        <v>8</v>
      </c>
      <c r="E545" s="19">
        <f t="shared" si="8"/>
        <v>405.83296000000007</v>
      </c>
    </row>
    <row r="546" spans="1:5" x14ac:dyDescent="0.35">
      <c r="A546" s="11" t="s">
        <v>1052</v>
      </c>
      <c r="B546" s="16">
        <v>349.85600000000005</v>
      </c>
      <c r="C546" s="11" t="s">
        <v>8</v>
      </c>
      <c r="E546" s="19">
        <f t="shared" si="8"/>
        <v>405.83296000000007</v>
      </c>
    </row>
    <row r="547" spans="1:5" hidden="1" x14ac:dyDescent="0.35">
      <c r="A547" s="11" t="s">
        <v>1170</v>
      </c>
      <c r="B547" s="16">
        <v>349.85600000000005</v>
      </c>
      <c r="C547" s="11" t="s">
        <v>8</v>
      </c>
      <c r="D547" t="s">
        <v>1170</v>
      </c>
      <c r="E547" s="19">
        <f t="shared" si="8"/>
        <v>405.83296000000007</v>
      </c>
    </row>
    <row r="548" spans="1:5" x14ac:dyDescent="0.35">
      <c r="A548" s="11" t="s">
        <v>1698</v>
      </c>
      <c r="B548" s="16">
        <v>349.85600000000005</v>
      </c>
      <c r="C548" s="11" t="s">
        <v>8</v>
      </c>
      <c r="E548" s="19">
        <f t="shared" si="8"/>
        <v>405.83296000000007</v>
      </c>
    </row>
    <row r="549" spans="1:5" x14ac:dyDescent="0.35">
      <c r="A549" s="11" t="s">
        <v>2108</v>
      </c>
      <c r="B549" s="16">
        <v>349.85600000000005</v>
      </c>
      <c r="C549" s="11" t="s">
        <v>8</v>
      </c>
      <c r="E549" s="19">
        <f t="shared" si="8"/>
        <v>405.83296000000007</v>
      </c>
    </row>
    <row r="550" spans="1:5" hidden="1" x14ac:dyDescent="0.35">
      <c r="A550" s="11" t="s">
        <v>2848</v>
      </c>
      <c r="B550" s="16">
        <v>349.85600000000005</v>
      </c>
      <c r="C550" s="11" t="s">
        <v>8</v>
      </c>
      <c r="D550" t="s">
        <v>2847</v>
      </c>
      <c r="E550" s="19">
        <f t="shared" si="8"/>
        <v>405.83296000000007</v>
      </c>
    </row>
    <row r="551" spans="1:5" hidden="1" x14ac:dyDescent="0.35">
      <c r="A551" s="11" t="s">
        <v>263</v>
      </c>
      <c r="B551" s="16">
        <v>363.31200000000001</v>
      </c>
      <c r="C551" s="11" t="s">
        <v>8</v>
      </c>
      <c r="D551" t="s">
        <v>262</v>
      </c>
      <c r="E551" s="19">
        <f t="shared" si="8"/>
        <v>421.44192000000004</v>
      </c>
    </row>
    <row r="552" spans="1:5" hidden="1" x14ac:dyDescent="0.35">
      <c r="A552" s="11" t="s">
        <v>518</v>
      </c>
      <c r="B552" s="16">
        <v>363.31200000000001</v>
      </c>
      <c r="C552" s="11" t="s">
        <v>8</v>
      </c>
      <c r="D552" t="s">
        <v>518</v>
      </c>
      <c r="E552" s="19">
        <f t="shared" si="8"/>
        <v>421.44192000000004</v>
      </c>
    </row>
    <row r="553" spans="1:5" hidden="1" x14ac:dyDescent="0.35">
      <c r="A553" s="11" t="s">
        <v>994</v>
      </c>
      <c r="B553" s="16">
        <v>376.76800000000003</v>
      </c>
      <c r="C553" s="11" t="s">
        <v>8</v>
      </c>
      <c r="D553" t="s">
        <v>994</v>
      </c>
      <c r="E553" s="19">
        <f t="shared" si="8"/>
        <v>437.05088000000001</v>
      </c>
    </row>
    <row r="554" spans="1:5" x14ac:dyDescent="0.35">
      <c r="A554" s="11" t="s">
        <v>1163</v>
      </c>
      <c r="B554" s="16">
        <v>376.76800000000003</v>
      </c>
      <c r="C554" s="11" t="s">
        <v>8</v>
      </c>
      <c r="E554" s="19">
        <f t="shared" si="8"/>
        <v>437.05088000000001</v>
      </c>
    </row>
    <row r="555" spans="1:5" hidden="1" x14ac:dyDescent="0.35">
      <c r="A555" s="11" t="s">
        <v>1269</v>
      </c>
      <c r="B555" s="16">
        <v>376.76800000000003</v>
      </c>
      <c r="C555" s="11" t="s">
        <v>8</v>
      </c>
      <c r="D555" t="s">
        <v>1269</v>
      </c>
      <c r="E555" s="19">
        <f t="shared" si="8"/>
        <v>437.05088000000001</v>
      </c>
    </row>
    <row r="556" spans="1:5" x14ac:dyDescent="0.35">
      <c r="A556" s="11" t="s">
        <v>1749</v>
      </c>
      <c r="B556" s="16">
        <v>376.76800000000003</v>
      </c>
      <c r="C556" s="11" t="s">
        <v>8</v>
      </c>
      <c r="E556" s="19">
        <f t="shared" si="8"/>
        <v>437.05088000000001</v>
      </c>
    </row>
    <row r="557" spans="1:5" x14ac:dyDescent="0.35">
      <c r="A557" s="11" t="s">
        <v>2010</v>
      </c>
      <c r="B557" s="16">
        <v>376.76800000000003</v>
      </c>
      <c r="C557" s="11" t="s">
        <v>8</v>
      </c>
      <c r="E557" s="19">
        <f t="shared" si="8"/>
        <v>437.05088000000001</v>
      </c>
    </row>
    <row r="558" spans="1:5" hidden="1" x14ac:dyDescent="0.35">
      <c r="A558" s="11" t="s">
        <v>2002</v>
      </c>
      <c r="B558" s="16">
        <v>376.76800000000003</v>
      </c>
      <c r="C558" s="11" t="s">
        <v>8</v>
      </c>
      <c r="D558" t="s">
        <v>2002</v>
      </c>
      <c r="E558" s="19">
        <f t="shared" si="8"/>
        <v>437.05088000000001</v>
      </c>
    </row>
    <row r="559" spans="1:5" hidden="1" x14ac:dyDescent="0.35">
      <c r="A559" s="11" t="s">
        <v>2719</v>
      </c>
      <c r="B559" s="16">
        <v>376.76800000000003</v>
      </c>
      <c r="C559" s="11" t="s">
        <v>8</v>
      </c>
      <c r="D559" t="s">
        <v>2719</v>
      </c>
      <c r="E559" s="19">
        <f t="shared" si="8"/>
        <v>437.05088000000001</v>
      </c>
    </row>
    <row r="560" spans="1:5" hidden="1" x14ac:dyDescent="0.35">
      <c r="A560" s="11" t="s">
        <v>84</v>
      </c>
      <c r="B560" s="16">
        <v>380.8048</v>
      </c>
      <c r="C560" s="11" t="s">
        <v>8</v>
      </c>
      <c r="D560" t="s">
        <v>81</v>
      </c>
      <c r="E560" s="19">
        <f t="shared" si="8"/>
        <v>441.73356799999999</v>
      </c>
    </row>
    <row r="561" spans="1:5" x14ac:dyDescent="0.35">
      <c r="A561" s="11" t="s">
        <v>1803</v>
      </c>
      <c r="B561" s="16">
        <v>382.15039999999999</v>
      </c>
      <c r="C561" s="11" t="s">
        <v>8</v>
      </c>
      <c r="E561" s="19">
        <f t="shared" si="8"/>
        <v>443.294464</v>
      </c>
    </row>
    <row r="562" spans="1:5" hidden="1" x14ac:dyDescent="0.35">
      <c r="A562" s="11" t="s">
        <v>1364</v>
      </c>
      <c r="B562" s="16">
        <v>390.22399999999999</v>
      </c>
      <c r="C562" s="11" t="s">
        <v>8</v>
      </c>
      <c r="D562" t="s">
        <v>1365</v>
      </c>
      <c r="E562" s="19">
        <f t="shared" si="8"/>
        <v>452.65983999999997</v>
      </c>
    </row>
    <row r="563" spans="1:5" hidden="1" x14ac:dyDescent="0.35">
      <c r="A563" s="11" t="s">
        <v>35</v>
      </c>
      <c r="B563" s="16">
        <v>395.60640000000001</v>
      </c>
      <c r="C563" s="11" t="s">
        <v>8</v>
      </c>
      <c r="D563" t="s">
        <v>34</v>
      </c>
      <c r="E563" s="19">
        <f t="shared" si="8"/>
        <v>458.90342400000003</v>
      </c>
    </row>
    <row r="564" spans="1:5" hidden="1" x14ac:dyDescent="0.35">
      <c r="A564" s="11" t="s">
        <v>2397</v>
      </c>
      <c r="B564" s="16">
        <v>399.64319999999998</v>
      </c>
      <c r="C564" s="11" t="s">
        <v>8</v>
      </c>
      <c r="D564" t="s">
        <v>2398</v>
      </c>
      <c r="E564" s="19">
        <f t="shared" si="8"/>
        <v>463.58611199999996</v>
      </c>
    </row>
    <row r="565" spans="1:5" hidden="1" x14ac:dyDescent="0.35">
      <c r="A565" s="11" t="s">
        <v>2400</v>
      </c>
      <c r="B565" s="16">
        <v>399.64319999999998</v>
      </c>
      <c r="C565" s="11" t="s">
        <v>8</v>
      </c>
      <c r="D565" t="s">
        <v>2401</v>
      </c>
      <c r="E565" s="19">
        <f t="shared" si="8"/>
        <v>463.58611199999996</v>
      </c>
    </row>
    <row r="566" spans="1:5" x14ac:dyDescent="0.35">
      <c r="A566" s="11" t="s">
        <v>882</v>
      </c>
      <c r="B566" s="16">
        <v>403.68</v>
      </c>
      <c r="C566" s="11" t="s">
        <v>8</v>
      </c>
      <c r="E566" s="19">
        <f t="shared" si="8"/>
        <v>468.2688</v>
      </c>
    </row>
    <row r="567" spans="1:5" hidden="1" x14ac:dyDescent="0.35">
      <c r="A567" s="11" t="s">
        <v>948</v>
      </c>
      <c r="B567" s="16">
        <v>403.68</v>
      </c>
      <c r="C567" s="11" t="s">
        <v>8</v>
      </c>
      <c r="D567" t="s">
        <v>949</v>
      </c>
      <c r="E567" s="19">
        <f t="shared" si="8"/>
        <v>468.2688</v>
      </c>
    </row>
    <row r="568" spans="1:5" x14ac:dyDescent="0.35">
      <c r="A568" s="11" t="s">
        <v>1357</v>
      </c>
      <c r="B568" s="16">
        <v>403.68</v>
      </c>
      <c r="C568" s="11" t="s">
        <v>8</v>
      </c>
      <c r="E568" s="19">
        <f t="shared" si="8"/>
        <v>468.2688</v>
      </c>
    </row>
    <row r="569" spans="1:5" hidden="1" x14ac:dyDescent="0.35">
      <c r="A569" s="11" t="s">
        <v>1794</v>
      </c>
      <c r="B569" s="16">
        <v>403.68</v>
      </c>
      <c r="C569" s="11" t="s">
        <v>8</v>
      </c>
      <c r="D569" t="s">
        <v>1793</v>
      </c>
      <c r="E569" s="19">
        <f t="shared" si="8"/>
        <v>468.2688</v>
      </c>
    </row>
    <row r="570" spans="1:5" x14ac:dyDescent="0.35">
      <c r="A570" s="11" t="s">
        <v>2011</v>
      </c>
      <c r="B570" s="16">
        <v>403.68</v>
      </c>
      <c r="C570" s="11" t="s">
        <v>8</v>
      </c>
      <c r="E570" s="19">
        <f t="shared" si="8"/>
        <v>468.2688</v>
      </c>
    </row>
    <row r="571" spans="1:5" x14ac:dyDescent="0.35">
      <c r="A571" s="11" t="s">
        <v>2014</v>
      </c>
      <c r="B571" s="16">
        <v>403.68</v>
      </c>
      <c r="C571" s="11" t="s">
        <v>8</v>
      </c>
      <c r="E571" s="19">
        <f t="shared" si="8"/>
        <v>468.2688</v>
      </c>
    </row>
    <row r="572" spans="1:5" hidden="1" x14ac:dyDescent="0.35">
      <c r="A572" s="11" t="s">
        <v>2136</v>
      </c>
      <c r="B572" s="16">
        <v>403.68</v>
      </c>
      <c r="C572" s="11" t="s">
        <v>8</v>
      </c>
      <c r="D572" t="s">
        <v>2134</v>
      </c>
      <c r="E572" s="19">
        <f t="shared" si="8"/>
        <v>468.2688</v>
      </c>
    </row>
    <row r="573" spans="1:5" hidden="1" x14ac:dyDescent="0.35">
      <c r="A573" s="11" t="s">
        <v>2137</v>
      </c>
      <c r="B573" s="16">
        <v>403.68</v>
      </c>
      <c r="C573" s="11" t="s">
        <v>8</v>
      </c>
      <c r="D573" t="s">
        <v>2137</v>
      </c>
      <c r="E573" s="19">
        <f t="shared" si="8"/>
        <v>468.2688</v>
      </c>
    </row>
    <row r="574" spans="1:5" hidden="1" x14ac:dyDescent="0.35">
      <c r="A574" s="11" t="s">
        <v>163</v>
      </c>
      <c r="B574" s="16">
        <v>405.02560000000005</v>
      </c>
      <c r="C574" s="11" t="s">
        <v>8</v>
      </c>
      <c r="D574" t="s">
        <v>164</v>
      </c>
      <c r="E574" s="19">
        <f t="shared" si="8"/>
        <v>469.82969600000007</v>
      </c>
    </row>
    <row r="575" spans="1:5" x14ac:dyDescent="0.35">
      <c r="A575" s="11" t="s">
        <v>2360</v>
      </c>
      <c r="B575" s="16">
        <v>425.20960000000002</v>
      </c>
      <c r="C575" s="11" t="s">
        <v>8</v>
      </c>
      <c r="E575" s="19">
        <f t="shared" si="8"/>
        <v>493.24313600000005</v>
      </c>
    </row>
    <row r="576" spans="1:5" hidden="1" x14ac:dyDescent="0.35">
      <c r="A576" s="11" t="s">
        <v>1100</v>
      </c>
      <c r="B576" s="16">
        <v>431.93760000000003</v>
      </c>
      <c r="C576" s="11" t="s">
        <v>8</v>
      </c>
      <c r="D576" t="s">
        <v>1099</v>
      </c>
      <c r="E576" s="19">
        <f t="shared" si="8"/>
        <v>501.04761600000006</v>
      </c>
    </row>
    <row r="577" spans="1:5" hidden="1" x14ac:dyDescent="0.35">
      <c r="A577" s="11" t="s">
        <v>1102</v>
      </c>
      <c r="B577" s="16">
        <v>431.93760000000003</v>
      </c>
      <c r="C577" s="11" t="s">
        <v>8</v>
      </c>
      <c r="D577" t="s">
        <v>1101</v>
      </c>
      <c r="E577" s="19">
        <f t="shared" si="8"/>
        <v>501.04761600000006</v>
      </c>
    </row>
    <row r="578" spans="1:5" hidden="1" x14ac:dyDescent="0.35">
      <c r="A578" s="11" t="s">
        <v>110</v>
      </c>
      <c r="B578" s="16">
        <v>434.62880000000001</v>
      </c>
      <c r="C578" s="11" t="s">
        <v>8</v>
      </c>
      <c r="D578" t="s">
        <v>108</v>
      </c>
      <c r="E578" s="19">
        <f t="shared" si="8"/>
        <v>504.16940800000003</v>
      </c>
    </row>
    <row r="579" spans="1:5" hidden="1" x14ac:dyDescent="0.35">
      <c r="A579" s="11" t="s">
        <v>160</v>
      </c>
      <c r="B579" s="16">
        <v>441.35680000000002</v>
      </c>
      <c r="C579" s="11" t="s">
        <v>8</v>
      </c>
      <c r="D579" s="11" t="s">
        <v>160</v>
      </c>
      <c r="E579" s="19">
        <f t="shared" ref="E579:E642" si="9">B579*16%+B579</f>
        <v>511.97388800000004</v>
      </c>
    </row>
    <row r="580" spans="1:5" hidden="1" x14ac:dyDescent="0.35">
      <c r="A580" s="11" t="s">
        <v>1016</v>
      </c>
      <c r="B580" s="16">
        <v>444.048</v>
      </c>
      <c r="C580" s="11" t="s">
        <v>8</v>
      </c>
      <c r="D580" s="11" t="s">
        <v>1016</v>
      </c>
      <c r="E580" s="19">
        <f t="shared" si="9"/>
        <v>515.09568000000002</v>
      </c>
    </row>
    <row r="581" spans="1:5" x14ac:dyDescent="0.35">
      <c r="A581" s="11" t="s">
        <v>1378</v>
      </c>
      <c r="B581" s="16">
        <v>444.048</v>
      </c>
      <c r="C581" s="11" t="s">
        <v>8</v>
      </c>
      <c r="E581" s="19">
        <f t="shared" si="9"/>
        <v>515.09568000000002</v>
      </c>
    </row>
    <row r="582" spans="1:5" x14ac:dyDescent="0.35">
      <c r="A582" s="11" t="s">
        <v>2100</v>
      </c>
      <c r="B582" s="16">
        <v>444.048</v>
      </c>
      <c r="C582" s="11" t="s">
        <v>8</v>
      </c>
      <c r="E582" s="19">
        <f t="shared" si="9"/>
        <v>515.09568000000002</v>
      </c>
    </row>
    <row r="583" spans="1:5" hidden="1" x14ac:dyDescent="0.35">
      <c r="A583" s="11" t="s">
        <v>2292</v>
      </c>
      <c r="B583" s="16">
        <v>444.048</v>
      </c>
      <c r="C583" s="11" t="s">
        <v>8</v>
      </c>
      <c r="D583" t="s">
        <v>2292</v>
      </c>
      <c r="E583" s="19">
        <f t="shared" si="9"/>
        <v>515.09568000000002</v>
      </c>
    </row>
    <row r="584" spans="1:5" x14ac:dyDescent="0.35">
      <c r="A584" s="11" t="s">
        <v>2043</v>
      </c>
      <c r="B584" s="16">
        <v>452.1216</v>
      </c>
      <c r="C584" s="11" t="s">
        <v>8</v>
      </c>
      <c r="E584" s="19">
        <f t="shared" si="9"/>
        <v>524.46105599999999</v>
      </c>
    </row>
    <row r="585" spans="1:5" x14ac:dyDescent="0.35">
      <c r="A585" s="11" t="s">
        <v>974</v>
      </c>
      <c r="B585" s="16">
        <v>457.50399999999996</v>
      </c>
      <c r="C585" s="11" t="s">
        <v>8</v>
      </c>
      <c r="E585" s="19">
        <f t="shared" si="9"/>
        <v>530.70463999999993</v>
      </c>
    </row>
    <row r="586" spans="1:5" x14ac:dyDescent="0.35">
      <c r="A586" s="11" t="s">
        <v>996</v>
      </c>
      <c r="B586" s="16">
        <v>457.50399999999996</v>
      </c>
      <c r="C586" s="11" t="s">
        <v>8</v>
      </c>
      <c r="E586" s="19">
        <f t="shared" si="9"/>
        <v>530.70463999999993</v>
      </c>
    </row>
    <row r="587" spans="1:5" x14ac:dyDescent="0.35">
      <c r="A587" s="11" t="s">
        <v>1903</v>
      </c>
      <c r="B587" s="16">
        <v>457.50399999999996</v>
      </c>
      <c r="C587" s="11" t="s">
        <v>8</v>
      </c>
      <c r="E587" s="19">
        <f t="shared" si="9"/>
        <v>530.70463999999993</v>
      </c>
    </row>
    <row r="588" spans="1:5" hidden="1" x14ac:dyDescent="0.35">
      <c r="A588" s="11" t="s">
        <v>435</v>
      </c>
      <c r="B588" s="16">
        <v>470.96000000000004</v>
      </c>
      <c r="C588" s="11" t="s">
        <v>8</v>
      </c>
      <c r="D588" t="s">
        <v>432</v>
      </c>
      <c r="E588" s="19">
        <f t="shared" si="9"/>
        <v>546.31360000000006</v>
      </c>
    </row>
    <row r="589" spans="1:5" x14ac:dyDescent="0.35">
      <c r="A589" s="11" t="s">
        <v>1041</v>
      </c>
      <c r="B589" s="16">
        <v>470.96000000000004</v>
      </c>
      <c r="C589" s="11" t="s">
        <v>8</v>
      </c>
      <c r="E589" s="19">
        <f t="shared" si="9"/>
        <v>546.31360000000006</v>
      </c>
    </row>
    <row r="590" spans="1:5" x14ac:dyDescent="0.35">
      <c r="A590" s="11" t="s">
        <v>1043</v>
      </c>
      <c r="B590" s="16">
        <v>470.96000000000004</v>
      </c>
      <c r="C590" s="11" t="s">
        <v>8</v>
      </c>
      <c r="E590" s="19">
        <f t="shared" si="9"/>
        <v>546.31360000000006</v>
      </c>
    </row>
    <row r="591" spans="1:5" x14ac:dyDescent="0.35">
      <c r="A591" s="11" t="s">
        <v>1060</v>
      </c>
      <c r="B591" s="16">
        <v>470.96000000000004</v>
      </c>
      <c r="C591" s="11" t="s">
        <v>8</v>
      </c>
      <c r="E591" s="19">
        <f t="shared" si="9"/>
        <v>546.31360000000006</v>
      </c>
    </row>
    <row r="592" spans="1:5" hidden="1" x14ac:dyDescent="0.35">
      <c r="A592" s="11" t="s">
        <v>1085</v>
      </c>
      <c r="B592" s="16">
        <v>470.96000000000004</v>
      </c>
      <c r="C592" s="11" t="s">
        <v>8</v>
      </c>
      <c r="D592" t="s">
        <v>1086</v>
      </c>
      <c r="E592" s="19">
        <f t="shared" si="9"/>
        <v>546.31360000000006</v>
      </c>
    </row>
    <row r="593" spans="1:5" hidden="1" x14ac:dyDescent="0.35">
      <c r="A593" s="11" t="s">
        <v>1095</v>
      </c>
      <c r="B593" s="16">
        <v>470.96000000000004</v>
      </c>
      <c r="C593" s="11" t="s">
        <v>8</v>
      </c>
      <c r="D593" t="s">
        <v>601</v>
      </c>
      <c r="E593" s="19">
        <f t="shared" si="9"/>
        <v>546.31360000000006</v>
      </c>
    </row>
    <row r="594" spans="1:5" hidden="1" x14ac:dyDescent="0.35">
      <c r="A594" s="11" t="s">
        <v>1596</v>
      </c>
      <c r="B594" s="16">
        <v>470.96000000000004</v>
      </c>
      <c r="C594" s="11" t="s">
        <v>8</v>
      </c>
      <c r="D594" t="s">
        <v>1595</v>
      </c>
      <c r="E594" s="19">
        <f t="shared" si="9"/>
        <v>546.31360000000006</v>
      </c>
    </row>
    <row r="595" spans="1:5" hidden="1" x14ac:dyDescent="0.35">
      <c r="A595" s="11" t="s">
        <v>1657</v>
      </c>
      <c r="B595" s="16">
        <v>470.96000000000004</v>
      </c>
      <c r="C595" s="11" t="s">
        <v>8</v>
      </c>
      <c r="D595" t="s">
        <v>1656</v>
      </c>
      <c r="E595" s="19">
        <f t="shared" si="9"/>
        <v>546.31360000000006</v>
      </c>
    </row>
    <row r="596" spans="1:5" hidden="1" x14ac:dyDescent="0.35">
      <c r="A596" s="11" t="s">
        <v>1659</v>
      </c>
      <c r="B596" s="16">
        <v>470.96000000000004</v>
      </c>
      <c r="C596" s="11" t="s">
        <v>8</v>
      </c>
      <c r="D596" t="s">
        <v>1658</v>
      </c>
      <c r="E596" s="19">
        <f t="shared" si="9"/>
        <v>546.31360000000006</v>
      </c>
    </row>
    <row r="597" spans="1:5" hidden="1" x14ac:dyDescent="0.35">
      <c r="A597" s="11" t="s">
        <v>1818</v>
      </c>
      <c r="B597" s="16">
        <v>470.96000000000004</v>
      </c>
      <c r="C597" s="11" t="s">
        <v>8</v>
      </c>
      <c r="D597" t="s">
        <v>1818</v>
      </c>
      <c r="E597" s="19">
        <f t="shared" si="9"/>
        <v>546.31360000000006</v>
      </c>
    </row>
    <row r="598" spans="1:5" hidden="1" x14ac:dyDescent="0.35">
      <c r="A598" s="11" t="s">
        <v>1883</v>
      </c>
      <c r="B598" s="16">
        <v>470.96000000000004</v>
      </c>
      <c r="C598" s="11" t="s">
        <v>8</v>
      </c>
      <c r="D598" t="s">
        <v>1883</v>
      </c>
      <c r="E598" s="19">
        <f t="shared" si="9"/>
        <v>546.31360000000006</v>
      </c>
    </row>
    <row r="599" spans="1:5" hidden="1" x14ac:dyDescent="0.35">
      <c r="A599" s="11" t="s">
        <v>1924</v>
      </c>
      <c r="B599" s="16">
        <v>470.96000000000004</v>
      </c>
      <c r="C599" s="11" t="s">
        <v>8</v>
      </c>
      <c r="D599" t="s">
        <v>1924</v>
      </c>
      <c r="E599" s="19">
        <f t="shared" si="9"/>
        <v>546.31360000000006</v>
      </c>
    </row>
    <row r="600" spans="1:5" hidden="1" x14ac:dyDescent="0.35">
      <c r="A600" s="11" t="s">
        <v>1932</v>
      </c>
      <c r="B600" s="16">
        <v>470.96000000000004</v>
      </c>
      <c r="C600" s="11" t="s">
        <v>8</v>
      </c>
      <c r="D600" t="s">
        <v>1932</v>
      </c>
      <c r="E600" s="19">
        <f t="shared" si="9"/>
        <v>546.31360000000006</v>
      </c>
    </row>
    <row r="601" spans="1:5" hidden="1" x14ac:dyDescent="0.35">
      <c r="A601" s="11" t="s">
        <v>1935</v>
      </c>
      <c r="B601" s="16">
        <v>470.96000000000004</v>
      </c>
      <c r="C601" s="11" t="s">
        <v>8</v>
      </c>
      <c r="D601" t="s">
        <v>1935</v>
      </c>
      <c r="E601" s="19">
        <f t="shared" si="9"/>
        <v>546.31360000000006</v>
      </c>
    </row>
    <row r="602" spans="1:5" hidden="1" x14ac:dyDescent="0.35">
      <c r="A602" s="11" t="s">
        <v>1938</v>
      </c>
      <c r="B602" s="16">
        <v>470.96000000000004</v>
      </c>
      <c r="C602" s="11" t="s">
        <v>8</v>
      </c>
      <c r="D602" t="s">
        <v>1938</v>
      </c>
      <c r="E602" s="19">
        <f t="shared" si="9"/>
        <v>546.31360000000006</v>
      </c>
    </row>
    <row r="603" spans="1:5" hidden="1" x14ac:dyDescent="0.35">
      <c r="A603" s="11" t="s">
        <v>1962</v>
      </c>
      <c r="B603" s="16">
        <v>470.96000000000004</v>
      </c>
      <c r="C603" s="11" t="s">
        <v>8</v>
      </c>
      <c r="D603" t="s">
        <v>1962</v>
      </c>
      <c r="E603" s="19">
        <f t="shared" si="9"/>
        <v>546.31360000000006</v>
      </c>
    </row>
    <row r="604" spans="1:5" hidden="1" x14ac:dyDescent="0.35">
      <c r="A604" s="11" t="s">
        <v>1963</v>
      </c>
      <c r="B604" s="16">
        <v>470.96000000000004</v>
      </c>
      <c r="C604" s="11" t="s">
        <v>8</v>
      </c>
      <c r="D604" t="s">
        <v>1963</v>
      </c>
      <c r="E604" s="19">
        <f t="shared" si="9"/>
        <v>546.31360000000006</v>
      </c>
    </row>
    <row r="605" spans="1:5" hidden="1" x14ac:dyDescent="0.35">
      <c r="A605" s="11" t="s">
        <v>1967</v>
      </c>
      <c r="B605" s="16">
        <v>470.96000000000004</v>
      </c>
      <c r="C605" s="11" t="s">
        <v>8</v>
      </c>
      <c r="D605" t="s">
        <v>1967</v>
      </c>
      <c r="E605" s="19">
        <f t="shared" si="9"/>
        <v>546.31360000000006</v>
      </c>
    </row>
    <row r="606" spans="1:5" hidden="1" x14ac:dyDescent="0.35">
      <c r="A606" s="11" t="s">
        <v>2006</v>
      </c>
      <c r="B606" s="16">
        <v>470.96000000000004</v>
      </c>
      <c r="C606" s="11" t="s">
        <v>8</v>
      </c>
      <c r="D606" t="s">
        <v>2006</v>
      </c>
      <c r="E606" s="19">
        <f t="shared" si="9"/>
        <v>546.31360000000006</v>
      </c>
    </row>
    <row r="607" spans="1:5" hidden="1" x14ac:dyDescent="0.35">
      <c r="A607" s="5" t="s">
        <v>2009</v>
      </c>
      <c r="B607" s="16">
        <v>470.96000000000004</v>
      </c>
      <c r="C607" s="11" t="s">
        <v>8</v>
      </c>
      <c r="D607" t="s">
        <v>2009</v>
      </c>
      <c r="E607" s="19">
        <f t="shared" si="9"/>
        <v>546.31360000000006</v>
      </c>
    </row>
    <row r="608" spans="1:5" hidden="1" x14ac:dyDescent="0.35">
      <c r="A608" s="11" t="s">
        <v>2080</v>
      </c>
      <c r="B608" s="16">
        <v>470.96000000000004</v>
      </c>
      <c r="C608" s="11" t="s">
        <v>8</v>
      </c>
      <c r="D608" t="s">
        <v>2080</v>
      </c>
      <c r="E608" s="19">
        <f t="shared" si="9"/>
        <v>546.31360000000006</v>
      </c>
    </row>
    <row r="609" spans="1:5" hidden="1" x14ac:dyDescent="0.35">
      <c r="A609" s="11" t="s">
        <v>2162</v>
      </c>
      <c r="B609" s="16">
        <v>470.96000000000004</v>
      </c>
      <c r="C609" s="11" t="s">
        <v>8</v>
      </c>
      <c r="D609" t="s">
        <v>2162</v>
      </c>
      <c r="E609" s="19">
        <f t="shared" si="9"/>
        <v>546.31360000000006</v>
      </c>
    </row>
    <row r="610" spans="1:5" hidden="1" x14ac:dyDescent="0.35">
      <c r="A610" s="11" t="s">
        <v>2166</v>
      </c>
      <c r="B610" s="16">
        <v>470.96000000000004</v>
      </c>
      <c r="C610" s="11" t="s">
        <v>8</v>
      </c>
      <c r="D610" t="s">
        <v>2166</v>
      </c>
      <c r="E610" s="19">
        <f t="shared" si="9"/>
        <v>546.31360000000006</v>
      </c>
    </row>
    <row r="611" spans="1:5" x14ac:dyDescent="0.35">
      <c r="A611" s="11" t="s">
        <v>2167</v>
      </c>
      <c r="B611" s="16">
        <v>470.96000000000004</v>
      </c>
      <c r="C611" s="11" t="s">
        <v>8</v>
      </c>
      <c r="E611" s="19">
        <f t="shared" si="9"/>
        <v>546.31360000000006</v>
      </c>
    </row>
    <row r="612" spans="1:5" hidden="1" x14ac:dyDescent="0.35">
      <c r="A612" s="11" t="s">
        <v>2217</v>
      </c>
      <c r="B612" s="16">
        <v>470.96000000000004</v>
      </c>
      <c r="C612" s="11" t="s">
        <v>8</v>
      </c>
      <c r="D612" t="s">
        <v>2217</v>
      </c>
      <c r="E612" s="19">
        <f t="shared" si="9"/>
        <v>546.31360000000006</v>
      </c>
    </row>
    <row r="613" spans="1:5" hidden="1" x14ac:dyDescent="0.35">
      <c r="A613" s="11" t="s">
        <v>2218</v>
      </c>
      <c r="B613" s="16">
        <v>470.96000000000004</v>
      </c>
      <c r="C613" s="11" t="s">
        <v>8</v>
      </c>
      <c r="D613" t="s">
        <v>2218</v>
      </c>
      <c r="E613" s="19">
        <f t="shared" si="9"/>
        <v>546.31360000000006</v>
      </c>
    </row>
    <row r="614" spans="1:5" hidden="1" x14ac:dyDescent="0.35">
      <c r="A614" s="11" t="s">
        <v>2219</v>
      </c>
      <c r="B614" s="16">
        <v>470.96000000000004</v>
      </c>
      <c r="C614" s="11" t="s">
        <v>8</v>
      </c>
      <c r="D614" t="s">
        <v>2219</v>
      </c>
      <c r="E614" s="19">
        <f t="shared" si="9"/>
        <v>546.31360000000006</v>
      </c>
    </row>
    <row r="615" spans="1:5" hidden="1" x14ac:dyDescent="0.35">
      <c r="A615" s="11" t="s">
        <v>2221</v>
      </c>
      <c r="B615" s="16">
        <v>470.96000000000004</v>
      </c>
      <c r="C615" s="11" t="s">
        <v>8</v>
      </c>
      <c r="D615" t="s">
        <v>2221</v>
      </c>
      <c r="E615" s="19">
        <f t="shared" si="9"/>
        <v>546.31360000000006</v>
      </c>
    </row>
    <row r="616" spans="1:5" hidden="1" x14ac:dyDescent="0.35">
      <c r="A616" s="11" t="s">
        <v>2226</v>
      </c>
      <c r="B616" s="16">
        <v>470.96000000000004</v>
      </c>
      <c r="C616" s="11" t="s">
        <v>8</v>
      </c>
      <c r="D616" t="s">
        <v>2226</v>
      </c>
      <c r="E616" s="19">
        <f t="shared" si="9"/>
        <v>546.31360000000006</v>
      </c>
    </row>
    <row r="617" spans="1:5" hidden="1" x14ac:dyDescent="0.35">
      <c r="A617" s="11" t="s">
        <v>2229</v>
      </c>
      <c r="B617" s="16">
        <v>470.96000000000004</v>
      </c>
      <c r="C617" s="11" t="s">
        <v>8</v>
      </c>
      <c r="D617" t="s">
        <v>2229</v>
      </c>
      <c r="E617" s="19">
        <f t="shared" si="9"/>
        <v>546.31360000000006</v>
      </c>
    </row>
    <row r="618" spans="1:5" hidden="1" x14ac:dyDescent="0.35">
      <c r="A618" s="11" t="s">
        <v>2246</v>
      </c>
      <c r="B618" s="16">
        <v>470.96000000000004</v>
      </c>
      <c r="C618" s="11" t="s">
        <v>8</v>
      </c>
      <c r="D618" t="s">
        <v>2246</v>
      </c>
      <c r="E618" s="19">
        <f t="shared" si="9"/>
        <v>546.31360000000006</v>
      </c>
    </row>
    <row r="619" spans="1:5" hidden="1" x14ac:dyDescent="0.35">
      <c r="A619" s="11" t="s">
        <v>2280</v>
      </c>
      <c r="B619" s="16">
        <v>470.96000000000004</v>
      </c>
      <c r="C619" s="11" t="s">
        <v>8</v>
      </c>
      <c r="D619" t="s">
        <v>2280</v>
      </c>
      <c r="E619" s="19">
        <f t="shared" si="9"/>
        <v>546.31360000000006</v>
      </c>
    </row>
    <row r="620" spans="1:5" hidden="1" x14ac:dyDescent="0.35">
      <c r="A620" s="11" t="s">
        <v>2351</v>
      </c>
      <c r="B620" s="16">
        <v>470.96000000000004</v>
      </c>
      <c r="C620" s="11" t="s">
        <v>8</v>
      </c>
      <c r="D620" t="s">
        <v>2351</v>
      </c>
      <c r="E620" s="19">
        <f t="shared" si="9"/>
        <v>546.31360000000006</v>
      </c>
    </row>
    <row r="621" spans="1:5" x14ac:dyDescent="0.35">
      <c r="A621" s="11" t="s">
        <v>2384</v>
      </c>
      <c r="B621" s="16">
        <v>470.96000000000004</v>
      </c>
      <c r="C621" s="11" t="s">
        <v>8</v>
      </c>
      <c r="E621" s="19">
        <f t="shared" si="9"/>
        <v>546.31360000000006</v>
      </c>
    </row>
    <row r="622" spans="1:5" hidden="1" x14ac:dyDescent="0.35">
      <c r="A622" s="11" t="s">
        <v>2473</v>
      </c>
      <c r="B622" s="16">
        <v>470.96000000000004</v>
      </c>
      <c r="C622" s="11" t="s">
        <v>8</v>
      </c>
      <c r="D622" t="s">
        <v>2473</v>
      </c>
      <c r="E622" s="19">
        <f t="shared" si="9"/>
        <v>546.31360000000006</v>
      </c>
    </row>
    <row r="623" spans="1:5" hidden="1" x14ac:dyDescent="0.35">
      <c r="A623" s="11" t="s">
        <v>2481</v>
      </c>
      <c r="B623" s="16">
        <v>470.96000000000004</v>
      </c>
      <c r="C623" s="11" t="s">
        <v>8</v>
      </c>
      <c r="D623" t="s">
        <v>2481</v>
      </c>
      <c r="E623" s="19">
        <f t="shared" si="9"/>
        <v>546.31360000000006</v>
      </c>
    </row>
    <row r="624" spans="1:5" hidden="1" x14ac:dyDescent="0.35">
      <c r="A624" s="11" t="s">
        <v>2558</v>
      </c>
      <c r="B624" s="16">
        <v>470.96000000000004</v>
      </c>
      <c r="C624" s="11" t="s">
        <v>8</v>
      </c>
      <c r="D624" t="s">
        <v>2558</v>
      </c>
      <c r="E624" s="19">
        <f t="shared" si="9"/>
        <v>546.31360000000006</v>
      </c>
    </row>
    <row r="625" spans="1:5" hidden="1" x14ac:dyDescent="0.35">
      <c r="A625" s="11" t="s">
        <v>2559</v>
      </c>
      <c r="B625" s="16">
        <v>470.96000000000004</v>
      </c>
      <c r="C625" s="11" t="s">
        <v>8</v>
      </c>
      <c r="D625" t="s">
        <v>2559</v>
      </c>
      <c r="E625" s="19">
        <f t="shared" si="9"/>
        <v>546.31360000000006</v>
      </c>
    </row>
    <row r="626" spans="1:5" hidden="1" x14ac:dyDescent="0.35">
      <c r="A626" s="11" t="s">
        <v>2565</v>
      </c>
      <c r="B626" s="16">
        <v>470.96000000000004</v>
      </c>
      <c r="C626" s="11" t="s">
        <v>8</v>
      </c>
      <c r="D626" t="s">
        <v>2565</v>
      </c>
      <c r="E626" s="19">
        <f t="shared" si="9"/>
        <v>546.31360000000006</v>
      </c>
    </row>
    <row r="627" spans="1:5" hidden="1" x14ac:dyDescent="0.35">
      <c r="A627" s="5" t="s">
        <v>2567</v>
      </c>
      <c r="B627" s="16">
        <v>470.96000000000004</v>
      </c>
      <c r="C627" s="11" t="s">
        <v>8</v>
      </c>
      <c r="D627" t="s">
        <v>2567</v>
      </c>
      <c r="E627" s="19">
        <f t="shared" si="9"/>
        <v>546.31360000000006</v>
      </c>
    </row>
    <row r="628" spans="1:5" hidden="1" x14ac:dyDescent="0.35">
      <c r="A628" s="11" t="s">
        <v>2569</v>
      </c>
      <c r="B628" s="16">
        <v>470.96000000000004</v>
      </c>
      <c r="C628" s="11" t="s">
        <v>8</v>
      </c>
      <c r="D628" t="s">
        <v>2569</v>
      </c>
      <c r="E628" s="19">
        <f t="shared" si="9"/>
        <v>546.31360000000006</v>
      </c>
    </row>
    <row r="629" spans="1:5" hidden="1" x14ac:dyDescent="0.35">
      <c r="A629" s="11" t="s">
        <v>2575</v>
      </c>
      <c r="B629" s="16">
        <v>470.96000000000004</v>
      </c>
      <c r="C629" s="11" t="s">
        <v>8</v>
      </c>
      <c r="D629" t="s">
        <v>2575</v>
      </c>
      <c r="E629" s="19">
        <f t="shared" si="9"/>
        <v>546.31360000000006</v>
      </c>
    </row>
    <row r="630" spans="1:5" hidden="1" x14ac:dyDescent="0.35">
      <c r="A630" s="11" t="s">
        <v>2576</v>
      </c>
      <c r="B630" s="16">
        <v>470.96000000000004</v>
      </c>
      <c r="C630" s="11" t="s">
        <v>8</v>
      </c>
      <c r="D630" t="s">
        <v>2576</v>
      </c>
      <c r="E630" s="19">
        <f t="shared" si="9"/>
        <v>546.31360000000006</v>
      </c>
    </row>
    <row r="631" spans="1:5" hidden="1" x14ac:dyDescent="0.35">
      <c r="A631" s="11" t="s">
        <v>2581</v>
      </c>
      <c r="B631" s="16">
        <v>470.96000000000004</v>
      </c>
      <c r="C631" s="11" t="s">
        <v>8</v>
      </c>
      <c r="D631" t="s">
        <v>2581</v>
      </c>
      <c r="E631" s="19">
        <f t="shared" si="9"/>
        <v>546.31360000000006</v>
      </c>
    </row>
    <row r="632" spans="1:5" hidden="1" x14ac:dyDescent="0.35">
      <c r="A632" s="11" t="s">
        <v>2583</v>
      </c>
      <c r="B632" s="16">
        <v>470.96000000000004</v>
      </c>
      <c r="C632" s="11" t="s">
        <v>8</v>
      </c>
      <c r="D632" t="s">
        <v>2583</v>
      </c>
      <c r="E632" s="19">
        <f t="shared" si="9"/>
        <v>546.31360000000006</v>
      </c>
    </row>
    <row r="633" spans="1:5" hidden="1" x14ac:dyDescent="0.35">
      <c r="A633" s="11" t="s">
        <v>2585</v>
      </c>
      <c r="B633" s="16">
        <v>470.96000000000004</v>
      </c>
      <c r="C633" s="11" t="s">
        <v>8</v>
      </c>
      <c r="D633" t="s">
        <v>2585</v>
      </c>
      <c r="E633" s="19">
        <f t="shared" si="9"/>
        <v>546.31360000000006</v>
      </c>
    </row>
    <row r="634" spans="1:5" hidden="1" x14ac:dyDescent="0.35">
      <c r="A634" s="11" t="s">
        <v>2588</v>
      </c>
      <c r="B634" s="16">
        <v>470.96000000000004</v>
      </c>
      <c r="C634" s="11" t="s">
        <v>8</v>
      </c>
      <c r="D634" t="s">
        <v>2588</v>
      </c>
      <c r="E634" s="19">
        <f t="shared" si="9"/>
        <v>546.31360000000006</v>
      </c>
    </row>
    <row r="635" spans="1:5" hidden="1" x14ac:dyDescent="0.35">
      <c r="A635" s="11" t="s">
        <v>2589</v>
      </c>
      <c r="B635" s="16">
        <v>470.96000000000004</v>
      </c>
      <c r="C635" s="11" t="s">
        <v>8</v>
      </c>
      <c r="D635" t="s">
        <v>2589</v>
      </c>
      <c r="E635" s="19">
        <f t="shared" si="9"/>
        <v>546.31360000000006</v>
      </c>
    </row>
    <row r="636" spans="1:5" hidden="1" x14ac:dyDescent="0.35">
      <c r="A636" s="11" t="s">
        <v>2830</v>
      </c>
      <c r="B636" s="16">
        <v>470.96000000000004</v>
      </c>
      <c r="C636" s="11" t="s">
        <v>8</v>
      </c>
      <c r="D636" t="s">
        <v>2829</v>
      </c>
      <c r="E636" s="19">
        <f t="shared" si="9"/>
        <v>546.31360000000006</v>
      </c>
    </row>
    <row r="637" spans="1:5" x14ac:dyDescent="0.35">
      <c r="A637" s="11" t="s">
        <v>1308</v>
      </c>
      <c r="B637" s="16">
        <v>473.65120000000002</v>
      </c>
      <c r="C637" s="11" t="s">
        <v>8</v>
      </c>
      <c r="E637" s="19">
        <f t="shared" si="9"/>
        <v>549.43539199999998</v>
      </c>
    </row>
    <row r="638" spans="1:5" x14ac:dyDescent="0.35">
      <c r="A638" s="11" t="s">
        <v>908</v>
      </c>
      <c r="B638" s="16">
        <v>484.41600000000005</v>
      </c>
      <c r="C638" s="11" t="s">
        <v>8</v>
      </c>
      <c r="E638" s="19">
        <f t="shared" si="9"/>
        <v>561.92256000000009</v>
      </c>
    </row>
    <row r="639" spans="1:5" x14ac:dyDescent="0.35">
      <c r="A639" s="11" t="s">
        <v>971</v>
      </c>
      <c r="B639" s="16">
        <v>484.41600000000005</v>
      </c>
      <c r="C639" s="11" t="s">
        <v>8</v>
      </c>
      <c r="E639" s="19">
        <f t="shared" si="9"/>
        <v>561.92256000000009</v>
      </c>
    </row>
    <row r="640" spans="1:5" x14ac:dyDescent="0.35">
      <c r="A640" s="11" t="s">
        <v>1018</v>
      </c>
      <c r="B640" s="16">
        <v>484.41600000000005</v>
      </c>
      <c r="C640" s="11" t="s">
        <v>8</v>
      </c>
      <c r="E640" s="19">
        <f t="shared" si="9"/>
        <v>561.92256000000009</v>
      </c>
    </row>
    <row r="641" spans="1:5" x14ac:dyDescent="0.35">
      <c r="A641" s="11" t="s">
        <v>1754</v>
      </c>
      <c r="B641" s="16">
        <v>484.41600000000005</v>
      </c>
      <c r="C641" s="11" t="s">
        <v>8</v>
      </c>
      <c r="E641" s="19">
        <f t="shared" si="9"/>
        <v>561.92256000000009</v>
      </c>
    </row>
    <row r="642" spans="1:5" hidden="1" x14ac:dyDescent="0.35">
      <c r="A642" s="11" t="s">
        <v>1104</v>
      </c>
      <c r="B642" s="16">
        <v>487.10720000000003</v>
      </c>
      <c r="C642" s="11" t="s">
        <v>8</v>
      </c>
      <c r="D642" t="s">
        <v>1103</v>
      </c>
      <c r="E642" s="19">
        <f t="shared" si="9"/>
        <v>565.044352</v>
      </c>
    </row>
    <row r="643" spans="1:5" x14ac:dyDescent="0.35">
      <c r="A643" s="11" t="s">
        <v>1758</v>
      </c>
      <c r="B643" s="16">
        <v>491.14400000000001</v>
      </c>
      <c r="C643" s="11" t="s">
        <v>8</v>
      </c>
      <c r="E643" s="19">
        <f t="shared" ref="E643:E706" si="10">B643*16%+B643</f>
        <v>569.72703999999999</v>
      </c>
    </row>
    <row r="644" spans="1:5" hidden="1" x14ac:dyDescent="0.35">
      <c r="A644" s="11" t="s">
        <v>31</v>
      </c>
      <c r="B644" s="16">
        <v>497.87199999999996</v>
      </c>
      <c r="C644" s="11" t="s">
        <v>8</v>
      </c>
      <c r="D644" t="s">
        <v>30</v>
      </c>
      <c r="E644" s="19">
        <f t="shared" si="10"/>
        <v>577.53152</v>
      </c>
    </row>
    <row r="645" spans="1:5" hidden="1" x14ac:dyDescent="0.35">
      <c r="A645" s="11" t="s">
        <v>73</v>
      </c>
      <c r="B645" s="16">
        <v>497.87199999999996</v>
      </c>
      <c r="C645" s="11" t="s">
        <v>8</v>
      </c>
      <c r="D645" t="s">
        <v>74</v>
      </c>
      <c r="E645" s="19">
        <f t="shared" si="10"/>
        <v>577.53152</v>
      </c>
    </row>
    <row r="646" spans="1:5" x14ac:dyDescent="0.35">
      <c r="A646" s="11" t="s">
        <v>957</v>
      </c>
      <c r="B646" s="16">
        <v>497.87199999999996</v>
      </c>
      <c r="C646" s="11" t="s">
        <v>8</v>
      </c>
      <c r="E646" s="19">
        <f t="shared" si="10"/>
        <v>577.53152</v>
      </c>
    </row>
    <row r="647" spans="1:5" x14ac:dyDescent="0.35">
      <c r="A647" s="11" t="s">
        <v>958</v>
      </c>
      <c r="B647" s="16">
        <v>497.87199999999996</v>
      </c>
      <c r="C647" s="11" t="s">
        <v>8</v>
      </c>
      <c r="E647" s="19">
        <f t="shared" si="10"/>
        <v>577.53152</v>
      </c>
    </row>
    <row r="648" spans="1:5" hidden="1" x14ac:dyDescent="0.35">
      <c r="A648" s="11" t="s">
        <v>1202</v>
      </c>
      <c r="B648" s="16">
        <v>497.87199999999996</v>
      </c>
      <c r="C648" s="11" t="s">
        <v>8</v>
      </c>
      <c r="D648" t="s">
        <v>1202</v>
      </c>
      <c r="E648" s="19">
        <f t="shared" si="10"/>
        <v>577.53152</v>
      </c>
    </row>
    <row r="649" spans="1:5" x14ac:dyDescent="0.35">
      <c r="A649" s="11" t="s">
        <v>1020</v>
      </c>
      <c r="B649" s="16">
        <v>505.94560000000001</v>
      </c>
      <c r="C649" s="11" t="s">
        <v>8</v>
      </c>
      <c r="E649" s="19">
        <f t="shared" si="10"/>
        <v>586.89689599999997</v>
      </c>
    </row>
    <row r="650" spans="1:5" hidden="1" x14ac:dyDescent="0.35">
      <c r="A650" s="11" t="s">
        <v>167</v>
      </c>
      <c r="B650" s="16">
        <v>508.63679999999999</v>
      </c>
      <c r="C650" s="11" t="s">
        <v>8</v>
      </c>
      <c r="D650" t="s">
        <v>165</v>
      </c>
      <c r="E650" s="19">
        <f t="shared" si="10"/>
        <v>590.018688</v>
      </c>
    </row>
    <row r="651" spans="1:5" hidden="1" x14ac:dyDescent="0.35">
      <c r="A651" s="11" t="s">
        <v>1284</v>
      </c>
      <c r="B651" s="16">
        <v>509.28268800000001</v>
      </c>
      <c r="C651" s="11" t="s">
        <v>8</v>
      </c>
      <c r="D651" t="s">
        <v>1285</v>
      </c>
      <c r="E651" s="19">
        <f t="shared" si="10"/>
        <v>590.76791808000007</v>
      </c>
    </row>
    <row r="652" spans="1:5" x14ac:dyDescent="0.35">
      <c r="A652" s="11" t="s">
        <v>1006</v>
      </c>
      <c r="B652" s="16">
        <v>511.32800000000003</v>
      </c>
      <c r="C652" s="11" t="s">
        <v>8</v>
      </c>
      <c r="E652" s="19">
        <f t="shared" si="10"/>
        <v>593.14048000000003</v>
      </c>
    </row>
    <row r="653" spans="1:5" x14ac:dyDescent="0.35">
      <c r="A653" s="11" t="s">
        <v>1051</v>
      </c>
      <c r="B653" s="16">
        <v>511.32800000000003</v>
      </c>
      <c r="C653" s="11" t="s">
        <v>8</v>
      </c>
      <c r="E653" s="19">
        <f t="shared" si="10"/>
        <v>593.14048000000003</v>
      </c>
    </row>
    <row r="654" spans="1:5" x14ac:dyDescent="0.35">
      <c r="A654" s="11" t="s">
        <v>2096</v>
      </c>
      <c r="B654" s="16">
        <v>511.32800000000003</v>
      </c>
      <c r="C654" s="11" t="s">
        <v>8</v>
      </c>
      <c r="E654" s="19">
        <f t="shared" si="10"/>
        <v>593.14048000000003</v>
      </c>
    </row>
    <row r="655" spans="1:5" hidden="1" x14ac:dyDescent="0.35">
      <c r="A655" s="11" t="s">
        <v>2409</v>
      </c>
      <c r="B655" s="16">
        <v>511.32800000000003</v>
      </c>
      <c r="C655" s="11" t="s">
        <v>8</v>
      </c>
      <c r="D655" s="13" t="s">
        <v>2408</v>
      </c>
      <c r="E655" s="19">
        <f t="shared" si="10"/>
        <v>593.14048000000003</v>
      </c>
    </row>
    <row r="656" spans="1:5" hidden="1" x14ac:dyDescent="0.35">
      <c r="A656" s="11" t="s">
        <v>80</v>
      </c>
      <c r="B656" s="16">
        <v>524.78399999999999</v>
      </c>
      <c r="C656" s="11" t="s">
        <v>8</v>
      </c>
      <c r="D656" t="s">
        <v>79</v>
      </c>
      <c r="E656" s="19">
        <f t="shared" si="10"/>
        <v>608.74944000000005</v>
      </c>
    </row>
    <row r="657" spans="1:5" hidden="1" x14ac:dyDescent="0.35">
      <c r="A657" s="11" t="s">
        <v>142</v>
      </c>
      <c r="B657" s="16">
        <v>538.24</v>
      </c>
      <c r="C657" s="11" t="s">
        <v>8</v>
      </c>
      <c r="D657" t="s">
        <v>141</v>
      </c>
      <c r="E657" s="19">
        <f t="shared" si="10"/>
        <v>624.35840000000007</v>
      </c>
    </row>
    <row r="658" spans="1:5" hidden="1" x14ac:dyDescent="0.35">
      <c r="A658" s="11" t="s">
        <v>147</v>
      </c>
      <c r="B658" s="16">
        <v>538.24</v>
      </c>
      <c r="C658" s="11" t="s">
        <v>8</v>
      </c>
      <c r="D658" t="s">
        <v>147</v>
      </c>
      <c r="E658" s="19">
        <f t="shared" si="10"/>
        <v>624.35840000000007</v>
      </c>
    </row>
    <row r="659" spans="1:5" hidden="1" x14ac:dyDescent="0.35">
      <c r="A659" s="11" t="s">
        <v>416</v>
      </c>
      <c r="B659" s="16">
        <v>538.24</v>
      </c>
      <c r="C659" s="11" t="s">
        <v>8</v>
      </c>
      <c r="D659" s="11" t="s">
        <v>415</v>
      </c>
      <c r="E659" s="19">
        <f t="shared" si="10"/>
        <v>624.35840000000007</v>
      </c>
    </row>
    <row r="660" spans="1:5" hidden="1" x14ac:dyDescent="0.35">
      <c r="A660" s="11" t="s">
        <v>642</v>
      </c>
      <c r="B660" s="16">
        <v>538.24</v>
      </c>
      <c r="C660" s="11" t="s">
        <v>8</v>
      </c>
      <c r="D660" t="s">
        <v>643</v>
      </c>
      <c r="E660" s="19">
        <f t="shared" si="10"/>
        <v>624.35840000000007</v>
      </c>
    </row>
    <row r="661" spans="1:5" x14ac:dyDescent="0.35">
      <c r="A661" s="11" t="s">
        <v>926</v>
      </c>
      <c r="B661" s="16">
        <v>538.24</v>
      </c>
      <c r="C661" s="11" t="s">
        <v>8</v>
      </c>
      <c r="E661" s="19">
        <f t="shared" si="10"/>
        <v>624.35840000000007</v>
      </c>
    </row>
    <row r="662" spans="1:5" x14ac:dyDescent="0.35">
      <c r="A662" s="11" t="s">
        <v>927</v>
      </c>
      <c r="B662" s="16">
        <v>538.24</v>
      </c>
      <c r="C662" s="11" t="s">
        <v>8</v>
      </c>
      <c r="E662" s="19">
        <f t="shared" si="10"/>
        <v>624.35840000000007</v>
      </c>
    </row>
    <row r="663" spans="1:5" hidden="1" x14ac:dyDescent="0.35">
      <c r="A663" s="11" t="s">
        <v>963</v>
      </c>
      <c r="B663" s="16">
        <v>538.24</v>
      </c>
      <c r="C663" s="11" t="s">
        <v>8</v>
      </c>
      <c r="D663" t="s">
        <v>964</v>
      </c>
      <c r="E663" s="19">
        <f t="shared" si="10"/>
        <v>624.35840000000007</v>
      </c>
    </row>
    <row r="664" spans="1:5" x14ac:dyDescent="0.35">
      <c r="A664" s="11" t="s">
        <v>1022</v>
      </c>
      <c r="B664" s="16">
        <v>538.24</v>
      </c>
      <c r="C664" s="11" t="s">
        <v>8</v>
      </c>
      <c r="E664" s="19">
        <f t="shared" si="10"/>
        <v>624.35840000000007</v>
      </c>
    </row>
    <row r="665" spans="1:5" hidden="1" x14ac:dyDescent="0.35">
      <c r="A665" s="11" t="s">
        <v>1875</v>
      </c>
      <c r="B665" s="16">
        <v>538.24</v>
      </c>
      <c r="C665" s="11" t="s">
        <v>8</v>
      </c>
      <c r="D665" t="s">
        <v>1875</v>
      </c>
      <c r="E665" s="19">
        <f t="shared" si="10"/>
        <v>624.35840000000007</v>
      </c>
    </row>
    <row r="666" spans="1:5" hidden="1" x14ac:dyDescent="0.35">
      <c r="A666" s="11" t="s">
        <v>2727</v>
      </c>
      <c r="B666" s="16">
        <v>538.24</v>
      </c>
      <c r="C666" s="11" t="s">
        <v>8</v>
      </c>
      <c r="D666" t="s">
        <v>2727</v>
      </c>
      <c r="E666" s="19">
        <f t="shared" si="10"/>
        <v>624.35840000000007</v>
      </c>
    </row>
    <row r="667" spans="1:5" hidden="1" x14ac:dyDescent="0.35">
      <c r="A667" s="11" t="s">
        <v>2728</v>
      </c>
      <c r="B667" s="16">
        <v>538.24</v>
      </c>
      <c r="C667" s="11" t="s">
        <v>8</v>
      </c>
      <c r="D667" t="s">
        <v>2728</v>
      </c>
      <c r="E667" s="19">
        <f t="shared" si="10"/>
        <v>624.35840000000007</v>
      </c>
    </row>
    <row r="668" spans="1:5" hidden="1" x14ac:dyDescent="0.35">
      <c r="A668" s="11" t="s">
        <v>2729</v>
      </c>
      <c r="B668" s="16">
        <v>538.24</v>
      </c>
      <c r="C668" s="11" t="s">
        <v>8</v>
      </c>
      <c r="D668" t="s">
        <v>2729</v>
      </c>
      <c r="E668" s="19">
        <f t="shared" si="10"/>
        <v>624.35840000000007</v>
      </c>
    </row>
    <row r="669" spans="1:5" hidden="1" x14ac:dyDescent="0.35">
      <c r="A669" s="11" t="s">
        <v>2730</v>
      </c>
      <c r="B669" s="16">
        <v>538.24</v>
      </c>
      <c r="C669" s="11" t="s">
        <v>8</v>
      </c>
      <c r="D669" t="s">
        <v>2730</v>
      </c>
      <c r="E669" s="19">
        <f t="shared" si="10"/>
        <v>624.35840000000007</v>
      </c>
    </row>
    <row r="670" spans="1:5" hidden="1" x14ac:dyDescent="0.35">
      <c r="A670" s="11" t="s">
        <v>2746</v>
      </c>
      <c r="B670" s="16">
        <v>538.24</v>
      </c>
      <c r="C670" s="11" t="s">
        <v>8</v>
      </c>
      <c r="D670" t="s">
        <v>2746</v>
      </c>
      <c r="E670" s="19">
        <f t="shared" si="10"/>
        <v>624.35840000000007</v>
      </c>
    </row>
    <row r="671" spans="1:5" hidden="1" x14ac:dyDescent="0.35">
      <c r="A671" s="11" t="s">
        <v>2747</v>
      </c>
      <c r="B671" s="16">
        <v>538.24</v>
      </c>
      <c r="C671" s="11" t="s">
        <v>8</v>
      </c>
      <c r="D671" t="s">
        <v>2747</v>
      </c>
      <c r="E671" s="19">
        <f t="shared" si="10"/>
        <v>624.35840000000007</v>
      </c>
    </row>
    <row r="672" spans="1:5" hidden="1" x14ac:dyDescent="0.35">
      <c r="A672" s="11" t="s">
        <v>2748</v>
      </c>
      <c r="B672" s="16">
        <v>538.24</v>
      </c>
      <c r="C672" s="11" t="s">
        <v>8</v>
      </c>
      <c r="D672" t="s">
        <v>2748</v>
      </c>
      <c r="E672" s="19">
        <f t="shared" si="10"/>
        <v>624.35840000000007</v>
      </c>
    </row>
    <row r="673" spans="1:5" hidden="1" x14ac:dyDescent="0.35">
      <c r="A673" s="11" t="s">
        <v>2753</v>
      </c>
      <c r="B673" s="16">
        <v>538.24</v>
      </c>
      <c r="C673" s="11" t="s">
        <v>8</v>
      </c>
      <c r="D673" t="s">
        <v>2753</v>
      </c>
      <c r="E673" s="19">
        <f t="shared" si="10"/>
        <v>624.35840000000007</v>
      </c>
    </row>
    <row r="674" spans="1:5" hidden="1" x14ac:dyDescent="0.35">
      <c r="A674" s="11" t="s">
        <v>2754</v>
      </c>
      <c r="B674" s="16">
        <v>538.24</v>
      </c>
      <c r="C674" s="11" t="s">
        <v>8</v>
      </c>
      <c r="D674" t="s">
        <v>2754</v>
      </c>
      <c r="E674" s="19">
        <f t="shared" si="10"/>
        <v>624.35840000000007</v>
      </c>
    </row>
    <row r="675" spans="1:5" hidden="1" x14ac:dyDescent="0.35">
      <c r="A675" s="11" t="s">
        <v>2755</v>
      </c>
      <c r="B675" s="16">
        <v>538.24</v>
      </c>
      <c r="C675" s="11" t="s">
        <v>8</v>
      </c>
      <c r="D675" t="s">
        <v>2755</v>
      </c>
      <c r="E675" s="19">
        <f t="shared" si="10"/>
        <v>624.35840000000007</v>
      </c>
    </row>
    <row r="676" spans="1:5" hidden="1" x14ac:dyDescent="0.35">
      <c r="A676" s="11" t="s">
        <v>2759</v>
      </c>
      <c r="B676" s="16">
        <v>538.24</v>
      </c>
      <c r="C676" s="11" t="s">
        <v>8</v>
      </c>
      <c r="D676" t="s">
        <v>2759</v>
      </c>
      <c r="E676" s="19">
        <f t="shared" si="10"/>
        <v>624.35840000000007</v>
      </c>
    </row>
    <row r="677" spans="1:5" x14ac:dyDescent="0.35">
      <c r="A677" s="11" t="s">
        <v>1048</v>
      </c>
      <c r="B677" s="16">
        <v>546.31360000000006</v>
      </c>
      <c r="C677" s="11" t="s">
        <v>8</v>
      </c>
      <c r="E677" s="19">
        <f t="shared" si="10"/>
        <v>633.72377600000004</v>
      </c>
    </row>
    <row r="678" spans="1:5" x14ac:dyDescent="0.35">
      <c r="A678" s="11" t="s">
        <v>1050</v>
      </c>
      <c r="B678" s="16">
        <v>546.31360000000006</v>
      </c>
      <c r="C678" s="11" t="s">
        <v>8</v>
      </c>
      <c r="E678" s="19">
        <f t="shared" si="10"/>
        <v>633.72377600000004</v>
      </c>
    </row>
    <row r="679" spans="1:5" hidden="1" x14ac:dyDescent="0.35">
      <c r="A679" s="11" t="s">
        <v>1180</v>
      </c>
      <c r="B679" s="16">
        <v>551.69600000000003</v>
      </c>
      <c r="C679" s="11" t="s">
        <v>8</v>
      </c>
      <c r="D679" t="s">
        <v>1180</v>
      </c>
      <c r="E679" s="19">
        <f t="shared" si="10"/>
        <v>639.96735999999999</v>
      </c>
    </row>
    <row r="680" spans="1:5" x14ac:dyDescent="0.35">
      <c r="A680" s="11" t="s">
        <v>1059</v>
      </c>
      <c r="B680" s="16">
        <v>554.38720000000001</v>
      </c>
      <c r="C680" s="11" t="s">
        <v>8</v>
      </c>
      <c r="E680" s="19">
        <f t="shared" si="10"/>
        <v>643.08915200000001</v>
      </c>
    </row>
    <row r="681" spans="1:5" hidden="1" x14ac:dyDescent="0.35">
      <c r="A681" s="11" t="s">
        <v>383</v>
      </c>
      <c r="B681" s="16">
        <v>559.76959999999997</v>
      </c>
      <c r="C681" s="11" t="s">
        <v>8</v>
      </c>
      <c r="D681" t="s">
        <v>383</v>
      </c>
      <c r="E681" s="19">
        <f t="shared" si="10"/>
        <v>649.33273599999995</v>
      </c>
    </row>
    <row r="682" spans="1:5" hidden="1" x14ac:dyDescent="0.35">
      <c r="A682" s="11" t="s">
        <v>2646</v>
      </c>
      <c r="B682" s="16">
        <v>559.76959999999997</v>
      </c>
      <c r="C682" s="11" t="s">
        <v>8</v>
      </c>
      <c r="D682" t="s">
        <v>2646</v>
      </c>
      <c r="E682" s="19">
        <f t="shared" si="10"/>
        <v>649.33273599999995</v>
      </c>
    </row>
    <row r="683" spans="1:5" hidden="1" x14ac:dyDescent="0.35">
      <c r="A683" s="11" t="s">
        <v>69</v>
      </c>
      <c r="B683" s="16">
        <v>565.15200000000004</v>
      </c>
      <c r="C683" s="11" t="s">
        <v>8</v>
      </c>
      <c r="D683" t="s">
        <v>70</v>
      </c>
      <c r="E683" s="19">
        <f t="shared" si="10"/>
        <v>655.57632000000001</v>
      </c>
    </row>
    <row r="684" spans="1:5" hidden="1" x14ac:dyDescent="0.35">
      <c r="A684" s="11" t="s">
        <v>356</v>
      </c>
      <c r="B684" s="16">
        <v>565.15200000000004</v>
      </c>
      <c r="C684" s="11" t="s">
        <v>8</v>
      </c>
      <c r="D684" s="11" t="s">
        <v>355</v>
      </c>
      <c r="E684" s="19">
        <f t="shared" si="10"/>
        <v>655.57632000000001</v>
      </c>
    </row>
    <row r="685" spans="1:5" x14ac:dyDescent="0.35">
      <c r="A685" s="11" t="s">
        <v>1377</v>
      </c>
      <c r="B685" s="16">
        <v>565.15200000000004</v>
      </c>
      <c r="C685" s="11" t="s">
        <v>8</v>
      </c>
      <c r="E685" s="19">
        <f t="shared" si="10"/>
        <v>655.57632000000001</v>
      </c>
    </row>
    <row r="686" spans="1:5" x14ac:dyDescent="0.35">
      <c r="A686" s="11" t="s">
        <v>1381</v>
      </c>
      <c r="B686" s="16">
        <v>565.15200000000004</v>
      </c>
      <c r="C686" s="11" t="s">
        <v>8</v>
      </c>
      <c r="E686" s="19">
        <f t="shared" si="10"/>
        <v>655.57632000000001</v>
      </c>
    </row>
    <row r="687" spans="1:5" hidden="1" x14ac:dyDescent="0.35">
      <c r="A687" s="11" t="s">
        <v>1747</v>
      </c>
      <c r="B687" s="16">
        <v>565.15200000000004</v>
      </c>
      <c r="C687" s="11" t="s">
        <v>8</v>
      </c>
      <c r="D687" t="s">
        <v>1748</v>
      </c>
      <c r="E687" s="19">
        <f t="shared" si="10"/>
        <v>655.57632000000001</v>
      </c>
    </row>
    <row r="688" spans="1:5" x14ac:dyDescent="0.35">
      <c r="A688" s="11" t="s">
        <v>2373</v>
      </c>
      <c r="B688" s="16">
        <v>565.15200000000004</v>
      </c>
      <c r="C688" s="11" t="s">
        <v>8</v>
      </c>
      <c r="E688" s="19">
        <f t="shared" si="10"/>
        <v>655.57632000000001</v>
      </c>
    </row>
    <row r="689" spans="1:5" hidden="1" x14ac:dyDescent="0.35">
      <c r="A689" s="11" t="s">
        <v>398</v>
      </c>
      <c r="B689" s="16">
        <v>578.60800000000006</v>
      </c>
      <c r="C689" s="11" t="s">
        <v>8</v>
      </c>
      <c r="D689" t="s">
        <v>398</v>
      </c>
      <c r="E689" s="19">
        <f t="shared" si="10"/>
        <v>671.18528000000003</v>
      </c>
    </row>
    <row r="690" spans="1:5" hidden="1" x14ac:dyDescent="0.35">
      <c r="A690" s="11" t="s">
        <v>2177</v>
      </c>
      <c r="B690" s="16">
        <v>578.60800000000006</v>
      </c>
      <c r="C690" s="11" t="s">
        <v>8</v>
      </c>
      <c r="D690" t="s">
        <v>2174</v>
      </c>
      <c r="E690" s="19">
        <f t="shared" si="10"/>
        <v>671.18528000000003</v>
      </c>
    </row>
    <row r="691" spans="1:5" hidden="1" x14ac:dyDescent="0.35">
      <c r="A691" s="11" t="s">
        <v>2179</v>
      </c>
      <c r="B691" s="16">
        <v>578.60800000000006</v>
      </c>
      <c r="C691" s="11" t="s">
        <v>8</v>
      </c>
      <c r="D691" t="s">
        <v>2171</v>
      </c>
      <c r="E691" s="19">
        <f t="shared" si="10"/>
        <v>671.18528000000003</v>
      </c>
    </row>
    <row r="692" spans="1:5" hidden="1" x14ac:dyDescent="0.35">
      <c r="A692" s="11" t="s">
        <v>947</v>
      </c>
      <c r="B692" s="16">
        <v>592.06399999999996</v>
      </c>
      <c r="C692" s="11" t="s">
        <v>8</v>
      </c>
      <c r="D692" t="s">
        <v>946</v>
      </c>
      <c r="E692" s="19">
        <f t="shared" si="10"/>
        <v>686.79423999999995</v>
      </c>
    </row>
    <row r="693" spans="1:5" hidden="1" x14ac:dyDescent="0.35">
      <c r="A693" s="11" t="s">
        <v>2379</v>
      </c>
      <c r="B693" s="16">
        <v>598.79200000000003</v>
      </c>
      <c r="C693" s="11" t="s">
        <v>8</v>
      </c>
      <c r="D693" t="s">
        <v>2332</v>
      </c>
      <c r="E693" s="19">
        <f t="shared" si="10"/>
        <v>694.59872000000007</v>
      </c>
    </row>
    <row r="694" spans="1:5" hidden="1" x14ac:dyDescent="0.35">
      <c r="A694" s="11" t="s">
        <v>2380</v>
      </c>
      <c r="B694" s="16">
        <v>598.79200000000003</v>
      </c>
      <c r="C694" s="11" t="s">
        <v>8</v>
      </c>
      <c r="D694" t="s">
        <v>2334</v>
      </c>
      <c r="E694" s="19">
        <f t="shared" si="10"/>
        <v>694.59872000000007</v>
      </c>
    </row>
    <row r="695" spans="1:5" hidden="1" x14ac:dyDescent="0.35">
      <c r="A695" s="11" t="s">
        <v>218</v>
      </c>
      <c r="B695" s="16">
        <v>605.52</v>
      </c>
      <c r="C695" s="11" t="s">
        <v>8</v>
      </c>
      <c r="D695" t="s">
        <v>218</v>
      </c>
      <c r="E695" s="19">
        <f t="shared" si="10"/>
        <v>702.40319999999997</v>
      </c>
    </row>
    <row r="696" spans="1:5" hidden="1" x14ac:dyDescent="0.35">
      <c r="A696" s="11" t="s">
        <v>228</v>
      </c>
      <c r="B696" s="16">
        <v>605.52</v>
      </c>
      <c r="C696" s="11" t="s">
        <v>8</v>
      </c>
      <c r="D696" t="s">
        <v>227</v>
      </c>
      <c r="E696" s="19">
        <f t="shared" si="10"/>
        <v>702.40319999999997</v>
      </c>
    </row>
    <row r="697" spans="1:5" hidden="1" x14ac:dyDescent="0.35">
      <c r="A697" s="11" t="s">
        <v>320</v>
      </c>
      <c r="B697" s="16">
        <v>605.52</v>
      </c>
      <c r="C697" s="11" t="s">
        <v>8</v>
      </c>
      <c r="D697" t="s">
        <v>317</v>
      </c>
      <c r="E697" s="19">
        <f t="shared" si="10"/>
        <v>702.40319999999997</v>
      </c>
    </row>
    <row r="698" spans="1:5" hidden="1" x14ac:dyDescent="0.35">
      <c r="A698" s="11" t="s">
        <v>716</v>
      </c>
      <c r="B698" s="16">
        <v>605.52</v>
      </c>
      <c r="C698" s="11" t="s">
        <v>8</v>
      </c>
      <c r="D698" t="s">
        <v>716</v>
      </c>
      <c r="E698" s="19">
        <f t="shared" si="10"/>
        <v>702.40319999999997</v>
      </c>
    </row>
    <row r="699" spans="1:5" x14ac:dyDescent="0.35">
      <c r="A699" s="11" t="s">
        <v>925</v>
      </c>
      <c r="B699" s="16">
        <v>605.52</v>
      </c>
      <c r="C699" s="11" t="s">
        <v>8</v>
      </c>
      <c r="E699" s="19">
        <f t="shared" si="10"/>
        <v>702.40319999999997</v>
      </c>
    </row>
    <row r="700" spans="1:5" x14ac:dyDescent="0.35">
      <c r="A700" s="11" t="s">
        <v>941</v>
      </c>
      <c r="B700" s="16">
        <v>605.52</v>
      </c>
      <c r="C700" s="11" t="s">
        <v>8</v>
      </c>
      <c r="E700" s="19">
        <f t="shared" si="10"/>
        <v>702.40319999999997</v>
      </c>
    </row>
    <row r="701" spans="1:5" hidden="1" x14ac:dyDescent="0.35">
      <c r="A701" s="11" t="s">
        <v>1004</v>
      </c>
      <c r="B701" s="16">
        <v>605.52</v>
      </c>
      <c r="C701" s="11" t="s">
        <v>8</v>
      </c>
      <c r="D701" t="s">
        <v>236</v>
      </c>
      <c r="E701" s="19">
        <f t="shared" si="10"/>
        <v>702.40319999999997</v>
      </c>
    </row>
    <row r="702" spans="1:5" x14ac:dyDescent="0.35">
      <c r="A702" s="11" t="s">
        <v>1029</v>
      </c>
      <c r="B702" s="16">
        <v>605.52</v>
      </c>
      <c r="C702" s="11" t="s">
        <v>8</v>
      </c>
      <c r="E702" s="19">
        <f t="shared" si="10"/>
        <v>702.40319999999997</v>
      </c>
    </row>
    <row r="703" spans="1:5" x14ac:dyDescent="0.35">
      <c r="A703" s="11" t="s">
        <v>1065</v>
      </c>
      <c r="B703" s="16">
        <v>605.52</v>
      </c>
      <c r="C703" s="11" t="s">
        <v>8</v>
      </c>
      <c r="E703" s="19">
        <f t="shared" si="10"/>
        <v>702.40319999999997</v>
      </c>
    </row>
    <row r="704" spans="1:5" x14ac:dyDescent="0.35">
      <c r="A704" s="11" t="s">
        <v>1411</v>
      </c>
      <c r="B704" s="16">
        <v>605.52</v>
      </c>
      <c r="C704" s="11" t="s">
        <v>8</v>
      </c>
      <c r="E704" s="19">
        <f t="shared" si="10"/>
        <v>702.40319999999997</v>
      </c>
    </row>
    <row r="705" spans="1:5" hidden="1" x14ac:dyDescent="0.35">
      <c r="A705" s="11" t="s">
        <v>1939</v>
      </c>
      <c r="B705" s="16">
        <v>605.52</v>
      </c>
      <c r="C705" s="11" t="s">
        <v>8</v>
      </c>
      <c r="D705" t="s">
        <v>1939</v>
      </c>
      <c r="E705" s="19">
        <f t="shared" si="10"/>
        <v>702.40319999999997</v>
      </c>
    </row>
    <row r="706" spans="1:5" hidden="1" x14ac:dyDescent="0.35">
      <c r="A706" s="11" t="s">
        <v>1965</v>
      </c>
      <c r="B706" s="16">
        <v>605.52</v>
      </c>
      <c r="C706" s="11" t="s">
        <v>8</v>
      </c>
      <c r="D706" t="s">
        <v>1965</v>
      </c>
      <c r="E706" s="19">
        <f t="shared" si="10"/>
        <v>702.40319999999997</v>
      </c>
    </row>
    <row r="707" spans="1:5" hidden="1" x14ac:dyDescent="0.35">
      <c r="A707" s="11" t="s">
        <v>2382</v>
      </c>
      <c r="B707" s="16">
        <v>605.52</v>
      </c>
      <c r="C707" s="11" t="s">
        <v>8</v>
      </c>
      <c r="D707" t="s">
        <v>2382</v>
      </c>
      <c r="E707" s="19">
        <f t="shared" ref="E707:E770" si="11">B707*16%+B707</f>
        <v>702.40319999999997</v>
      </c>
    </row>
    <row r="708" spans="1:5" hidden="1" x14ac:dyDescent="0.35">
      <c r="A708" s="11" t="s">
        <v>2474</v>
      </c>
      <c r="B708" s="16">
        <v>605.52</v>
      </c>
      <c r="C708" s="11" t="s">
        <v>8</v>
      </c>
      <c r="D708" t="s">
        <v>2474</v>
      </c>
      <c r="E708" s="19">
        <f t="shared" si="11"/>
        <v>702.40319999999997</v>
      </c>
    </row>
    <row r="709" spans="1:5" hidden="1" x14ac:dyDescent="0.35">
      <c r="A709" s="11" t="s">
        <v>2560</v>
      </c>
      <c r="B709" s="16">
        <v>605.52</v>
      </c>
      <c r="C709" s="11" t="s">
        <v>8</v>
      </c>
      <c r="D709" t="s">
        <v>2560</v>
      </c>
      <c r="E709" s="19">
        <f t="shared" si="11"/>
        <v>702.40319999999997</v>
      </c>
    </row>
    <row r="710" spans="1:5" hidden="1" x14ac:dyDescent="0.35">
      <c r="A710" s="11" t="s">
        <v>2572</v>
      </c>
      <c r="B710" s="16">
        <v>605.52</v>
      </c>
      <c r="C710" s="11" t="s">
        <v>8</v>
      </c>
      <c r="D710" t="s">
        <v>2572</v>
      </c>
      <c r="E710" s="19">
        <f t="shared" si="11"/>
        <v>702.40319999999997</v>
      </c>
    </row>
    <row r="711" spans="1:5" hidden="1" x14ac:dyDescent="0.35">
      <c r="A711" s="11" t="s">
        <v>2573</v>
      </c>
      <c r="B711" s="16">
        <v>605.52</v>
      </c>
      <c r="C711" s="11" t="s">
        <v>8</v>
      </c>
      <c r="D711" t="s">
        <v>2573</v>
      </c>
      <c r="E711" s="19">
        <f t="shared" si="11"/>
        <v>702.40319999999997</v>
      </c>
    </row>
    <row r="712" spans="1:5" hidden="1" x14ac:dyDescent="0.35">
      <c r="A712" s="11" t="s">
        <v>2577</v>
      </c>
      <c r="B712" s="16">
        <v>605.52</v>
      </c>
      <c r="C712" s="11" t="s">
        <v>8</v>
      </c>
      <c r="D712" t="s">
        <v>2577</v>
      </c>
      <c r="E712" s="19">
        <f t="shared" si="11"/>
        <v>702.40319999999997</v>
      </c>
    </row>
    <row r="713" spans="1:5" hidden="1" x14ac:dyDescent="0.35">
      <c r="A713" s="11" t="s">
        <v>2580</v>
      </c>
      <c r="B713" s="16">
        <v>605.52</v>
      </c>
      <c r="C713" s="11" t="s">
        <v>8</v>
      </c>
      <c r="D713" t="s">
        <v>2580</v>
      </c>
      <c r="E713" s="19">
        <f t="shared" si="11"/>
        <v>702.40319999999997</v>
      </c>
    </row>
    <row r="714" spans="1:5" hidden="1" x14ac:dyDescent="0.35">
      <c r="A714" s="11" t="s">
        <v>1577</v>
      </c>
      <c r="B714" s="16">
        <v>624.35840000000007</v>
      </c>
      <c r="C714" s="11" t="s">
        <v>8</v>
      </c>
      <c r="D714" s="11" t="s">
        <v>1577</v>
      </c>
      <c r="E714" s="19">
        <f t="shared" si="11"/>
        <v>724.25574400000005</v>
      </c>
    </row>
    <row r="715" spans="1:5" hidden="1" x14ac:dyDescent="0.35">
      <c r="A715" s="11" t="s">
        <v>1156</v>
      </c>
      <c r="B715" s="16">
        <v>632.43200000000002</v>
      </c>
      <c r="C715" s="11" t="s">
        <v>8</v>
      </c>
      <c r="D715" t="s">
        <v>458</v>
      </c>
      <c r="E715" s="19">
        <f t="shared" si="11"/>
        <v>733.62112000000002</v>
      </c>
    </row>
    <row r="716" spans="1:5" hidden="1" x14ac:dyDescent="0.35">
      <c r="A716" s="11" t="s">
        <v>1157</v>
      </c>
      <c r="B716" s="16">
        <v>632.43200000000002</v>
      </c>
      <c r="C716" s="11" t="s">
        <v>8</v>
      </c>
      <c r="D716" t="s">
        <v>456</v>
      </c>
      <c r="E716" s="19">
        <f t="shared" si="11"/>
        <v>733.62112000000002</v>
      </c>
    </row>
    <row r="717" spans="1:5" hidden="1" x14ac:dyDescent="0.35">
      <c r="A717" s="11" t="s">
        <v>1548</v>
      </c>
      <c r="B717" s="16">
        <v>645.88799999999992</v>
      </c>
      <c r="C717" s="11" t="s">
        <v>8</v>
      </c>
      <c r="D717" t="s">
        <v>1547</v>
      </c>
      <c r="E717" s="19">
        <f t="shared" si="11"/>
        <v>749.23007999999993</v>
      </c>
    </row>
    <row r="718" spans="1:5" hidden="1" x14ac:dyDescent="0.35">
      <c r="A718" s="11" t="s">
        <v>2731</v>
      </c>
      <c r="B718" s="16">
        <v>645.88799999999992</v>
      </c>
      <c r="C718" s="11" t="s">
        <v>8</v>
      </c>
      <c r="D718" t="s">
        <v>2731</v>
      </c>
      <c r="E718" s="19">
        <f t="shared" si="11"/>
        <v>749.23007999999993</v>
      </c>
    </row>
    <row r="719" spans="1:5" hidden="1" x14ac:dyDescent="0.35">
      <c r="A719" s="11" t="s">
        <v>2733</v>
      </c>
      <c r="B719" s="16">
        <v>645.88799999999992</v>
      </c>
      <c r="C719" s="11" t="s">
        <v>8</v>
      </c>
      <c r="D719" t="s">
        <v>2733</v>
      </c>
      <c r="E719" s="19">
        <f t="shared" si="11"/>
        <v>749.23007999999993</v>
      </c>
    </row>
    <row r="720" spans="1:5" hidden="1" x14ac:dyDescent="0.35">
      <c r="A720" s="11" t="s">
        <v>2757</v>
      </c>
      <c r="B720" s="16">
        <v>645.88799999999992</v>
      </c>
      <c r="C720" s="11" t="s">
        <v>8</v>
      </c>
      <c r="D720" t="s">
        <v>2757</v>
      </c>
      <c r="E720" s="19">
        <f t="shared" si="11"/>
        <v>749.23007999999993</v>
      </c>
    </row>
    <row r="721" spans="1:5" hidden="1" x14ac:dyDescent="0.35">
      <c r="A721" s="11" t="s">
        <v>987</v>
      </c>
      <c r="B721" s="16">
        <v>662.03520000000003</v>
      </c>
      <c r="C721" s="11" t="s">
        <v>8</v>
      </c>
      <c r="D721" t="s">
        <v>988</v>
      </c>
      <c r="E721" s="19">
        <f t="shared" si="11"/>
        <v>767.96083199999998</v>
      </c>
    </row>
    <row r="722" spans="1:5" hidden="1" x14ac:dyDescent="0.35">
      <c r="A722" s="11" t="s">
        <v>233</v>
      </c>
      <c r="B722" s="16">
        <v>672.8</v>
      </c>
      <c r="C722" s="11" t="s">
        <v>8</v>
      </c>
      <c r="D722" t="s">
        <v>230</v>
      </c>
      <c r="E722" s="19">
        <f t="shared" si="11"/>
        <v>780.44799999999998</v>
      </c>
    </row>
    <row r="723" spans="1:5" hidden="1" x14ac:dyDescent="0.35">
      <c r="A723" s="11" t="s">
        <v>429</v>
      </c>
      <c r="B723" s="16">
        <v>672.8</v>
      </c>
      <c r="C723" s="11" t="s">
        <v>8</v>
      </c>
      <c r="D723" t="s">
        <v>428</v>
      </c>
      <c r="E723" s="19">
        <f t="shared" si="11"/>
        <v>780.44799999999998</v>
      </c>
    </row>
    <row r="724" spans="1:5" hidden="1" x14ac:dyDescent="0.35">
      <c r="A724" s="11" t="s">
        <v>452</v>
      </c>
      <c r="B724" s="16">
        <v>672.8</v>
      </c>
      <c r="C724" s="11" t="s">
        <v>8</v>
      </c>
      <c r="D724" t="s">
        <v>449</v>
      </c>
      <c r="E724" s="19">
        <f t="shared" si="11"/>
        <v>780.44799999999998</v>
      </c>
    </row>
    <row r="725" spans="1:5" x14ac:dyDescent="0.35">
      <c r="A725" s="11" t="s">
        <v>1008</v>
      </c>
      <c r="B725" s="16">
        <v>672.8</v>
      </c>
      <c r="C725" s="11" t="s">
        <v>8</v>
      </c>
      <c r="E725" s="19">
        <f t="shared" si="11"/>
        <v>780.44799999999998</v>
      </c>
    </row>
    <row r="726" spans="1:5" hidden="1" x14ac:dyDescent="0.35">
      <c r="A726" s="11" t="s">
        <v>1010</v>
      </c>
      <c r="B726" s="16">
        <v>672.8</v>
      </c>
      <c r="C726" s="11" t="s">
        <v>8</v>
      </c>
      <c r="D726" t="s">
        <v>562</v>
      </c>
      <c r="E726" s="19">
        <f t="shared" si="11"/>
        <v>780.44799999999998</v>
      </c>
    </row>
    <row r="727" spans="1:5" hidden="1" x14ac:dyDescent="0.35">
      <c r="A727" s="11" t="s">
        <v>1909</v>
      </c>
      <c r="B727" s="16">
        <v>672.8</v>
      </c>
      <c r="C727" s="11" t="s">
        <v>8</v>
      </c>
      <c r="D727" t="s">
        <v>1909</v>
      </c>
      <c r="E727" s="19">
        <f t="shared" si="11"/>
        <v>780.44799999999998</v>
      </c>
    </row>
    <row r="728" spans="1:5" hidden="1" x14ac:dyDescent="0.35">
      <c r="A728" s="11" t="s">
        <v>1930</v>
      </c>
      <c r="B728" s="16">
        <v>672.8</v>
      </c>
      <c r="C728" s="11" t="s">
        <v>8</v>
      </c>
      <c r="D728" t="s">
        <v>1930</v>
      </c>
      <c r="E728" s="19">
        <f t="shared" si="11"/>
        <v>780.44799999999998</v>
      </c>
    </row>
    <row r="729" spans="1:5" hidden="1" x14ac:dyDescent="0.35">
      <c r="A729" s="11" t="s">
        <v>2587</v>
      </c>
      <c r="B729" s="16">
        <v>672.8</v>
      </c>
      <c r="C729" s="11" t="s">
        <v>8</v>
      </c>
      <c r="D729" t="s">
        <v>2587</v>
      </c>
      <c r="E729" s="19">
        <f t="shared" si="11"/>
        <v>780.44799999999998</v>
      </c>
    </row>
    <row r="730" spans="1:5" hidden="1" x14ac:dyDescent="0.35">
      <c r="A730" s="11" t="s">
        <v>2758</v>
      </c>
      <c r="B730" s="16">
        <v>672.8</v>
      </c>
      <c r="C730" s="11" t="s">
        <v>8</v>
      </c>
      <c r="D730" t="s">
        <v>2758</v>
      </c>
      <c r="E730" s="19">
        <f t="shared" si="11"/>
        <v>780.44799999999998</v>
      </c>
    </row>
    <row r="731" spans="1:5" hidden="1" x14ac:dyDescent="0.35">
      <c r="A731" s="11" t="s">
        <v>361</v>
      </c>
      <c r="B731" s="16">
        <v>692.98399999999992</v>
      </c>
      <c r="C731" s="11" t="s">
        <v>8</v>
      </c>
      <c r="D731" t="s">
        <v>362</v>
      </c>
      <c r="E731" s="19">
        <f t="shared" si="11"/>
        <v>803.8614399999999</v>
      </c>
    </row>
    <row r="732" spans="1:5" hidden="1" x14ac:dyDescent="0.35">
      <c r="A732" s="11" t="s">
        <v>1543</v>
      </c>
      <c r="B732" s="16">
        <v>692.98399999999992</v>
      </c>
      <c r="C732" s="11" t="s">
        <v>8</v>
      </c>
      <c r="D732" t="s">
        <v>1543</v>
      </c>
      <c r="E732" s="19">
        <f t="shared" si="11"/>
        <v>803.8614399999999</v>
      </c>
    </row>
    <row r="733" spans="1:5" hidden="1" x14ac:dyDescent="0.35">
      <c r="A733" s="11" t="s">
        <v>287</v>
      </c>
      <c r="B733" s="16">
        <v>699.7120000000001</v>
      </c>
      <c r="C733" s="11" t="s">
        <v>8</v>
      </c>
      <c r="D733" t="s">
        <v>284</v>
      </c>
      <c r="E733" s="19">
        <f t="shared" si="11"/>
        <v>811.66592000000014</v>
      </c>
    </row>
    <row r="734" spans="1:5" x14ac:dyDescent="0.35">
      <c r="A734" s="11" t="s">
        <v>2046</v>
      </c>
      <c r="B734" s="16">
        <v>699.7120000000001</v>
      </c>
      <c r="C734" s="11" t="s">
        <v>8</v>
      </c>
      <c r="E734" s="19">
        <f t="shared" si="11"/>
        <v>811.66592000000014</v>
      </c>
    </row>
    <row r="735" spans="1:5" hidden="1" x14ac:dyDescent="0.35">
      <c r="A735" s="11" t="s">
        <v>399</v>
      </c>
      <c r="B735" s="16">
        <v>713.16799999999989</v>
      </c>
      <c r="C735" s="11" t="s">
        <v>8</v>
      </c>
      <c r="D735" t="s">
        <v>399</v>
      </c>
      <c r="E735" s="19">
        <f t="shared" si="11"/>
        <v>827.27487999999994</v>
      </c>
    </row>
    <row r="736" spans="1:5" hidden="1" x14ac:dyDescent="0.35">
      <c r="A736" s="11" t="s">
        <v>1217</v>
      </c>
      <c r="B736" s="16">
        <v>713.16799999999989</v>
      </c>
      <c r="C736" s="11" t="s">
        <v>8</v>
      </c>
      <c r="D736" t="s">
        <v>1218</v>
      </c>
      <c r="E736" s="19">
        <f t="shared" si="11"/>
        <v>827.27487999999994</v>
      </c>
    </row>
    <row r="737" spans="1:5" hidden="1" x14ac:dyDescent="0.35">
      <c r="A737" s="11" t="s">
        <v>2550</v>
      </c>
      <c r="B737" s="16">
        <v>726.62400000000002</v>
      </c>
      <c r="C737" s="11" t="s">
        <v>8</v>
      </c>
      <c r="D737" t="s">
        <v>2550</v>
      </c>
      <c r="E737" s="19">
        <f t="shared" si="11"/>
        <v>842.88384000000008</v>
      </c>
    </row>
    <row r="738" spans="1:5" hidden="1" x14ac:dyDescent="0.35">
      <c r="A738" s="11" t="s">
        <v>162</v>
      </c>
      <c r="B738" s="16">
        <v>740.08</v>
      </c>
      <c r="C738" s="11" t="s">
        <v>8</v>
      </c>
      <c r="D738" t="s">
        <v>161</v>
      </c>
      <c r="E738" s="19">
        <f t="shared" si="11"/>
        <v>858.49279999999999</v>
      </c>
    </row>
    <row r="739" spans="1:5" x14ac:dyDescent="0.35">
      <c r="A739" s="11" t="s">
        <v>951</v>
      </c>
      <c r="B739" s="16">
        <v>740.08</v>
      </c>
      <c r="C739" s="11" t="s">
        <v>8</v>
      </c>
      <c r="E739" s="19">
        <f t="shared" si="11"/>
        <v>858.49279999999999</v>
      </c>
    </row>
    <row r="740" spans="1:5" x14ac:dyDescent="0.35">
      <c r="A740" s="11" t="s">
        <v>981</v>
      </c>
      <c r="B740" s="16">
        <v>740.08</v>
      </c>
      <c r="C740" s="11" t="s">
        <v>8</v>
      </c>
      <c r="E740" s="19">
        <f t="shared" si="11"/>
        <v>858.49279999999999</v>
      </c>
    </row>
    <row r="741" spans="1:5" hidden="1" x14ac:dyDescent="0.35">
      <c r="A741" s="11" t="s">
        <v>1087</v>
      </c>
      <c r="B741" s="16">
        <v>740.08</v>
      </c>
      <c r="C741" s="11" t="s">
        <v>8</v>
      </c>
      <c r="D741" t="s">
        <v>1088</v>
      </c>
      <c r="E741" s="19">
        <f t="shared" si="11"/>
        <v>858.49279999999999</v>
      </c>
    </row>
    <row r="742" spans="1:5" x14ac:dyDescent="0.35">
      <c r="A742" s="11" t="s">
        <v>1361</v>
      </c>
      <c r="B742" s="16">
        <v>740.08</v>
      </c>
      <c r="C742" s="11" t="s">
        <v>8</v>
      </c>
      <c r="E742" s="19">
        <f t="shared" si="11"/>
        <v>858.49279999999999</v>
      </c>
    </row>
    <row r="743" spans="1:5" x14ac:dyDescent="0.35">
      <c r="A743" s="11" t="s">
        <v>1704</v>
      </c>
      <c r="B743" s="16">
        <v>740.08</v>
      </c>
      <c r="C743" s="11" t="s">
        <v>8</v>
      </c>
      <c r="E743" s="19">
        <f t="shared" si="11"/>
        <v>858.49279999999999</v>
      </c>
    </row>
    <row r="744" spans="1:5" x14ac:dyDescent="0.35">
      <c r="A744" s="11" t="s">
        <v>1035</v>
      </c>
      <c r="B744" s="16">
        <v>753.53600000000006</v>
      </c>
      <c r="C744" s="11" t="s">
        <v>8</v>
      </c>
      <c r="E744" s="19">
        <f t="shared" si="11"/>
        <v>874.10176000000001</v>
      </c>
    </row>
    <row r="745" spans="1:5" x14ac:dyDescent="0.35">
      <c r="A745" s="11" t="s">
        <v>2188</v>
      </c>
      <c r="B745" s="16">
        <v>753.53600000000006</v>
      </c>
      <c r="C745" s="11" t="s">
        <v>8</v>
      </c>
      <c r="E745" s="19">
        <f t="shared" si="11"/>
        <v>874.10176000000001</v>
      </c>
    </row>
    <row r="746" spans="1:5" hidden="1" x14ac:dyDescent="0.35">
      <c r="A746" s="11" t="s">
        <v>2724</v>
      </c>
      <c r="B746" s="16">
        <v>753.53600000000006</v>
      </c>
      <c r="C746" s="11" t="s">
        <v>8</v>
      </c>
      <c r="D746" t="s">
        <v>2724</v>
      </c>
      <c r="E746" s="19">
        <f t="shared" si="11"/>
        <v>874.10176000000001</v>
      </c>
    </row>
    <row r="747" spans="1:5" hidden="1" x14ac:dyDescent="0.35">
      <c r="A747" s="11" t="s">
        <v>2739</v>
      </c>
      <c r="B747" s="16">
        <v>753.53600000000006</v>
      </c>
      <c r="C747" s="11" t="s">
        <v>8</v>
      </c>
      <c r="D747" t="s">
        <v>2739</v>
      </c>
      <c r="E747" s="19">
        <f t="shared" si="11"/>
        <v>874.10176000000001</v>
      </c>
    </row>
    <row r="748" spans="1:5" hidden="1" x14ac:dyDescent="0.35">
      <c r="A748" s="11" t="s">
        <v>2745</v>
      </c>
      <c r="B748" s="16">
        <v>753.53600000000006</v>
      </c>
      <c r="C748" s="11" t="s">
        <v>8</v>
      </c>
      <c r="D748" t="s">
        <v>2745</v>
      </c>
      <c r="E748" s="19">
        <f t="shared" si="11"/>
        <v>874.10176000000001</v>
      </c>
    </row>
    <row r="749" spans="1:5" hidden="1" x14ac:dyDescent="0.35">
      <c r="A749" s="11" t="s">
        <v>2752</v>
      </c>
      <c r="B749" s="16">
        <v>753.53600000000006</v>
      </c>
      <c r="C749" s="11" t="s">
        <v>8</v>
      </c>
      <c r="D749" t="s">
        <v>2752</v>
      </c>
      <c r="E749" s="19">
        <f t="shared" si="11"/>
        <v>874.10176000000001</v>
      </c>
    </row>
    <row r="750" spans="1:5" x14ac:dyDescent="0.35">
      <c r="A750" s="11" t="s">
        <v>1742</v>
      </c>
      <c r="B750" s="16">
        <v>766.99200000000008</v>
      </c>
      <c r="C750" s="11" t="s">
        <v>8</v>
      </c>
      <c r="E750" s="19">
        <f t="shared" si="11"/>
        <v>889.71072000000004</v>
      </c>
    </row>
    <row r="751" spans="1:5" hidden="1" x14ac:dyDescent="0.35">
      <c r="A751" s="11" t="s">
        <v>1774</v>
      </c>
      <c r="B751" s="16">
        <v>766.99200000000008</v>
      </c>
      <c r="C751" s="11" t="s">
        <v>8</v>
      </c>
      <c r="D751" t="s">
        <v>1774</v>
      </c>
      <c r="E751" s="19">
        <f t="shared" si="11"/>
        <v>889.71072000000004</v>
      </c>
    </row>
    <row r="752" spans="1:5" hidden="1" x14ac:dyDescent="0.35">
      <c r="A752" s="11" t="s">
        <v>1783</v>
      </c>
      <c r="B752" s="16">
        <v>766.99200000000008</v>
      </c>
      <c r="C752" s="11" t="s">
        <v>8</v>
      </c>
      <c r="D752" t="s">
        <v>1781</v>
      </c>
      <c r="E752" s="19">
        <f t="shared" si="11"/>
        <v>889.71072000000004</v>
      </c>
    </row>
    <row r="753" spans="1:5" hidden="1" x14ac:dyDescent="0.35">
      <c r="A753" s="11" t="s">
        <v>2420</v>
      </c>
      <c r="B753" s="16">
        <v>780.44799999999998</v>
      </c>
      <c r="C753" s="11" t="s">
        <v>8</v>
      </c>
      <c r="D753" s="13" t="s">
        <v>2420</v>
      </c>
      <c r="E753" s="19">
        <f t="shared" si="11"/>
        <v>905.31967999999995</v>
      </c>
    </row>
    <row r="754" spans="1:5" hidden="1" x14ac:dyDescent="0.35">
      <c r="A754" s="11" t="s">
        <v>72</v>
      </c>
      <c r="B754" s="16">
        <v>793.904</v>
      </c>
      <c r="C754" s="11" t="s">
        <v>8</v>
      </c>
      <c r="D754" t="s">
        <v>72</v>
      </c>
      <c r="E754" s="19">
        <f t="shared" si="11"/>
        <v>920.92863999999997</v>
      </c>
    </row>
    <row r="755" spans="1:5" x14ac:dyDescent="0.35">
      <c r="A755" s="11" t="s">
        <v>973</v>
      </c>
      <c r="B755" s="16">
        <v>793.904</v>
      </c>
      <c r="C755" s="11" t="s">
        <v>8</v>
      </c>
      <c r="E755" s="19">
        <f t="shared" si="11"/>
        <v>920.92863999999997</v>
      </c>
    </row>
    <row r="756" spans="1:5" x14ac:dyDescent="0.35">
      <c r="A756" s="11" t="s">
        <v>1926</v>
      </c>
      <c r="B756" s="16">
        <v>793.904</v>
      </c>
      <c r="C756" s="11" t="s">
        <v>8</v>
      </c>
      <c r="E756" s="19">
        <f t="shared" si="11"/>
        <v>920.92863999999997</v>
      </c>
    </row>
    <row r="757" spans="1:5" hidden="1" x14ac:dyDescent="0.35">
      <c r="A757" s="11" t="s">
        <v>1181</v>
      </c>
      <c r="B757" s="16">
        <v>804.66880000000003</v>
      </c>
      <c r="C757" s="11" t="s">
        <v>8</v>
      </c>
      <c r="D757" t="s">
        <v>1181</v>
      </c>
      <c r="E757" s="19">
        <f t="shared" si="11"/>
        <v>933.41580799999997</v>
      </c>
    </row>
    <row r="758" spans="1:5" hidden="1" x14ac:dyDescent="0.35">
      <c r="A758" s="11" t="s">
        <v>339</v>
      </c>
      <c r="B758" s="16">
        <v>806.01440000000002</v>
      </c>
      <c r="C758" s="11" t="s">
        <v>8</v>
      </c>
      <c r="D758" t="s">
        <v>335</v>
      </c>
      <c r="E758" s="19">
        <f t="shared" si="11"/>
        <v>934.97670400000004</v>
      </c>
    </row>
    <row r="759" spans="1:5" hidden="1" x14ac:dyDescent="0.35">
      <c r="A759" s="11" t="s">
        <v>1105</v>
      </c>
      <c r="B759" s="16">
        <v>807.36</v>
      </c>
      <c r="C759" s="11" t="s">
        <v>8</v>
      </c>
      <c r="D759" t="s">
        <v>1106</v>
      </c>
      <c r="E759" s="19">
        <f t="shared" si="11"/>
        <v>936.5376</v>
      </c>
    </row>
    <row r="760" spans="1:5" hidden="1" x14ac:dyDescent="0.35">
      <c r="A760" s="11" t="s">
        <v>1688</v>
      </c>
      <c r="B760" s="16">
        <v>807.36</v>
      </c>
      <c r="C760" s="11" t="s">
        <v>8</v>
      </c>
      <c r="D760" t="s">
        <v>1689</v>
      </c>
      <c r="E760" s="19">
        <f t="shared" si="11"/>
        <v>936.5376</v>
      </c>
    </row>
    <row r="761" spans="1:5" hidden="1" x14ac:dyDescent="0.35">
      <c r="A761" s="11" t="s">
        <v>1718</v>
      </c>
      <c r="B761" s="16">
        <v>807.36</v>
      </c>
      <c r="C761" s="11" t="s">
        <v>8</v>
      </c>
      <c r="D761" t="s">
        <v>1719</v>
      </c>
      <c r="E761" s="19">
        <f t="shared" si="11"/>
        <v>936.5376</v>
      </c>
    </row>
    <row r="762" spans="1:5" hidden="1" x14ac:dyDescent="0.35">
      <c r="A762" s="11" t="s">
        <v>1792</v>
      </c>
      <c r="B762" s="16">
        <v>807.36</v>
      </c>
      <c r="C762" s="11" t="s">
        <v>8</v>
      </c>
      <c r="D762" t="s">
        <v>1792</v>
      </c>
      <c r="E762" s="19">
        <f t="shared" si="11"/>
        <v>936.5376</v>
      </c>
    </row>
    <row r="763" spans="1:5" hidden="1" x14ac:dyDescent="0.35">
      <c r="A763" s="11" t="s">
        <v>2110</v>
      </c>
      <c r="B763" s="16">
        <v>807.36</v>
      </c>
      <c r="C763" s="11" t="s">
        <v>8</v>
      </c>
      <c r="D763" s="11" t="s">
        <v>2111</v>
      </c>
      <c r="E763" s="19">
        <f t="shared" si="11"/>
        <v>936.5376</v>
      </c>
    </row>
    <row r="764" spans="1:5" hidden="1" x14ac:dyDescent="0.35">
      <c r="A764" s="11" t="s">
        <v>2248</v>
      </c>
      <c r="B764" s="16">
        <v>807.36</v>
      </c>
      <c r="C764" s="11" t="s">
        <v>8</v>
      </c>
      <c r="D764" t="s">
        <v>2248</v>
      </c>
      <c r="E764" s="19">
        <f t="shared" si="11"/>
        <v>936.5376</v>
      </c>
    </row>
    <row r="765" spans="1:5" hidden="1" x14ac:dyDescent="0.35">
      <c r="A765" s="11" t="s">
        <v>2571</v>
      </c>
      <c r="B765" s="16">
        <v>807.36</v>
      </c>
      <c r="C765" s="11" t="s">
        <v>8</v>
      </c>
      <c r="D765" t="s">
        <v>2571</v>
      </c>
      <c r="E765" s="19">
        <f t="shared" si="11"/>
        <v>936.5376</v>
      </c>
    </row>
    <row r="766" spans="1:5" x14ac:dyDescent="0.35">
      <c r="A766" s="11" t="s">
        <v>1038</v>
      </c>
      <c r="B766" s="16">
        <v>820.81600000000003</v>
      </c>
      <c r="C766" s="11" t="s">
        <v>8</v>
      </c>
      <c r="E766" s="19">
        <f t="shared" si="11"/>
        <v>952.14656000000002</v>
      </c>
    </row>
    <row r="767" spans="1:5" x14ac:dyDescent="0.35">
      <c r="A767" s="11" t="s">
        <v>1822</v>
      </c>
      <c r="B767" s="16">
        <v>822.16160000000002</v>
      </c>
      <c r="C767" s="11" t="s">
        <v>8</v>
      </c>
      <c r="E767" s="19">
        <f t="shared" si="11"/>
        <v>953.70745600000009</v>
      </c>
    </row>
    <row r="768" spans="1:5" hidden="1" x14ac:dyDescent="0.35">
      <c r="A768" s="11" t="s">
        <v>2689</v>
      </c>
      <c r="B768" s="16">
        <v>831.58079999999995</v>
      </c>
      <c r="C768" s="11" t="s">
        <v>8</v>
      </c>
      <c r="D768" t="s">
        <v>2688</v>
      </c>
      <c r="E768" s="19">
        <f t="shared" si="11"/>
        <v>964.63372800000002</v>
      </c>
    </row>
    <row r="769" spans="1:5" hidden="1" x14ac:dyDescent="0.35">
      <c r="A769" s="11" t="s">
        <v>40</v>
      </c>
      <c r="B769" s="16">
        <v>834.27200000000005</v>
      </c>
      <c r="C769" s="11" t="s">
        <v>8</v>
      </c>
      <c r="D769" s="11" t="s">
        <v>40</v>
      </c>
      <c r="E769" s="19">
        <f t="shared" si="11"/>
        <v>967.75552000000005</v>
      </c>
    </row>
    <row r="770" spans="1:5" hidden="1" x14ac:dyDescent="0.35">
      <c r="A770" s="11" t="s">
        <v>134</v>
      </c>
      <c r="B770" s="16">
        <v>834.27200000000005</v>
      </c>
      <c r="C770" s="11" t="s">
        <v>8</v>
      </c>
      <c r="D770" t="s">
        <v>135</v>
      </c>
      <c r="E770" s="19">
        <f t="shared" si="11"/>
        <v>967.75552000000005</v>
      </c>
    </row>
    <row r="771" spans="1:5" hidden="1" x14ac:dyDescent="0.35">
      <c r="A771" s="11" t="s">
        <v>373</v>
      </c>
      <c r="B771" s="16">
        <v>834.27200000000005</v>
      </c>
      <c r="C771" s="11" t="s">
        <v>8</v>
      </c>
      <c r="D771" t="s">
        <v>374</v>
      </c>
      <c r="E771" s="19">
        <f t="shared" ref="E771:E834" si="12">B771*16%+B771</f>
        <v>967.75552000000005</v>
      </c>
    </row>
    <row r="772" spans="1:5" hidden="1" x14ac:dyDescent="0.35">
      <c r="A772" s="11" t="s">
        <v>1363</v>
      </c>
      <c r="B772" s="16">
        <v>834.27200000000005</v>
      </c>
      <c r="C772" s="11" t="s">
        <v>8</v>
      </c>
      <c r="D772" t="s">
        <v>1363</v>
      </c>
      <c r="E772" s="19">
        <f t="shared" si="12"/>
        <v>967.75552000000005</v>
      </c>
    </row>
    <row r="773" spans="1:5" hidden="1" x14ac:dyDescent="0.35">
      <c r="A773" s="11" t="s">
        <v>2186</v>
      </c>
      <c r="B773" s="16">
        <v>845.03680000000008</v>
      </c>
      <c r="C773" s="11" t="s">
        <v>8</v>
      </c>
      <c r="D773" t="s">
        <v>2182</v>
      </c>
      <c r="E773" s="19">
        <f t="shared" si="12"/>
        <v>980.24268800000004</v>
      </c>
    </row>
    <row r="774" spans="1:5" x14ac:dyDescent="0.35">
      <c r="A774" s="11" t="s">
        <v>1435</v>
      </c>
      <c r="B774" s="16">
        <v>861.18399999999997</v>
      </c>
      <c r="C774" s="11" t="s">
        <v>8</v>
      </c>
      <c r="E774" s="19">
        <f t="shared" si="12"/>
        <v>998.97343999999998</v>
      </c>
    </row>
    <row r="775" spans="1:5" hidden="1" x14ac:dyDescent="0.35">
      <c r="A775" s="11" t="s">
        <v>2591</v>
      </c>
      <c r="B775" s="16">
        <v>861.18399999999997</v>
      </c>
      <c r="C775" s="11" t="s">
        <v>8</v>
      </c>
      <c r="D775" t="s">
        <v>2592</v>
      </c>
      <c r="E775" s="19">
        <f t="shared" si="12"/>
        <v>998.97343999999998</v>
      </c>
    </row>
    <row r="776" spans="1:5" hidden="1" x14ac:dyDescent="0.35">
      <c r="A776" s="11" t="s">
        <v>1576</v>
      </c>
      <c r="B776" s="16">
        <v>888.096</v>
      </c>
      <c r="C776" s="11" t="s">
        <v>8</v>
      </c>
      <c r="D776" s="11" t="s">
        <v>1576</v>
      </c>
      <c r="E776" s="19">
        <f t="shared" si="12"/>
        <v>1030.19136</v>
      </c>
    </row>
    <row r="777" spans="1:5" x14ac:dyDescent="0.35">
      <c r="A777" s="11" t="s">
        <v>2069</v>
      </c>
      <c r="B777" s="16">
        <v>901.55200000000002</v>
      </c>
      <c r="C777" s="11" t="s">
        <v>8</v>
      </c>
      <c r="E777" s="19">
        <f t="shared" si="12"/>
        <v>1045.8003200000001</v>
      </c>
    </row>
    <row r="778" spans="1:5" hidden="1" x14ac:dyDescent="0.35">
      <c r="A778" s="11" t="s">
        <v>379</v>
      </c>
      <c r="B778" s="16">
        <v>921.73599999999999</v>
      </c>
      <c r="C778" s="11" t="s">
        <v>8</v>
      </c>
      <c r="D778" t="s">
        <v>376</v>
      </c>
      <c r="E778" s="19">
        <f t="shared" si="12"/>
        <v>1069.2137600000001</v>
      </c>
    </row>
    <row r="779" spans="1:5" x14ac:dyDescent="0.35">
      <c r="A779" s="11" t="s">
        <v>894</v>
      </c>
      <c r="B779" s="16">
        <v>935.19200000000001</v>
      </c>
      <c r="C779" s="11" t="s">
        <v>8</v>
      </c>
      <c r="E779" s="19">
        <f t="shared" si="12"/>
        <v>1084.8227200000001</v>
      </c>
    </row>
    <row r="780" spans="1:5" hidden="1" x14ac:dyDescent="0.35">
      <c r="A780" s="11" t="s">
        <v>388</v>
      </c>
      <c r="B780" s="16">
        <v>941.92000000000007</v>
      </c>
      <c r="C780" s="11" t="s">
        <v>8</v>
      </c>
      <c r="D780" s="11" t="s">
        <v>386</v>
      </c>
      <c r="E780" s="19">
        <f t="shared" si="12"/>
        <v>1092.6272000000001</v>
      </c>
    </row>
    <row r="781" spans="1:5" hidden="1" x14ac:dyDescent="0.35">
      <c r="A781" s="11" t="s">
        <v>1716</v>
      </c>
      <c r="B781" s="16">
        <v>941.92000000000007</v>
      </c>
      <c r="C781" s="11" t="s">
        <v>8</v>
      </c>
      <c r="D781" t="s">
        <v>1716</v>
      </c>
      <c r="E781" s="19">
        <f t="shared" si="12"/>
        <v>1092.6272000000001</v>
      </c>
    </row>
    <row r="782" spans="1:5" x14ac:dyDescent="0.35">
      <c r="A782" s="11" t="s">
        <v>1910</v>
      </c>
      <c r="B782" s="16">
        <v>941.92000000000007</v>
      </c>
      <c r="C782" s="11" t="s">
        <v>8</v>
      </c>
      <c r="E782" s="19">
        <f t="shared" si="12"/>
        <v>1092.6272000000001</v>
      </c>
    </row>
    <row r="783" spans="1:5" hidden="1" x14ac:dyDescent="0.35">
      <c r="A783" s="11" t="s">
        <v>2756</v>
      </c>
      <c r="B783" s="16">
        <v>941.92000000000007</v>
      </c>
      <c r="C783" s="11" t="s">
        <v>8</v>
      </c>
      <c r="D783" t="s">
        <v>2756</v>
      </c>
      <c r="E783" s="19">
        <f t="shared" si="12"/>
        <v>1092.6272000000001</v>
      </c>
    </row>
    <row r="784" spans="1:5" x14ac:dyDescent="0.35">
      <c r="A784" s="11" t="s">
        <v>919</v>
      </c>
      <c r="B784" s="16">
        <v>982.28800000000001</v>
      </c>
      <c r="C784" s="11" t="s">
        <v>8</v>
      </c>
      <c r="E784" s="19">
        <f t="shared" si="12"/>
        <v>1139.45408</v>
      </c>
    </row>
    <row r="785" spans="1:5" x14ac:dyDescent="0.35">
      <c r="A785" s="11" t="s">
        <v>2117</v>
      </c>
      <c r="B785" s="16">
        <v>990.36159999999995</v>
      </c>
      <c r="C785" s="11" t="s">
        <v>8</v>
      </c>
      <c r="E785" s="19">
        <f t="shared" si="12"/>
        <v>1148.8194559999999</v>
      </c>
    </row>
    <row r="786" spans="1:5" x14ac:dyDescent="0.35">
      <c r="A786" s="11" t="s">
        <v>978</v>
      </c>
      <c r="B786" s="16">
        <v>1009.2</v>
      </c>
      <c r="C786" s="11" t="s">
        <v>8</v>
      </c>
      <c r="E786" s="19">
        <f t="shared" si="12"/>
        <v>1170.672</v>
      </c>
    </row>
    <row r="787" spans="1:5" hidden="1" x14ac:dyDescent="0.35">
      <c r="A787" s="11" t="s">
        <v>1033</v>
      </c>
      <c r="B787" s="16">
        <v>1009.2</v>
      </c>
      <c r="C787" s="11" t="s">
        <v>8</v>
      </c>
      <c r="D787" s="11" t="s">
        <v>1033</v>
      </c>
      <c r="E787" s="19">
        <f t="shared" si="12"/>
        <v>1170.672</v>
      </c>
    </row>
    <row r="788" spans="1:5" x14ac:dyDescent="0.35">
      <c r="A788" s="11" t="s">
        <v>1829</v>
      </c>
      <c r="B788" s="16">
        <v>1009.2</v>
      </c>
      <c r="C788" s="11" t="s">
        <v>8</v>
      </c>
      <c r="E788" s="19">
        <f t="shared" si="12"/>
        <v>1170.672</v>
      </c>
    </row>
    <row r="789" spans="1:5" hidden="1" x14ac:dyDescent="0.35">
      <c r="A789" s="11" t="s">
        <v>2070</v>
      </c>
      <c r="B789" s="16">
        <v>1009.2</v>
      </c>
      <c r="C789" s="11" t="s">
        <v>8</v>
      </c>
      <c r="D789" t="s">
        <v>2070</v>
      </c>
      <c r="E789" s="19">
        <f t="shared" si="12"/>
        <v>1170.672</v>
      </c>
    </row>
    <row r="790" spans="1:5" x14ac:dyDescent="0.35">
      <c r="A790" s="11" t="s">
        <v>2369</v>
      </c>
      <c r="B790" s="16">
        <v>1018.6192</v>
      </c>
      <c r="C790" s="11" t="s">
        <v>8</v>
      </c>
      <c r="E790" s="19">
        <f t="shared" si="12"/>
        <v>1181.598272</v>
      </c>
    </row>
    <row r="791" spans="1:5" hidden="1" x14ac:dyDescent="0.35">
      <c r="A791" s="11" t="s">
        <v>1901</v>
      </c>
      <c r="B791" s="16">
        <v>1036.1120000000001</v>
      </c>
      <c r="C791" s="11" t="s">
        <v>8</v>
      </c>
      <c r="D791" t="s">
        <v>1901</v>
      </c>
      <c r="E791" s="19">
        <f t="shared" si="12"/>
        <v>1201.8899200000001</v>
      </c>
    </row>
    <row r="792" spans="1:5" hidden="1" x14ac:dyDescent="0.35">
      <c r="A792" s="11" t="s">
        <v>1985</v>
      </c>
      <c r="B792" s="16">
        <v>1036.1120000000001</v>
      </c>
      <c r="C792" s="11" t="s">
        <v>8</v>
      </c>
      <c r="D792" t="s">
        <v>1985</v>
      </c>
      <c r="E792" s="19">
        <f t="shared" si="12"/>
        <v>1201.8899200000001</v>
      </c>
    </row>
    <row r="793" spans="1:5" x14ac:dyDescent="0.35">
      <c r="A793" s="11" t="s">
        <v>1047</v>
      </c>
      <c r="B793" s="16">
        <v>1041.4944</v>
      </c>
      <c r="C793" s="11" t="s">
        <v>8</v>
      </c>
      <c r="E793" s="19">
        <f t="shared" si="12"/>
        <v>1208.1335040000001</v>
      </c>
    </row>
    <row r="794" spans="1:5" hidden="1" x14ac:dyDescent="0.35">
      <c r="A794" s="11" t="s">
        <v>2696</v>
      </c>
      <c r="B794" s="16">
        <v>1049.568</v>
      </c>
      <c r="C794" s="11" t="s">
        <v>8</v>
      </c>
      <c r="D794" t="s">
        <v>2694</v>
      </c>
      <c r="E794" s="19">
        <f t="shared" si="12"/>
        <v>1217.4988800000001</v>
      </c>
    </row>
    <row r="795" spans="1:5" x14ac:dyDescent="0.35">
      <c r="A795" s="11" t="s">
        <v>1416</v>
      </c>
      <c r="B795" s="16">
        <v>1069.752</v>
      </c>
      <c r="C795" s="11" t="s">
        <v>8</v>
      </c>
      <c r="E795" s="19">
        <f t="shared" si="12"/>
        <v>1240.9123199999999</v>
      </c>
    </row>
    <row r="796" spans="1:5" x14ac:dyDescent="0.35">
      <c r="A796" s="11" t="s">
        <v>1787</v>
      </c>
      <c r="B796" s="16">
        <v>1069.752</v>
      </c>
      <c r="C796" s="11" t="s">
        <v>8</v>
      </c>
      <c r="E796" s="19">
        <f t="shared" si="12"/>
        <v>1240.9123199999999</v>
      </c>
    </row>
    <row r="797" spans="1:5" hidden="1" x14ac:dyDescent="0.35">
      <c r="A797" s="11" t="s">
        <v>329</v>
      </c>
      <c r="B797" s="16">
        <v>1076.48</v>
      </c>
      <c r="C797" s="11" t="s">
        <v>8</v>
      </c>
      <c r="D797" t="s">
        <v>328</v>
      </c>
      <c r="E797" s="19">
        <f t="shared" si="12"/>
        <v>1248.7168000000001</v>
      </c>
    </row>
    <row r="798" spans="1:5" hidden="1" x14ac:dyDescent="0.35">
      <c r="A798" s="11" t="s">
        <v>400</v>
      </c>
      <c r="B798" s="16">
        <v>1076.48</v>
      </c>
      <c r="C798" s="11" t="s">
        <v>8</v>
      </c>
      <c r="D798" t="s">
        <v>400</v>
      </c>
      <c r="E798" s="19">
        <f t="shared" si="12"/>
        <v>1248.7168000000001</v>
      </c>
    </row>
    <row r="799" spans="1:5" hidden="1" x14ac:dyDescent="0.35">
      <c r="A799" s="11" t="s">
        <v>1580</v>
      </c>
      <c r="B799" s="16">
        <v>1076.48</v>
      </c>
      <c r="C799" s="11" t="s">
        <v>8</v>
      </c>
      <c r="D799" s="13" t="s">
        <v>1579</v>
      </c>
      <c r="E799" s="19">
        <f t="shared" si="12"/>
        <v>1248.7168000000001</v>
      </c>
    </row>
    <row r="800" spans="1:5" x14ac:dyDescent="0.35">
      <c r="A800" s="11" t="s">
        <v>1760</v>
      </c>
      <c r="B800" s="16">
        <v>1076.48</v>
      </c>
      <c r="C800" s="11" t="s">
        <v>8</v>
      </c>
      <c r="E800" s="19">
        <f t="shared" si="12"/>
        <v>1248.7168000000001</v>
      </c>
    </row>
    <row r="801" spans="1:5" x14ac:dyDescent="0.35">
      <c r="A801" s="11" t="s">
        <v>1786</v>
      </c>
      <c r="B801" s="16">
        <v>1076.48</v>
      </c>
      <c r="C801" s="11" t="s">
        <v>8</v>
      </c>
      <c r="E801" s="19">
        <f t="shared" si="12"/>
        <v>1248.7168000000001</v>
      </c>
    </row>
    <row r="802" spans="1:5" hidden="1" x14ac:dyDescent="0.35">
      <c r="A802" s="11" t="s">
        <v>2676</v>
      </c>
      <c r="B802" s="16">
        <v>1076.48</v>
      </c>
      <c r="C802" s="11" t="s">
        <v>8</v>
      </c>
      <c r="D802" s="11" t="s">
        <v>2675</v>
      </c>
      <c r="E802" s="19">
        <f t="shared" si="12"/>
        <v>1248.7168000000001</v>
      </c>
    </row>
    <row r="803" spans="1:5" hidden="1" x14ac:dyDescent="0.35">
      <c r="A803" s="11" t="s">
        <v>2725</v>
      </c>
      <c r="B803" s="16">
        <v>1076.48</v>
      </c>
      <c r="C803" s="11" t="s">
        <v>8</v>
      </c>
      <c r="D803" t="s">
        <v>2726</v>
      </c>
      <c r="E803" s="19">
        <f t="shared" si="12"/>
        <v>1248.7168000000001</v>
      </c>
    </row>
    <row r="804" spans="1:5" hidden="1" x14ac:dyDescent="0.35">
      <c r="A804" s="11" t="s">
        <v>291</v>
      </c>
      <c r="B804" s="16">
        <v>1083.2079999999999</v>
      </c>
      <c r="C804" s="11" t="s">
        <v>8</v>
      </c>
      <c r="D804" t="s">
        <v>289</v>
      </c>
      <c r="E804" s="19">
        <f t="shared" si="12"/>
        <v>1256.5212799999999</v>
      </c>
    </row>
    <row r="805" spans="1:5" hidden="1" x14ac:dyDescent="0.35">
      <c r="A805" s="11" t="s">
        <v>1209</v>
      </c>
      <c r="B805" s="16">
        <v>1143.76</v>
      </c>
      <c r="C805" s="11" t="s">
        <v>8</v>
      </c>
      <c r="D805" t="s">
        <v>1203</v>
      </c>
      <c r="E805" s="19">
        <f t="shared" si="12"/>
        <v>1326.7616</v>
      </c>
    </row>
    <row r="806" spans="1:5" hidden="1" x14ac:dyDescent="0.35">
      <c r="A806" s="11" t="s">
        <v>939</v>
      </c>
      <c r="B806" s="16">
        <v>1170.672</v>
      </c>
      <c r="C806" s="11" t="s">
        <v>8</v>
      </c>
      <c r="D806" t="s">
        <v>750</v>
      </c>
      <c r="E806" s="19">
        <f t="shared" si="12"/>
        <v>1357.9795200000001</v>
      </c>
    </row>
    <row r="807" spans="1:5" hidden="1" x14ac:dyDescent="0.35">
      <c r="A807" s="11" t="s">
        <v>2479</v>
      </c>
      <c r="B807" s="16">
        <v>1176.0544</v>
      </c>
      <c r="C807" s="11" t="s">
        <v>8</v>
      </c>
      <c r="D807" s="11" t="s">
        <v>2479</v>
      </c>
      <c r="E807" s="19">
        <f t="shared" si="12"/>
        <v>1364.2231039999999</v>
      </c>
    </row>
    <row r="808" spans="1:5" hidden="1" x14ac:dyDescent="0.35">
      <c r="A808" s="11" t="s">
        <v>266</v>
      </c>
      <c r="B808" s="16">
        <v>1184.1279999999999</v>
      </c>
      <c r="C808" s="11" t="s">
        <v>8</v>
      </c>
      <c r="D808" t="s">
        <v>265</v>
      </c>
      <c r="E808" s="19">
        <f t="shared" si="12"/>
        <v>1373.5884799999999</v>
      </c>
    </row>
    <row r="809" spans="1:5" hidden="1" x14ac:dyDescent="0.35">
      <c r="A809" s="11" t="s">
        <v>267</v>
      </c>
      <c r="B809" s="16">
        <v>1184.1279999999999</v>
      </c>
      <c r="C809" s="11" t="s">
        <v>8</v>
      </c>
      <c r="D809" t="s">
        <v>268</v>
      </c>
      <c r="E809" s="19">
        <f t="shared" si="12"/>
        <v>1373.5884799999999</v>
      </c>
    </row>
    <row r="810" spans="1:5" hidden="1" x14ac:dyDescent="0.35">
      <c r="A810" s="11" t="s">
        <v>1012</v>
      </c>
      <c r="B810" s="16">
        <v>1211.04</v>
      </c>
      <c r="C810" s="11" t="s">
        <v>8</v>
      </c>
      <c r="D810" t="s">
        <v>564</v>
      </c>
      <c r="E810" s="19">
        <f t="shared" si="12"/>
        <v>1404.8063999999999</v>
      </c>
    </row>
    <row r="811" spans="1:5" hidden="1" x14ac:dyDescent="0.35">
      <c r="A811" s="11" t="s">
        <v>2732</v>
      </c>
      <c r="B811" s="16">
        <v>1211.04</v>
      </c>
      <c r="C811" s="11" t="s">
        <v>8</v>
      </c>
      <c r="D811" t="s">
        <v>2732</v>
      </c>
      <c r="E811" s="19">
        <f t="shared" si="12"/>
        <v>1404.8063999999999</v>
      </c>
    </row>
    <row r="812" spans="1:5" hidden="1" x14ac:dyDescent="0.35">
      <c r="A812" s="11" t="s">
        <v>2472</v>
      </c>
      <c r="B812" s="16">
        <v>1232.5696</v>
      </c>
      <c r="C812" s="11" t="s">
        <v>8</v>
      </c>
      <c r="D812" s="11" t="s">
        <v>2472</v>
      </c>
      <c r="E812" s="19">
        <f t="shared" si="12"/>
        <v>1429.7807360000002</v>
      </c>
    </row>
    <row r="813" spans="1:5" hidden="1" x14ac:dyDescent="0.35">
      <c r="A813" s="11" t="s">
        <v>2000</v>
      </c>
      <c r="B813" s="16">
        <v>1258.136</v>
      </c>
      <c r="C813" s="11" t="s">
        <v>8</v>
      </c>
      <c r="D813" t="s">
        <v>2000</v>
      </c>
      <c r="E813" s="19">
        <f t="shared" si="12"/>
        <v>1459.43776</v>
      </c>
    </row>
    <row r="814" spans="1:5" hidden="1" x14ac:dyDescent="0.35">
      <c r="A814" s="11" t="s">
        <v>2206</v>
      </c>
      <c r="B814" s="16">
        <v>1278.32</v>
      </c>
      <c r="C814" s="11" t="s">
        <v>8</v>
      </c>
      <c r="D814" t="s">
        <v>1728</v>
      </c>
      <c r="E814" s="19">
        <f t="shared" si="12"/>
        <v>1482.8511999999998</v>
      </c>
    </row>
    <row r="815" spans="1:5" hidden="1" x14ac:dyDescent="0.35">
      <c r="A815" s="11" t="s">
        <v>2842</v>
      </c>
      <c r="B815" s="16">
        <v>1278.32</v>
      </c>
      <c r="C815" s="11" t="s">
        <v>8</v>
      </c>
      <c r="D815" t="s">
        <v>2842</v>
      </c>
      <c r="E815" s="19">
        <f t="shared" si="12"/>
        <v>1482.8511999999998</v>
      </c>
    </row>
    <row r="816" spans="1:5" hidden="1" x14ac:dyDescent="0.35">
      <c r="A816" s="11" t="s">
        <v>1420</v>
      </c>
      <c r="B816" s="16">
        <v>1285.048</v>
      </c>
      <c r="C816" s="11" t="s">
        <v>8</v>
      </c>
      <c r="D816" s="17" t="s">
        <v>1421</v>
      </c>
      <c r="E816" s="19">
        <f t="shared" si="12"/>
        <v>1490.6556800000001</v>
      </c>
    </row>
    <row r="817" spans="1:5" x14ac:dyDescent="0.35">
      <c r="A817" s="11" t="s">
        <v>1152</v>
      </c>
      <c r="B817" s="16">
        <v>1291.7759999999998</v>
      </c>
      <c r="C817" s="11" t="s">
        <v>8</v>
      </c>
      <c r="E817" s="19">
        <f t="shared" si="12"/>
        <v>1498.4601599999999</v>
      </c>
    </row>
    <row r="818" spans="1:5" hidden="1" x14ac:dyDescent="0.35">
      <c r="A818" s="11" t="s">
        <v>1136</v>
      </c>
      <c r="B818" s="16">
        <v>1298.5040000000001</v>
      </c>
      <c r="C818" s="11" t="s">
        <v>8</v>
      </c>
      <c r="D818" t="s">
        <v>1137</v>
      </c>
      <c r="E818" s="19">
        <f t="shared" si="12"/>
        <v>1506.2646400000001</v>
      </c>
    </row>
    <row r="819" spans="1:5" hidden="1" x14ac:dyDescent="0.35">
      <c r="A819" s="11" t="s">
        <v>2854</v>
      </c>
      <c r="B819" s="16">
        <v>1325.4159999999999</v>
      </c>
      <c r="C819" s="11" t="s">
        <v>8</v>
      </c>
      <c r="D819" s="11" t="s">
        <v>2853</v>
      </c>
      <c r="E819" s="19">
        <f t="shared" si="12"/>
        <v>1537.4825599999999</v>
      </c>
    </row>
    <row r="820" spans="1:5" x14ac:dyDescent="0.35">
      <c r="A820" s="11" t="s">
        <v>877</v>
      </c>
      <c r="B820" s="16">
        <v>1355.0192</v>
      </c>
      <c r="C820" s="11" t="s">
        <v>8</v>
      </c>
      <c r="E820" s="19">
        <f t="shared" si="12"/>
        <v>1571.8222719999999</v>
      </c>
    </row>
    <row r="821" spans="1:5" hidden="1" x14ac:dyDescent="0.35">
      <c r="A821" s="11" t="s">
        <v>1110</v>
      </c>
      <c r="B821" s="16">
        <v>1359.0559999999998</v>
      </c>
      <c r="C821" s="11" t="s">
        <v>8</v>
      </c>
      <c r="D821" t="s">
        <v>1109</v>
      </c>
      <c r="E821" s="19">
        <f t="shared" si="12"/>
        <v>1576.5049599999998</v>
      </c>
    </row>
    <row r="822" spans="1:5" hidden="1" x14ac:dyDescent="0.35">
      <c r="A822" s="11" t="s">
        <v>2129</v>
      </c>
      <c r="B822" s="16">
        <v>1385.9679999999998</v>
      </c>
      <c r="C822" s="11" t="s">
        <v>8</v>
      </c>
      <c r="D822" t="s">
        <v>2124</v>
      </c>
      <c r="E822" s="19">
        <f t="shared" si="12"/>
        <v>1607.7228799999998</v>
      </c>
    </row>
    <row r="823" spans="1:5" x14ac:dyDescent="0.35">
      <c r="A823" s="11" t="s">
        <v>2180</v>
      </c>
      <c r="B823" s="16">
        <v>1385.9679999999998</v>
      </c>
      <c r="C823" s="11" t="s">
        <v>8</v>
      </c>
      <c r="E823" s="19">
        <f t="shared" si="12"/>
        <v>1607.7228799999998</v>
      </c>
    </row>
    <row r="824" spans="1:5" hidden="1" x14ac:dyDescent="0.35">
      <c r="A824" s="11" t="s">
        <v>2740</v>
      </c>
      <c r="B824" s="16">
        <v>1412.88</v>
      </c>
      <c r="C824" s="11" t="s">
        <v>8</v>
      </c>
      <c r="D824" t="s">
        <v>2740</v>
      </c>
      <c r="E824" s="19">
        <f t="shared" si="12"/>
        <v>1638.9408000000001</v>
      </c>
    </row>
    <row r="825" spans="1:5" hidden="1" x14ac:dyDescent="0.35">
      <c r="A825" s="11" t="s">
        <v>2741</v>
      </c>
      <c r="B825" s="16">
        <v>1412.88</v>
      </c>
      <c r="C825" s="11" t="s">
        <v>8</v>
      </c>
      <c r="D825" t="s">
        <v>2741</v>
      </c>
      <c r="E825" s="19">
        <f t="shared" si="12"/>
        <v>1638.9408000000001</v>
      </c>
    </row>
    <row r="826" spans="1:5" hidden="1" x14ac:dyDescent="0.35">
      <c r="A826" s="11" t="s">
        <v>2742</v>
      </c>
      <c r="B826" s="16">
        <v>1412.88</v>
      </c>
      <c r="C826" s="11" t="s">
        <v>8</v>
      </c>
      <c r="D826" t="s">
        <v>2742</v>
      </c>
      <c r="E826" s="19">
        <f t="shared" si="12"/>
        <v>1638.9408000000001</v>
      </c>
    </row>
    <row r="827" spans="1:5" hidden="1" x14ac:dyDescent="0.35">
      <c r="A827" s="11" t="s">
        <v>2743</v>
      </c>
      <c r="B827" s="16">
        <v>1412.88</v>
      </c>
      <c r="C827" s="11" t="s">
        <v>8</v>
      </c>
      <c r="D827" t="s">
        <v>2743</v>
      </c>
      <c r="E827" s="19">
        <f t="shared" si="12"/>
        <v>1638.9408000000001</v>
      </c>
    </row>
    <row r="828" spans="1:5" hidden="1" x14ac:dyDescent="0.35">
      <c r="A828" s="11" t="s">
        <v>2744</v>
      </c>
      <c r="B828" s="16">
        <v>1412.88</v>
      </c>
      <c r="C828" s="11" t="s">
        <v>8</v>
      </c>
      <c r="D828" t="s">
        <v>2744</v>
      </c>
      <c r="E828" s="19">
        <f t="shared" si="12"/>
        <v>1638.9408000000001</v>
      </c>
    </row>
    <row r="829" spans="1:5" hidden="1" x14ac:dyDescent="0.35">
      <c r="A829" s="11" t="s">
        <v>2038</v>
      </c>
      <c r="B829" s="16">
        <v>1433.0640000000001</v>
      </c>
      <c r="C829" s="11" t="s">
        <v>8</v>
      </c>
      <c r="D829" t="s">
        <v>2037</v>
      </c>
      <c r="E829" s="19">
        <f t="shared" si="12"/>
        <v>1662.3542400000001</v>
      </c>
    </row>
    <row r="830" spans="1:5" x14ac:dyDescent="0.35">
      <c r="A830" s="11" t="s">
        <v>1346</v>
      </c>
      <c r="B830" s="16">
        <v>1439.7920000000001</v>
      </c>
      <c r="C830" s="11" t="s">
        <v>8</v>
      </c>
      <c r="E830" s="19">
        <f t="shared" si="12"/>
        <v>1670.1587200000001</v>
      </c>
    </row>
    <row r="831" spans="1:5" x14ac:dyDescent="0.35">
      <c r="A831" s="11" t="s">
        <v>1348</v>
      </c>
      <c r="B831" s="16">
        <v>1439.7920000000001</v>
      </c>
      <c r="C831" s="11" t="s">
        <v>8</v>
      </c>
      <c r="E831" s="19">
        <f t="shared" si="12"/>
        <v>1670.1587200000001</v>
      </c>
    </row>
    <row r="832" spans="1:5" hidden="1" x14ac:dyDescent="0.35">
      <c r="A832" s="11" t="s">
        <v>86</v>
      </c>
      <c r="B832" s="16">
        <v>1480.16</v>
      </c>
      <c r="C832" s="11" t="s">
        <v>8</v>
      </c>
      <c r="D832" t="s">
        <v>87</v>
      </c>
      <c r="E832" s="19">
        <f t="shared" si="12"/>
        <v>1716.9856</v>
      </c>
    </row>
    <row r="833" spans="1:5" hidden="1" x14ac:dyDescent="0.35">
      <c r="A833" s="11" t="s">
        <v>514</v>
      </c>
      <c r="B833" s="16">
        <v>1480.16</v>
      </c>
      <c r="C833" s="11" t="s">
        <v>8</v>
      </c>
      <c r="D833" t="s">
        <v>514</v>
      </c>
      <c r="E833" s="19">
        <f t="shared" si="12"/>
        <v>1716.9856</v>
      </c>
    </row>
    <row r="834" spans="1:5" hidden="1" x14ac:dyDescent="0.35">
      <c r="A834" s="11" t="s">
        <v>1634</v>
      </c>
      <c r="B834" s="16">
        <v>1480.16</v>
      </c>
      <c r="C834" s="11" t="s">
        <v>8</v>
      </c>
      <c r="D834" t="s">
        <v>1626</v>
      </c>
      <c r="E834" s="19">
        <f t="shared" si="12"/>
        <v>1716.9856</v>
      </c>
    </row>
    <row r="835" spans="1:5" x14ac:dyDescent="0.35">
      <c r="A835" s="11" t="s">
        <v>1759</v>
      </c>
      <c r="B835" s="16">
        <v>1480.16</v>
      </c>
      <c r="C835" s="11" t="s">
        <v>8</v>
      </c>
      <c r="E835" s="19">
        <f t="shared" ref="E835:E898" si="13">B835*16%+B835</f>
        <v>1716.9856</v>
      </c>
    </row>
    <row r="836" spans="1:5" x14ac:dyDescent="0.35">
      <c r="A836" s="11" t="s">
        <v>2030</v>
      </c>
      <c r="B836" s="16">
        <v>1480.16</v>
      </c>
      <c r="C836" s="11" t="s">
        <v>8</v>
      </c>
      <c r="E836" s="19">
        <f t="shared" si="13"/>
        <v>1716.9856</v>
      </c>
    </row>
    <row r="837" spans="1:5" hidden="1" x14ac:dyDescent="0.35">
      <c r="A837" s="11" t="s">
        <v>2277</v>
      </c>
      <c r="B837" s="16">
        <v>1480.16</v>
      </c>
      <c r="C837" s="11" t="s">
        <v>8</v>
      </c>
      <c r="D837" t="s">
        <v>2277</v>
      </c>
      <c r="E837" s="19">
        <f t="shared" si="13"/>
        <v>1716.9856</v>
      </c>
    </row>
    <row r="838" spans="1:5" hidden="1" x14ac:dyDescent="0.35">
      <c r="A838" s="11" t="s">
        <v>2734</v>
      </c>
      <c r="B838" s="16">
        <v>1480.16</v>
      </c>
      <c r="C838" s="11" t="s">
        <v>8</v>
      </c>
      <c r="D838" t="s">
        <v>2734</v>
      </c>
      <c r="E838" s="19">
        <f t="shared" si="13"/>
        <v>1716.9856</v>
      </c>
    </row>
    <row r="839" spans="1:5" hidden="1" x14ac:dyDescent="0.35">
      <c r="A839" s="11" t="s">
        <v>2735</v>
      </c>
      <c r="B839" s="16">
        <v>1480.16</v>
      </c>
      <c r="C839" s="11" t="s">
        <v>8</v>
      </c>
      <c r="D839" t="s">
        <v>2735</v>
      </c>
      <c r="E839" s="19">
        <f t="shared" si="13"/>
        <v>1716.9856</v>
      </c>
    </row>
    <row r="840" spans="1:5" hidden="1" x14ac:dyDescent="0.35">
      <c r="A840" s="11" t="s">
        <v>2736</v>
      </c>
      <c r="B840" s="16">
        <v>1480.16</v>
      </c>
      <c r="C840" s="11" t="s">
        <v>8</v>
      </c>
      <c r="D840" t="s">
        <v>2736</v>
      </c>
      <c r="E840" s="19">
        <f t="shared" si="13"/>
        <v>1716.9856</v>
      </c>
    </row>
    <row r="841" spans="1:5" hidden="1" x14ac:dyDescent="0.35">
      <c r="A841" s="11" t="s">
        <v>2737</v>
      </c>
      <c r="B841" s="16">
        <v>1480.16</v>
      </c>
      <c r="C841" s="11" t="s">
        <v>8</v>
      </c>
      <c r="D841" t="s">
        <v>2737</v>
      </c>
      <c r="E841" s="19">
        <f t="shared" si="13"/>
        <v>1716.9856</v>
      </c>
    </row>
    <row r="842" spans="1:5" hidden="1" x14ac:dyDescent="0.35">
      <c r="A842" s="11" t="s">
        <v>2738</v>
      </c>
      <c r="B842" s="16">
        <v>1480.16</v>
      </c>
      <c r="C842" s="11" t="s">
        <v>8</v>
      </c>
      <c r="D842" t="s">
        <v>2738</v>
      </c>
      <c r="E842" s="19">
        <f t="shared" si="13"/>
        <v>1716.9856</v>
      </c>
    </row>
    <row r="843" spans="1:5" hidden="1" x14ac:dyDescent="0.35">
      <c r="A843" s="11" t="s">
        <v>2749</v>
      </c>
      <c r="B843" s="16">
        <v>1480.16</v>
      </c>
      <c r="C843" s="11" t="s">
        <v>8</v>
      </c>
      <c r="D843" t="s">
        <v>2749</v>
      </c>
      <c r="E843" s="19">
        <f t="shared" si="13"/>
        <v>1716.9856</v>
      </c>
    </row>
    <row r="844" spans="1:5" hidden="1" x14ac:dyDescent="0.35">
      <c r="A844" s="11" t="s">
        <v>2750</v>
      </c>
      <c r="B844" s="16">
        <v>1480.16</v>
      </c>
      <c r="C844" s="11" t="s">
        <v>8</v>
      </c>
      <c r="D844" t="s">
        <v>2750</v>
      </c>
      <c r="E844" s="19">
        <f t="shared" si="13"/>
        <v>1716.9856</v>
      </c>
    </row>
    <row r="845" spans="1:5" hidden="1" x14ac:dyDescent="0.35">
      <c r="A845" s="11" t="s">
        <v>2751</v>
      </c>
      <c r="B845" s="16">
        <v>1480.16</v>
      </c>
      <c r="C845" s="11" t="s">
        <v>8</v>
      </c>
      <c r="D845" t="s">
        <v>2751</v>
      </c>
      <c r="E845" s="19">
        <f t="shared" si="13"/>
        <v>1716.9856</v>
      </c>
    </row>
    <row r="846" spans="1:5" x14ac:dyDescent="0.35">
      <c r="A846" s="11" t="s">
        <v>997</v>
      </c>
      <c r="B846" s="16">
        <v>1520.528</v>
      </c>
      <c r="C846" s="11" t="s">
        <v>8</v>
      </c>
      <c r="E846" s="19">
        <f t="shared" si="13"/>
        <v>1763.8124800000001</v>
      </c>
    </row>
    <row r="847" spans="1:5" hidden="1" x14ac:dyDescent="0.35">
      <c r="A847" s="11" t="s">
        <v>2252</v>
      </c>
      <c r="B847" s="16">
        <v>1527.2559999999999</v>
      </c>
      <c r="C847" s="11" t="s">
        <v>8</v>
      </c>
      <c r="D847" t="s">
        <v>2252</v>
      </c>
      <c r="E847" s="19">
        <f t="shared" si="13"/>
        <v>1771.6169599999998</v>
      </c>
    </row>
    <row r="848" spans="1:5" hidden="1" x14ac:dyDescent="0.35">
      <c r="A848" s="11" t="s">
        <v>1307</v>
      </c>
      <c r="B848" s="16">
        <v>1547.44</v>
      </c>
      <c r="C848" s="11" t="s">
        <v>8</v>
      </c>
      <c r="D848" t="s">
        <v>1307</v>
      </c>
      <c r="E848" s="19">
        <f t="shared" si="13"/>
        <v>1795.0304000000001</v>
      </c>
    </row>
    <row r="849" spans="1:5" x14ac:dyDescent="0.35">
      <c r="A849" s="11" t="s">
        <v>1078</v>
      </c>
      <c r="B849" s="16">
        <v>1560.896</v>
      </c>
      <c r="C849" s="11" t="s">
        <v>8</v>
      </c>
      <c r="E849" s="19">
        <f t="shared" si="13"/>
        <v>1810.6393599999999</v>
      </c>
    </row>
    <row r="850" spans="1:5" hidden="1" x14ac:dyDescent="0.35">
      <c r="A850" s="11" t="s">
        <v>1622</v>
      </c>
      <c r="B850" s="16">
        <v>1560.896</v>
      </c>
      <c r="C850" s="11" t="s">
        <v>8</v>
      </c>
      <c r="D850" t="s">
        <v>1622</v>
      </c>
      <c r="E850" s="19">
        <f t="shared" si="13"/>
        <v>1810.6393599999999</v>
      </c>
    </row>
    <row r="851" spans="1:5" hidden="1" x14ac:dyDescent="0.35">
      <c r="A851" s="11" t="s">
        <v>2205</v>
      </c>
      <c r="B851" s="16">
        <v>1560.896</v>
      </c>
      <c r="C851" s="11" t="s">
        <v>8</v>
      </c>
      <c r="D851" t="s">
        <v>1728</v>
      </c>
      <c r="E851" s="19">
        <f t="shared" si="13"/>
        <v>1810.6393599999999</v>
      </c>
    </row>
    <row r="852" spans="1:5" x14ac:dyDescent="0.35">
      <c r="A852" s="11" t="s">
        <v>1030</v>
      </c>
      <c r="B852" s="16">
        <v>1593.8632</v>
      </c>
      <c r="C852" s="11" t="s">
        <v>8</v>
      </c>
      <c r="E852" s="19">
        <f t="shared" si="13"/>
        <v>1848.881312</v>
      </c>
    </row>
    <row r="853" spans="1:5" hidden="1" x14ac:dyDescent="0.35">
      <c r="A853" s="11" t="s">
        <v>401</v>
      </c>
      <c r="B853" s="16">
        <v>1614.72</v>
      </c>
      <c r="C853" s="11" t="s">
        <v>8</v>
      </c>
      <c r="D853" t="s">
        <v>400</v>
      </c>
      <c r="E853" s="19">
        <f t="shared" si="13"/>
        <v>1873.0752</v>
      </c>
    </row>
    <row r="854" spans="1:5" x14ac:dyDescent="0.35">
      <c r="A854" s="11" t="s">
        <v>969</v>
      </c>
      <c r="B854" s="16">
        <v>1614.72</v>
      </c>
      <c r="C854" s="11" t="s">
        <v>8</v>
      </c>
      <c r="E854" s="19">
        <f t="shared" si="13"/>
        <v>1873.0752</v>
      </c>
    </row>
    <row r="855" spans="1:5" x14ac:dyDescent="0.35">
      <c r="A855" s="11" t="s">
        <v>2033</v>
      </c>
      <c r="B855" s="16">
        <v>1614.72</v>
      </c>
      <c r="C855" s="11" t="s">
        <v>8</v>
      </c>
      <c r="E855" s="19">
        <f t="shared" si="13"/>
        <v>1873.0752</v>
      </c>
    </row>
    <row r="856" spans="1:5" x14ac:dyDescent="0.35">
      <c r="A856" s="11" t="s">
        <v>2287</v>
      </c>
      <c r="B856" s="16">
        <v>1614.72</v>
      </c>
      <c r="C856" s="11" t="s">
        <v>8</v>
      </c>
      <c r="E856" s="19">
        <f t="shared" si="13"/>
        <v>1873.0752</v>
      </c>
    </row>
    <row r="857" spans="1:5" x14ac:dyDescent="0.35">
      <c r="A857" s="11" t="s">
        <v>2295</v>
      </c>
      <c r="B857" s="16">
        <v>1614.72</v>
      </c>
      <c r="C857" s="11" t="s">
        <v>8</v>
      </c>
      <c r="E857" s="19">
        <f t="shared" si="13"/>
        <v>1873.0752</v>
      </c>
    </row>
    <row r="858" spans="1:5" hidden="1" x14ac:dyDescent="0.35">
      <c r="A858" s="11" t="s">
        <v>2670</v>
      </c>
      <c r="B858" s="16">
        <v>1614.72</v>
      </c>
      <c r="C858" s="11" t="s">
        <v>8</v>
      </c>
      <c r="D858" t="s">
        <v>2658</v>
      </c>
      <c r="E858" s="19">
        <f t="shared" si="13"/>
        <v>1873.0752</v>
      </c>
    </row>
    <row r="859" spans="1:5" hidden="1" x14ac:dyDescent="0.35">
      <c r="A859" s="11" t="s">
        <v>549</v>
      </c>
      <c r="B859" s="16">
        <v>1665.8527999999999</v>
      </c>
      <c r="C859" s="11" t="s">
        <v>8</v>
      </c>
      <c r="D859" s="11" t="s">
        <v>549</v>
      </c>
      <c r="E859" s="19">
        <f t="shared" si="13"/>
        <v>1932.389248</v>
      </c>
    </row>
    <row r="860" spans="1:5" hidden="1" x14ac:dyDescent="0.35">
      <c r="A860" s="11" t="s">
        <v>2703</v>
      </c>
      <c r="B860" s="16">
        <v>1706.2208000000001</v>
      </c>
      <c r="C860" s="11" t="s">
        <v>8</v>
      </c>
      <c r="D860" t="s">
        <v>2702</v>
      </c>
      <c r="E860" s="19">
        <f t="shared" si="13"/>
        <v>1979.216128</v>
      </c>
    </row>
    <row r="861" spans="1:5" hidden="1" x14ac:dyDescent="0.35">
      <c r="A861" s="11" t="s">
        <v>1181</v>
      </c>
      <c r="B861" s="16">
        <v>1715.64</v>
      </c>
      <c r="C861" s="11" t="s">
        <v>8</v>
      </c>
      <c r="D861" t="s">
        <v>1181</v>
      </c>
      <c r="E861" s="19">
        <f t="shared" si="13"/>
        <v>1990.1424000000002</v>
      </c>
    </row>
    <row r="862" spans="1:5" hidden="1" x14ac:dyDescent="0.35">
      <c r="A862" s="11" t="s">
        <v>2036</v>
      </c>
      <c r="B862" s="16">
        <v>1722.3679999999999</v>
      </c>
      <c r="C862" s="11" t="s">
        <v>8</v>
      </c>
      <c r="D862" t="s">
        <v>2035</v>
      </c>
      <c r="E862" s="19">
        <f t="shared" si="13"/>
        <v>1997.94688</v>
      </c>
    </row>
    <row r="863" spans="1:5" x14ac:dyDescent="0.35">
      <c r="A863" s="11" t="s">
        <v>1042</v>
      </c>
      <c r="B863" s="16">
        <v>1749.28</v>
      </c>
      <c r="C863" s="11" t="s">
        <v>8</v>
      </c>
      <c r="E863" s="19">
        <f t="shared" si="13"/>
        <v>2029.1648</v>
      </c>
    </row>
    <row r="864" spans="1:5" x14ac:dyDescent="0.35">
      <c r="A864" s="11" t="s">
        <v>1394</v>
      </c>
      <c r="B864" s="16">
        <v>1749.28</v>
      </c>
      <c r="C864" s="11" t="s">
        <v>8</v>
      </c>
      <c r="E864" s="19">
        <f t="shared" si="13"/>
        <v>2029.1648</v>
      </c>
    </row>
    <row r="865" spans="1:5" hidden="1" x14ac:dyDescent="0.35">
      <c r="A865" s="11" t="s">
        <v>2112</v>
      </c>
      <c r="B865" s="16">
        <v>1749.28</v>
      </c>
      <c r="C865" s="11" t="s">
        <v>8</v>
      </c>
      <c r="D865" t="s">
        <v>2112</v>
      </c>
      <c r="E865" s="19">
        <f t="shared" si="13"/>
        <v>2029.1648</v>
      </c>
    </row>
    <row r="866" spans="1:5" hidden="1" x14ac:dyDescent="0.35">
      <c r="A866" s="11" t="s">
        <v>2200</v>
      </c>
      <c r="B866" s="16">
        <v>1749.28</v>
      </c>
      <c r="C866" s="11" t="s">
        <v>8</v>
      </c>
      <c r="D866" t="s">
        <v>2200</v>
      </c>
      <c r="E866" s="19">
        <f t="shared" si="13"/>
        <v>2029.1648</v>
      </c>
    </row>
    <row r="867" spans="1:5" hidden="1" x14ac:dyDescent="0.35">
      <c r="A867" s="11" t="s">
        <v>1296</v>
      </c>
      <c r="B867" s="16">
        <v>1816.56</v>
      </c>
      <c r="C867" s="11" t="s">
        <v>8</v>
      </c>
      <c r="D867" t="s">
        <v>1296</v>
      </c>
      <c r="E867" s="19">
        <f t="shared" si="13"/>
        <v>2107.2096000000001</v>
      </c>
    </row>
    <row r="868" spans="1:5" hidden="1" x14ac:dyDescent="0.35">
      <c r="A868" s="11" t="s">
        <v>2815</v>
      </c>
      <c r="B868" s="16">
        <v>1816.56</v>
      </c>
      <c r="C868" s="11" t="s">
        <v>8</v>
      </c>
      <c r="D868" t="s">
        <v>2816</v>
      </c>
      <c r="E868" s="19">
        <f t="shared" si="13"/>
        <v>2107.2096000000001</v>
      </c>
    </row>
    <row r="869" spans="1:5" x14ac:dyDescent="0.35">
      <c r="A869" s="11" t="s">
        <v>1440</v>
      </c>
      <c r="B869" s="16">
        <v>1873.0752</v>
      </c>
      <c r="C869" s="11" t="s">
        <v>8</v>
      </c>
      <c r="E869" s="19">
        <f t="shared" si="13"/>
        <v>2172.7672320000001</v>
      </c>
    </row>
    <row r="870" spans="1:5" hidden="1" x14ac:dyDescent="0.35">
      <c r="A870" s="11" t="s">
        <v>2834</v>
      </c>
      <c r="B870" s="16">
        <v>1897.2959999999998</v>
      </c>
      <c r="C870" s="11" t="s">
        <v>8</v>
      </c>
      <c r="D870" s="11" t="s">
        <v>2834</v>
      </c>
      <c r="E870" s="19">
        <f t="shared" si="13"/>
        <v>2200.8633599999998</v>
      </c>
    </row>
    <row r="871" spans="1:5" hidden="1" x14ac:dyDescent="0.35">
      <c r="A871" s="11" t="s">
        <v>2793</v>
      </c>
      <c r="B871" s="16">
        <v>1951.12</v>
      </c>
      <c r="C871" s="11" t="s">
        <v>8</v>
      </c>
      <c r="D871" t="s">
        <v>2794</v>
      </c>
      <c r="E871" s="19">
        <f t="shared" si="13"/>
        <v>2263.2991999999999</v>
      </c>
    </row>
    <row r="872" spans="1:5" hidden="1" x14ac:dyDescent="0.35">
      <c r="A872" s="11" t="s">
        <v>1425</v>
      </c>
      <c r="B872" s="16">
        <v>1956.5024000000001</v>
      </c>
      <c r="C872" s="11" t="s">
        <v>8</v>
      </c>
      <c r="D872" t="s">
        <v>1426</v>
      </c>
      <c r="E872" s="19">
        <f t="shared" si="13"/>
        <v>2269.5427840000002</v>
      </c>
    </row>
    <row r="873" spans="1:5" hidden="1" x14ac:dyDescent="0.35">
      <c r="A873" s="11" t="s">
        <v>2687</v>
      </c>
      <c r="B873" s="16">
        <v>1956.5024000000001</v>
      </c>
      <c r="C873" s="11" t="s">
        <v>8</v>
      </c>
      <c r="D873" t="s">
        <v>1994</v>
      </c>
      <c r="E873" s="19">
        <f t="shared" si="13"/>
        <v>2269.5427840000002</v>
      </c>
    </row>
    <row r="874" spans="1:5" hidden="1" x14ac:dyDescent="0.35">
      <c r="A874" s="11" t="s">
        <v>1108</v>
      </c>
      <c r="B874" s="16">
        <v>2018.4</v>
      </c>
      <c r="C874" s="11" t="s">
        <v>8</v>
      </c>
      <c r="D874" t="s">
        <v>1107</v>
      </c>
      <c r="E874" s="19">
        <f t="shared" si="13"/>
        <v>2341.3440000000001</v>
      </c>
    </row>
    <row r="875" spans="1:5" hidden="1" x14ac:dyDescent="0.35">
      <c r="A875" s="11" t="s">
        <v>2281</v>
      </c>
      <c r="B875" s="16">
        <v>2018.4</v>
      </c>
      <c r="C875" s="11" t="s">
        <v>8</v>
      </c>
      <c r="D875" t="s">
        <v>2281</v>
      </c>
      <c r="E875" s="19">
        <f t="shared" si="13"/>
        <v>2341.3440000000001</v>
      </c>
    </row>
    <row r="876" spans="1:5" hidden="1" x14ac:dyDescent="0.35">
      <c r="A876" s="11" t="s">
        <v>2711</v>
      </c>
      <c r="B876" s="16">
        <v>2018.4</v>
      </c>
      <c r="C876" s="11" t="s">
        <v>8</v>
      </c>
      <c r="D876" t="s">
        <v>2710</v>
      </c>
      <c r="E876" s="19">
        <f t="shared" si="13"/>
        <v>2341.3440000000001</v>
      </c>
    </row>
    <row r="877" spans="1:5" x14ac:dyDescent="0.35">
      <c r="A877" s="11" t="s">
        <v>1732</v>
      </c>
      <c r="B877" s="16">
        <v>2082.9888000000001</v>
      </c>
      <c r="C877" s="11" t="s">
        <v>8</v>
      </c>
      <c r="E877" s="19">
        <f t="shared" si="13"/>
        <v>2416.2670080000003</v>
      </c>
    </row>
    <row r="878" spans="1:5" hidden="1" x14ac:dyDescent="0.35">
      <c r="A878" s="11" t="s">
        <v>2802</v>
      </c>
      <c r="B878" s="16">
        <v>2085.6799999999998</v>
      </c>
      <c r="C878" s="11" t="s">
        <v>8</v>
      </c>
      <c r="D878" s="11" t="s">
        <v>2243</v>
      </c>
      <c r="E878" s="19">
        <f t="shared" si="13"/>
        <v>2419.3887999999997</v>
      </c>
    </row>
    <row r="879" spans="1:5" hidden="1" x14ac:dyDescent="0.35">
      <c r="A879" s="11" t="s">
        <v>645</v>
      </c>
      <c r="B879" s="16">
        <v>2112.5920000000001</v>
      </c>
      <c r="C879" s="11" t="s">
        <v>8</v>
      </c>
      <c r="D879" t="s">
        <v>644</v>
      </c>
      <c r="E879" s="19">
        <f t="shared" si="13"/>
        <v>2450.6067200000002</v>
      </c>
    </row>
    <row r="880" spans="1:5" hidden="1" x14ac:dyDescent="0.35">
      <c r="A880" s="11" t="s">
        <v>1070</v>
      </c>
      <c r="B880" s="16">
        <v>2119.3200000000002</v>
      </c>
      <c r="C880" s="11" t="s">
        <v>8</v>
      </c>
      <c r="D880" t="s">
        <v>553</v>
      </c>
      <c r="E880" s="19">
        <f t="shared" si="13"/>
        <v>2458.4112</v>
      </c>
    </row>
    <row r="881" spans="1:5" hidden="1" x14ac:dyDescent="0.35">
      <c r="A881" s="11" t="s">
        <v>2469</v>
      </c>
      <c r="B881" s="16">
        <v>2152.96</v>
      </c>
      <c r="C881" s="11" t="s">
        <v>8</v>
      </c>
      <c r="D881" t="s">
        <v>2469</v>
      </c>
      <c r="E881" s="19">
        <f t="shared" si="13"/>
        <v>2497.4336000000003</v>
      </c>
    </row>
    <row r="882" spans="1:5" hidden="1" x14ac:dyDescent="0.35">
      <c r="A882" s="11" t="s">
        <v>1598</v>
      </c>
      <c r="B882" s="16">
        <v>2177.1808000000001</v>
      </c>
      <c r="C882" s="11" t="s">
        <v>8</v>
      </c>
      <c r="D882" t="s">
        <v>1598</v>
      </c>
      <c r="E882" s="19">
        <f t="shared" si="13"/>
        <v>2525.529728</v>
      </c>
    </row>
    <row r="883" spans="1:5" hidden="1" x14ac:dyDescent="0.35">
      <c r="A883" s="11" t="s">
        <v>1521</v>
      </c>
      <c r="B883" s="16">
        <v>2179.8720000000003</v>
      </c>
      <c r="C883" s="11" t="s">
        <v>8</v>
      </c>
      <c r="D883" t="s">
        <v>1521</v>
      </c>
      <c r="E883" s="19">
        <f t="shared" si="13"/>
        <v>2528.6515200000003</v>
      </c>
    </row>
    <row r="884" spans="1:5" hidden="1" x14ac:dyDescent="0.35">
      <c r="A884" s="11" t="s">
        <v>548</v>
      </c>
      <c r="B884" s="16">
        <v>2193.328</v>
      </c>
      <c r="C884" s="11" t="s">
        <v>8</v>
      </c>
      <c r="D884" t="s">
        <v>548</v>
      </c>
      <c r="E884" s="19">
        <f t="shared" si="13"/>
        <v>2544.2604799999999</v>
      </c>
    </row>
    <row r="885" spans="1:5" x14ac:dyDescent="0.35">
      <c r="A885" s="11" t="s">
        <v>2078</v>
      </c>
      <c r="B885" s="16">
        <v>2201.4016000000001</v>
      </c>
      <c r="C885" s="11" t="s">
        <v>8</v>
      </c>
      <c r="E885" s="19">
        <f t="shared" si="13"/>
        <v>2553.6258560000001</v>
      </c>
    </row>
    <row r="886" spans="1:5" x14ac:dyDescent="0.35">
      <c r="A886" s="11" t="s">
        <v>1039</v>
      </c>
      <c r="B886" s="16">
        <v>2287.52</v>
      </c>
      <c r="C886" s="11" t="s">
        <v>8</v>
      </c>
      <c r="E886" s="19">
        <f t="shared" si="13"/>
        <v>2653.5232000000001</v>
      </c>
    </row>
    <row r="887" spans="1:5" hidden="1" x14ac:dyDescent="0.35">
      <c r="A887" s="11" t="s">
        <v>2113</v>
      </c>
      <c r="B887" s="16">
        <v>2287.52</v>
      </c>
      <c r="C887" s="11" t="s">
        <v>8</v>
      </c>
      <c r="D887" t="s">
        <v>2113</v>
      </c>
      <c r="E887" s="19">
        <f t="shared" si="13"/>
        <v>2653.5232000000001</v>
      </c>
    </row>
    <row r="888" spans="1:5" x14ac:dyDescent="0.35">
      <c r="A888" s="11" t="s">
        <v>2061</v>
      </c>
      <c r="B888" s="16">
        <v>2354.8000000000002</v>
      </c>
      <c r="C888" s="11" t="s">
        <v>8</v>
      </c>
      <c r="E888" s="19">
        <f t="shared" si="13"/>
        <v>2731.5680000000002</v>
      </c>
    </row>
    <row r="889" spans="1:5" x14ac:dyDescent="0.35">
      <c r="A889" s="11" t="s">
        <v>1683</v>
      </c>
      <c r="B889" s="16">
        <v>2408.6240000000003</v>
      </c>
      <c r="C889" s="11" t="s">
        <v>8</v>
      </c>
      <c r="E889" s="19">
        <f t="shared" si="13"/>
        <v>2794.0038400000003</v>
      </c>
    </row>
    <row r="890" spans="1:5" hidden="1" x14ac:dyDescent="0.35">
      <c r="A890" s="11" t="s">
        <v>1673</v>
      </c>
      <c r="B890" s="16">
        <v>2422.08</v>
      </c>
      <c r="C890" s="11" t="s">
        <v>8</v>
      </c>
      <c r="D890" t="s">
        <v>1673</v>
      </c>
      <c r="E890" s="19">
        <f t="shared" si="13"/>
        <v>2809.6127999999999</v>
      </c>
    </row>
    <row r="891" spans="1:5" hidden="1" x14ac:dyDescent="0.35">
      <c r="A891" s="11" t="s">
        <v>1778</v>
      </c>
      <c r="B891" s="16">
        <v>2422.08</v>
      </c>
      <c r="C891" s="11" t="s">
        <v>8</v>
      </c>
      <c r="D891" t="s">
        <v>1777</v>
      </c>
      <c r="E891" s="19">
        <f t="shared" si="13"/>
        <v>2809.6127999999999</v>
      </c>
    </row>
    <row r="892" spans="1:5" hidden="1" x14ac:dyDescent="0.35">
      <c r="A892" s="11" t="s">
        <v>1334</v>
      </c>
      <c r="B892" s="16">
        <v>2428.808</v>
      </c>
      <c r="C892" s="11" t="s">
        <v>8</v>
      </c>
      <c r="D892" t="s">
        <v>1333</v>
      </c>
      <c r="E892" s="19">
        <f t="shared" si="13"/>
        <v>2817.4172800000001</v>
      </c>
    </row>
    <row r="893" spans="1:5" x14ac:dyDescent="0.35">
      <c r="A893" s="11" t="s">
        <v>2049</v>
      </c>
      <c r="B893" s="16">
        <v>2442.2640000000001</v>
      </c>
      <c r="C893" s="11" t="s">
        <v>8</v>
      </c>
      <c r="E893" s="19">
        <f t="shared" si="13"/>
        <v>2833.0262400000001</v>
      </c>
    </row>
    <row r="894" spans="1:5" x14ac:dyDescent="0.35">
      <c r="A894" s="11" t="s">
        <v>2086</v>
      </c>
      <c r="B894" s="16">
        <v>2489.36</v>
      </c>
      <c r="C894" s="11" t="s">
        <v>8</v>
      </c>
      <c r="E894" s="19">
        <f t="shared" si="13"/>
        <v>2887.6576</v>
      </c>
    </row>
    <row r="895" spans="1:5" hidden="1" x14ac:dyDescent="0.35">
      <c r="A895" s="11" t="s">
        <v>2781</v>
      </c>
      <c r="B895" s="16">
        <v>2556.64</v>
      </c>
      <c r="C895" s="11" t="s">
        <v>8</v>
      </c>
      <c r="D895" t="s">
        <v>2780</v>
      </c>
      <c r="E895" s="19">
        <f t="shared" si="13"/>
        <v>2965.7023999999997</v>
      </c>
    </row>
    <row r="896" spans="1:5" x14ac:dyDescent="0.35">
      <c r="A896" s="11" t="s">
        <v>2304</v>
      </c>
      <c r="B896" s="16">
        <v>2563.3680000000004</v>
      </c>
      <c r="C896" s="11" t="s">
        <v>8</v>
      </c>
      <c r="E896" s="19">
        <f t="shared" si="13"/>
        <v>2973.5068800000004</v>
      </c>
    </row>
    <row r="897" spans="1:5" hidden="1" x14ac:dyDescent="0.35">
      <c r="A897" s="11" t="s">
        <v>676</v>
      </c>
      <c r="B897" s="16">
        <v>2623.92</v>
      </c>
      <c r="C897" s="11" t="s">
        <v>8</v>
      </c>
      <c r="D897" t="s">
        <v>677</v>
      </c>
      <c r="E897" s="19">
        <f t="shared" si="13"/>
        <v>3043.7472000000002</v>
      </c>
    </row>
    <row r="898" spans="1:5" hidden="1" x14ac:dyDescent="0.35">
      <c r="A898" s="11" t="s">
        <v>1491</v>
      </c>
      <c r="B898" s="16">
        <v>2623.92</v>
      </c>
      <c r="C898" s="11" t="s">
        <v>8</v>
      </c>
      <c r="D898" t="s">
        <v>1491</v>
      </c>
      <c r="E898" s="19">
        <f t="shared" si="13"/>
        <v>3043.7472000000002</v>
      </c>
    </row>
    <row r="899" spans="1:5" x14ac:dyDescent="0.35">
      <c r="A899" s="11" t="s">
        <v>1448</v>
      </c>
      <c r="B899" s="16">
        <v>2691.2</v>
      </c>
      <c r="C899" s="11" t="s">
        <v>8</v>
      </c>
      <c r="E899" s="19">
        <f t="shared" ref="E899:E923" si="14">B899*16%+B899</f>
        <v>3121.7919999999999</v>
      </c>
    </row>
    <row r="900" spans="1:5" x14ac:dyDescent="0.35">
      <c r="A900" s="11" t="s">
        <v>1528</v>
      </c>
      <c r="B900" s="16">
        <v>2812.3040000000001</v>
      </c>
      <c r="C900" s="11" t="s">
        <v>8</v>
      </c>
      <c r="E900" s="19">
        <f t="shared" si="14"/>
        <v>3262.2726400000001</v>
      </c>
    </row>
    <row r="901" spans="1:5" hidden="1" x14ac:dyDescent="0.35">
      <c r="A901" s="11" t="s">
        <v>916</v>
      </c>
      <c r="B901" s="16">
        <v>2866.1280000000002</v>
      </c>
      <c r="C901" s="11" t="s">
        <v>8</v>
      </c>
      <c r="D901" s="11" t="s">
        <v>916</v>
      </c>
      <c r="E901" s="19">
        <f t="shared" si="14"/>
        <v>3324.7084800000002</v>
      </c>
    </row>
    <row r="902" spans="1:5" hidden="1" x14ac:dyDescent="0.35">
      <c r="A902" s="11" t="s">
        <v>1555</v>
      </c>
      <c r="B902" s="16">
        <v>2960.32</v>
      </c>
      <c r="C902" s="11" t="s">
        <v>8</v>
      </c>
      <c r="D902" t="s">
        <v>1555</v>
      </c>
      <c r="E902" s="19">
        <f t="shared" si="14"/>
        <v>3433.9712</v>
      </c>
    </row>
    <row r="903" spans="1:5" hidden="1" x14ac:dyDescent="0.35">
      <c r="A903" s="11" t="s">
        <v>1702</v>
      </c>
      <c r="B903" s="16">
        <v>2960.32</v>
      </c>
      <c r="C903" s="11" t="s">
        <v>8</v>
      </c>
      <c r="D903" t="s">
        <v>1660</v>
      </c>
      <c r="E903" s="19">
        <f t="shared" si="14"/>
        <v>3433.9712</v>
      </c>
    </row>
    <row r="904" spans="1:5" hidden="1" x14ac:dyDescent="0.35">
      <c r="A904" s="11" t="s">
        <v>7</v>
      </c>
      <c r="B904" s="16">
        <v>3007.4159999999997</v>
      </c>
      <c r="C904" s="11" t="s">
        <v>8</v>
      </c>
      <c r="D904" t="s">
        <v>4</v>
      </c>
      <c r="E904" s="19">
        <f t="shared" si="14"/>
        <v>3488.6025599999998</v>
      </c>
    </row>
    <row r="905" spans="1:5" x14ac:dyDescent="0.35">
      <c r="A905" s="11" t="s">
        <v>2028</v>
      </c>
      <c r="B905" s="16">
        <v>3350.5439999999999</v>
      </c>
      <c r="C905" s="11" t="s">
        <v>8</v>
      </c>
      <c r="E905" s="19">
        <f t="shared" si="14"/>
        <v>3886.6310399999998</v>
      </c>
    </row>
    <row r="906" spans="1:5" hidden="1" x14ac:dyDescent="0.35">
      <c r="A906" s="11" t="s">
        <v>621</v>
      </c>
      <c r="B906" s="16">
        <v>3364</v>
      </c>
      <c r="C906" s="11" t="s">
        <v>8</v>
      </c>
      <c r="D906" t="s">
        <v>621</v>
      </c>
      <c r="E906" s="19">
        <f t="shared" si="14"/>
        <v>3902.24</v>
      </c>
    </row>
    <row r="907" spans="1:5" hidden="1" x14ac:dyDescent="0.35">
      <c r="A907" s="11" t="s">
        <v>693</v>
      </c>
      <c r="B907" s="16">
        <v>3364</v>
      </c>
      <c r="C907" s="11" t="s">
        <v>8</v>
      </c>
      <c r="D907" t="s">
        <v>694</v>
      </c>
      <c r="E907" s="19">
        <f t="shared" si="14"/>
        <v>3902.24</v>
      </c>
    </row>
    <row r="908" spans="1:5" hidden="1" x14ac:dyDescent="0.35">
      <c r="A908" s="11" t="s">
        <v>623</v>
      </c>
      <c r="B908" s="16">
        <v>3498.56</v>
      </c>
      <c r="C908" s="11" t="s">
        <v>8</v>
      </c>
      <c r="D908" s="11" t="s">
        <v>623</v>
      </c>
      <c r="E908" s="19">
        <f t="shared" si="14"/>
        <v>4058.3296</v>
      </c>
    </row>
    <row r="909" spans="1:5" x14ac:dyDescent="0.35">
      <c r="A909" s="11" t="s">
        <v>2329</v>
      </c>
      <c r="B909" s="16">
        <v>3767.6800000000003</v>
      </c>
      <c r="C909" s="11" t="s">
        <v>8</v>
      </c>
      <c r="E909" s="19">
        <f t="shared" si="14"/>
        <v>4370.5088000000005</v>
      </c>
    </row>
    <row r="910" spans="1:5" hidden="1" x14ac:dyDescent="0.35">
      <c r="A910" s="11" t="s">
        <v>1545</v>
      </c>
      <c r="B910" s="16">
        <v>3902.24</v>
      </c>
      <c r="C910" s="11" t="s">
        <v>8</v>
      </c>
      <c r="D910" t="s">
        <v>1545</v>
      </c>
      <c r="E910" s="19">
        <f t="shared" si="14"/>
        <v>4526.5983999999999</v>
      </c>
    </row>
    <row r="911" spans="1:5" hidden="1" x14ac:dyDescent="0.35">
      <c r="A911" s="11" t="s">
        <v>983</v>
      </c>
      <c r="B911" s="16">
        <v>4036.8</v>
      </c>
      <c r="C911" s="11" t="s">
        <v>8</v>
      </c>
      <c r="D911" t="s">
        <v>984</v>
      </c>
      <c r="E911" s="19">
        <f t="shared" si="14"/>
        <v>4682.6880000000001</v>
      </c>
    </row>
    <row r="912" spans="1:5" x14ac:dyDescent="0.35">
      <c r="A912" s="11" t="s">
        <v>1693</v>
      </c>
      <c r="B912" s="16">
        <v>4144.4480000000003</v>
      </c>
      <c r="C912" s="11" t="s">
        <v>8</v>
      </c>
      <c r="E912" s="19">
        <f t="shared" si="14"/>
        <v>4807.5596800000003</v>
      </c>
    </row>
    <row r="913" spans="1:5" hidden="1" x14ac:dyDescent="0.35">
      <c r="A913" s="11" t="s">
        <v>2126</v>
      </c>
      <c r="B913" s="16">
        <v>4205</v>
      </c>
      <c r="C913" s="11" t="s">
        <v>8</v>
      </c>
      <c r="D913" t="s">
        <v>2126</v>
      </c>
      <c r="E913" s="19">
        <f t="shared" si="14"/>
        <v>4877.8</v>
      </c>
    </row>
    <row r="914" spans="1:5" hidden="1" x14ac:dyDescent="0.35">
      <c r="A914" s="11" t="s">
        <v>1880</v>
      </c>
      <c r="B914" s="16">
        <v>4373.2</v>
      </c>
      <c r="C914" s="11" t="s">
        <v>8</v>
      </c>
      <c r="D914" t="s">
        <v>1881</v>
      </c>
      <c r="E914" s="19">
        <f t="shared" si="14"/>
        <v>5072.9120000000003</v>
      </c>
    </row>
    <row r="915" spans="1:5" hidden="1" x14ac:dyDescent="0.35">
      <c r="A915" s="11" t="s">
        <v>618</v>
      </c>
      <c r="B915" s="16">
        <v>4507.76</v>
      </c>
      <c r="C915" s="11" t="s">
        <v>8</v>
      </c>
      <c r="D915" t="s">
        <v>618</v>
      </c>
      <c r="E915" s="19">
        <f t="shared" si="14"/>
        <v>5229.0016000000005</v>
      </c>
    </row>
    <row r="916" spans="1:5" x14ac:dyDescent="0.35">
      <c r="A916" s="11" t="s">
        <v>2193</v>
      </c>
      <c r="B916" s="16">
        <v>4588.4960000000001</v>
      </c>
      <c r="C916" s="11" t="s">
        <v>8</v>
      </c>
      <c r="E916" s="19">
        <f t="shared" si="14"/>
        <v>5322.6553599999997</v>
      </c>
    </row>
    <row r="917" spans="1:5" x14ac:dyDescent="0.35">
      <c r="A917" s="11" t="s">
        <v>2034</v>
      </c>
      <c r="B917" s="16">
        <v>4729.7839999999997</v>
      </c>
      <c r="C917" s="11" t="s">
        <v>8</v>
      </c>
      <c r="E917" s="19">
        <f t="shared" si="14"/>
        <v>5486.5494399999998</v>
      </c>
    </row>
    <row r="918" spans="1:5" hidden="1" x14ac:dyDescent="0.35">
      <c r="A918" s="11" t="s">
        <v>1672</v>
      </c>
      <c r="B918" s="16">
        <v>5368.9439999999995</v>
      </c>
      <c r="C918" s="11" t="s">
        <v>8</v>
      </c>
      <c r="D918" t="s">
        <v>532</v>
      </c>
      <c r="E918" s="19">
        <f t="shared" si="14"/>
        <v>6227.9750399999994</v>
      </c>
    </row>
    <row r="919" spans="1:5" hidden="1" x14ac:dyDescent="0.35">
      <c r="A919" s="11" t="s">
        <v>2539</v>
      </c>
      <c r="B919" s="16">
        <v>5839.9039999999995</v>
      </c>
      <c r="C919" s="11" t="s">
        <v>8</v>
      </c>
      <c r="D919" s="11" t="s">
        <v>2539</v>
      </c>
      <c r="E919" s="19">
        <f t="shared" si="14"/>
        <v>6774.2886399999998</v>
      </c>
    </row>
    <row r="920" spans="1:5" hidden="1" x14ac:dyDescent="0.35">
      <c r="A920" s="11" t="s">
        <v>2405</v>
      </c>
      <c r="B920" s="16">
        <v>5920.64</v>
      </c>
      <c r="C920" s="11" t="s">
        <v>8</v>
      </c>
      <c r="D920" s="11" t="s">
        <v>2405</v>
      </c>
      <c r="E920" s="19">
        <f t="shared" si="14"/>
        <v>6867.9423999999999</v>
      </c>
    </row>
    <row r="921" spans="1:5" x14ac:dyDescent="0.35">
      <c r="A921" s="11" t="s">
        <v>1339</v>
      </c>
      <c r="B921" s="16">
        <v>6189.76</v>
      </c>
      <c r="C921" s="11" t="s">
        <v>8</v>
      </c>
      <c r="E921" s="19">
        <f t="shared" si="14"/>
        <v>7180.1216000000004</v>
      </c>
    </row>
    <row r="922" spans="1:5" hidden="1" x14ac:dyDescent="0.35">
      <c r="A922" s="11" t="s">
        <v>776</v>
      </c>
      <c r="B922" s="16">
        <v>7737.2</v>
      </c>
      <c r="C922" s="11" t="s">
        <v>8</v>
      </c>
      <c r="D922" t="s">
        <v>776</v>
      </c>
      <c r="E922" s="19">
        <f t="shared" si="14"/>
        <v>8975.152</v>
      </c>
    </row>
    <row r="923" spans="1:5" x14ac:dyDescent="0.35">
      <c r="A923" s="11" t="s">
        <v>2054</v>
      </c>
      <c r="B923" s="16">
        <v>8342.7199999999993</v>
      </c>
      <c r="C923" s="11" t="s">
        <v>8</v>
      </c>
      <c r="E923" s="19">
        <f t="shared" si="14"/>
        <v>9677.5551999999989</v>
      </c>
    </row>
    <row r="924" spans="1:5" hidden="1" x14ac:dyDescent="0.35">
      <c r="A924" s="5" t="s">
        <v>524</v>
      </c>
      <c r="B924" s="10">
        <v>44</v>
      </c>
      <c r="C924" s="11" t="s">
        <v>94</v>
      </c>
      <c r="D924" s="13" t="s">
        <v>523</v>
      </c>
    </row>
    <row r="925" spans="1:5" hidden="1" x14ac:dyDescent="0.35">
      <c r="A925" s="5" t="s">
        <v>525</v>
      </c>
      <c r="B925" s="10">
        <v>44</v>
      </c>
      <c r="C925" s="11" t="s">
        <v>94</v>
      </c>
      <c r="D925" s="5" t="s">
        <v>525</v>
      </c>
    </row>
    <row r="926" spans="1:5" hidden="1" x14ac:dyDescent="0.35">
      <c r="A926" s="5" t="s">
        <v>2598</v>
      </c>
      <c r="B926" s="10">
        <v>50</v>
      </c>
      <c r="C926" s="11" t="s">
        <v>94</v>
      </c>
      <c r="D926" t="s">
        <v>2598</v>
      </c>
    </row>
    <row r="927" spans="1:5" hidden="1" x14ac:dyDescent="0.35">
      <c r="A927" s="12" t="s">
        <v>157</v>
      </c>
      <c r="B927" s="10">
        <v>55</v>
      </c>
      <c r="C927" s="11" t="s">
        <v>94</v>
      </c>
      <c r="D927" s="12" t="s">
        <v>158</v>
      </c>
    </row>
    <row r="928" spans="1:5" hidden="1" x14ac:dyDescent="0.35">
      <c r="A928" s="5" t="s">
        <v>678</v>
      </c>
      <c r="B928" s="10">
        <v>55</v>
      </c>
      <c r="C928" s="11" t="s">
        <v>94</v>
      </c>
      <c r="D928" t="s">
        <v>678</v>
      </c>
    </row>
    <row r="929" spans="1:4" hidden="1" x14ac:dyDescent="0.35">
      <c r="A929" s="5" t="s">
        <v>93</v>
      </c>
      <c r="B929" s="10">
        <v>58</v>
      </c>
      <c r="C929" s="11" t="s">
        <v>94</v>
      </c>
      <c r="D929" t="s">
        <v>92</v>
      </c>
    </row>
    <row r="930" spans="1:4" hidden="1" x14ac:dyDescent="0.35">
      <c r="A930" s="5" t="s">
        <v>2766</v>
      </c>
      <c r="B930" s="10">
        <v>58</v>
      </c>
      <c r="C930" s="11" t="s">
        <v>94</v>
      </c>
      <c r="D930" t="s">
        <v>2767</v>
      </c>
    </row>
    <row r="931" spans="1:4" hidden="1" x14ac:dyDescent="0.35">
      <c r="A931" s="5" t="s">
        <v>1455</v>
      </c>
      <c r="B931" s="10">
        <v>60</v>
      </c>
      <c r="C931" s="11" t="s">
        <v>94</v>
      </c>
      <c r="D931" s="11" t="s">
        <v>1456</v>
      </c>
    </row>
    <row r="932" spans="1:4" hidden="1" x14ac:dyDescent="0.35">
      <c r="A932" s="5" t="s">
        <v>1138</v>
      </c>
      <c r="B932" s="10">
        <v>65</v>
      </c>
      <c r="C932" s="11" t="s">
        <v>94</v>
      </c>
      <c r="D932" t="s">
        <v>1138</v>
      </c>
    </row>
    <row r="933" spans="1:4" hidden="1" x14ac:dyDescent="0.35">
      <c r="A933" s="5" t="s">
        <v>1539</v>
      </c>
      <c r="B933" s="10">
        <v>65</v>
      </c>
      <c r="C933" s="11" t="s">
        <v>94</v>
      </c>
      <c r="D933" s="5" t="s">
        <v>1539</v>
      </c>
    </row>
    <row r="934" spans="1:4" hidden="1" x14ac:dyDescent="0.35">
      <c r="A934" s="5" t="s">
        <v>652</v>
      </c>
      <c r="B934" s="10">
        <v>69</v>
      </c>
      <c r="C934" s="11" t="s">
        <v>94</v>
      </c>
      <c r="D934" s="5" t="s">
        <v>653</v>
      </c>
    </row>
    <row r="935" spans="1:4" hidden="1" x14ac:dyDescent="0.35">
      <c r="A935" s="5" t="s">
        <v>658</v>
      </c>
      <c r="B935" s="10">
        <v>69</v>
      </c>
      <c r="C935" s="11" t="s">
        <v>94</v>
      </c>
      <c r="D935" t="s">
        <v>659</v>
      </c>
    </row>
    <row r="936" spans="1:4" hidden="1" x14ac:dyDescent="0.35">
      <c r="A936" s="5" t="s">
        <v>665</v>
      </c>
      <c r="B936" s="10">
        <v>69</v>
      </c>
      <c r="C936" s="11" t="s">
        <v>94</v>
      </c>
      <c r="D936" t="s">
        <v>665</v>
      </c>
    </row>
    <row r="937" spans="1:4" hidden="1" x14ac:dyDescent="0.35">
      <c r="A937" s="5" t="s">
        <v>546</v>
      </c>
      <c r="B937" s="10">
        <v>70</v>
      </c>
      <c r="C937" s="11" t="s">
        <v>94</v>
      </c>
      <c r="D937" t="s">
        <v>546</v>
      </c>
    </row>
    <row r="938" spans="1:4" hidden="1" x14ac:dyDescent="0.35">
      <c r="A938" s="5" t="s">
        <v>1186</v>
      </c>
      <c r="B938" s="10">
        <v>70</v>
      </c>
      <c r="C938" s="11" t="s">
        <v>94</v>
      </c>
      <c r="D938" t="s">
        <v>1186</v>
      </c>
    </row>
    <row r="939" spans="1:4" hidden="1" x14ac:dyDescent="0.35">
      <c r="A939" s="5" t="s">
        <v>1201</v>
      </c>
      <c r="B939" s="10">
        <v>70</v>
      </c>
      <c r="C939" s="11" t="s">
        <v>94</v>
      </c>
      <c r="D939" t="s">
        <v>1200</v>
      </c>
    </row>
    <row r="940" spans="1:4" hidden="1" x14ac:dyDescent="0.35">
      <c r="A940" s="5" t="s">
        <v>1817</v>
      </c>
      <c r="B940" s="10">
        <v>70</v>
      </c>
      <c r="C940" s="11" t="s">
        <v>94</v>
      </c>
      <c r="D940" t="s">
        <v>1817</v>
      </c>
    </row>
    <row r="941" spans="1:4" hidden="1" x14ac:dyDescent="0.35">
      <c r="A941" s="5" t="s">
        <v>1196</v>
      </c>
      <c r="B941" s="10">
        <v>75</v>
      </c>
      <c r="C941" s="11" t="s">
        <v>94</v>
      </c>
      <c r="D941" t="s">
        <v>1193</v>
      </c>
    </row>
    <row r="942" spans="1:4" hidden="1" x14ac:dyDescent="0.35">
      <c r="A942" s="5" t="s">
        <v>2715</v>
      </c>
      <c r="B942" s="10">
        <v>75</v>
      </c>
      <c r="C942" s="11" t="s">
        <v>94</v>
      </c>
      <c r="D942" s="5" t="s">
        <v>2714</v>
      </c>
    </row>
    <row r="943" spans="1:4" hidden="1" x14ac:dyDescent="0.35">
      <c r="A943" s="5" t="s">
        <v>526</v>
      </c>
      <c r="B943" s="15">
        <v>80</v>
      </c>
      <c r="C943" s="11" t="s">
        <v>94</v>
      </c>
      <c r="D943" t="s">
        <v>527</v>
      </c>
    </row>
    <row r="944" spans="1:4" x14ac:dyDescent="0.35">
      <c r="A944" s="5" t="s">
        <v>1404</v>
      </c>
      <c r="B944" s="10">
        <v>80</v>
      </c>
      <c r="C944" s="11" t="s">
        <v>94</v>
      </c>
    </row>
    <row r="945" spans="1:4" hidden="1" x14ac:dyDescent="0.35">
      <c r="A945" s="5" t="s">
        <v>2502</v>
      </c>
      <c r="B945" s="10">
        <v>80</v>
      </c>
      <c r="C945" s="11" t="s">
        <v>94</v>
      </c>
      <c r="D945" t="s">
        <v>2502</v>
      </c>
    </row>
    <row r="946" spans="1:4" hidden="1" x14ac:dyDescent="0.35">
      <c r="A946" s="5" t="s">
        <v>1608</v>
      </c>
      <c r="B946" s="10">
        <v>85</v>
      </c>
      <c r="C946" s="11" t="s">
        <v>94</v>
      </c>
      <c r="D946" t="s">
        <v>1609</v>
      </c>
    </row>
    <row r="947" spans="1:4" hidden="1" x14ac:dyDescent="0.35">
      <c r="A947" s="5" t="s">
        <v>1210</v>
      </c>
      <c r="B947" s="10">
        <v>90</v>
      </c>
      <c r="C947" s="11" t="s">
        <v>94</v>
      </c>
      <c r="D947" t="s">
        <v>1211</v>
      </c>
    </row>
    <row r="948" spans="1:4" x14ac:dyDescent="0.35">
      <c r="A948" s="5" t="s">
        <v>2089</v>
      </c>
      <c r="B948" s="10">
        <v>90</v>
      </c>
      <c r="C948" s="11" t="s">
        <v>94</v>
      </c>
    </row>
    <row r="949" spans="1:4" hidden="1" x14ac:dyDescent="0.35">
      <c r="A949" s="5" t="s">
        <v>1806</v>
      </c>
      <c r="B949" s="10">
        <v>95</v>
      </c>
      <c r="C949" s="11" t="s">
        <v>94</v>
      </c>
      <c r="D949" s="5" t="s">
        <v>1806</v>
      </c>
    </row>
    <row r="950" spans="1:4" hidden="1" x14ac:dyDescent="0.35">
      <c r="A950" s="5" t="s">
        <v>1685</v>
      </c>
      <c r="B950" s="10">
        <v>100</v>
      </c>
      <c r="C950" s="11" t="s">
        <v>94</v>
      </c>
      <c r="D950" t="s">
        <v>1678</v>
      </c>
    </row>
    <row r="951" spans="1:4" hidden="1" x14ac:dyDescent="0.35">
      <c r="A951" s="5" t="s">
        <v>2529</v>
      </c>
      <c r="B951" s="10">
        <v>100</v>
      </c>
      <c r="C951" s="11" t="s">
        <v>94</v>
      </c>
      <c r="D951" s="11" t="s">
        <v>2530</v>
      </c>
    </row>
    <row r="952" spans="1:4" hidden="1" x14ac:dyDescent="0.35">
      <c r="A952" s="5" t="s">
        <v>2613</v>
      </c>
      <c r="B952" s="10">
        <v>100</v>
      </c>
      <c r="C952" s="11" t="s">
        <v>94</v>
      </c>
      <c r="D952" t="s">
        <v>2614</v>
      </c>
    </row>
    <row r="953" spans="1:4" hidden="1" x14ac:dyDescent="0.35">
      <c r="A953" s="5" t="s">
        <v>2619</v>
      </c>
      <c r="B953" s="10">
        <v>100</v>
      </c>
      <c r="C953" s="11" t="s">
        <v>94</v>
      </c>
      <c r="D953" t="s">
        <v>2620</v>
      </c>
    </row>
    <row r="954" spans="1:4" hidden="1" x14ac:dyDescent="0.35">
      <c r="A954" s="5" t="s">
        <v>2786</v>
      </c>
      <c r="B954" s="10">
        <v>100</v>
      </c>
      <c r="C954" s="11" t="s">
        <v>94</v>
      </c>
      <c r="D954" s="13" t="s">
        <v>2786</v>
      </c>
    </row>
    <row r="955" spans="1:4" x14ac:dyDescent="0.35">
      <c r="A955" s="5" t="s">
        <v>1492</v>
      </c>
      <c r="B955" s="10">
        <v>105</v>
      </c>
      <c r="C955" s="11" t="s">
        <v>94</v>
      </c>
    </row>
    <row r="956" spans="1:4" hidden="1" x14ac:dyDescent="0.35">
      <c r="A956" s="5" t="s">
        <v>1921</v>
      </c>
      <c r="B956" s="10">
        <v>115</v>
      </c>
      <c r="C956" s="11" t="s">
        <v>94</v>
      </c>
      <c r="D956" t="s">
        <v>1921</v>
      </c>
    </row>
    <row r="957" spans="1:4" hidden="1" x14ac:dyDescent="0.35">
      <c r="A957" s="5" t="s">
        <v>1168</v>
      </c>
      <c r="B957" s="10">
        <v>116</v>
      </c>
      <c r="C957" s="11" t="s">
        <v>94</v>
      </c>
      <c r="D957" s="5" t="s">
        <v>1168</v>
      </c>
    </row>
    <row r="958" spans="1:4" hidden="1" x14ac:dyDescent="0.35">
      <c r="A958" s="5" t="s">
        <v>1590</v>
      </c>
      <c r="B958" s="10">
        <v>120</v>
      </c>
      <c r="C958" s="11" t="s">
        <v>94</v>
      </c>
      <c r="D958" t="s">
        <v>1591</v>
      </c>
    </row>
    <row r="959" spans="1:4" hidden="1" x14ac:dyDescent="0.35">
      <c r="A959" s="5" t="s">
        <v>1601</v>
      </c>
      <c r="B959" s="10">
        <v>140</v>
      </c>
      <c r="C959" s="11" t="s">
        <v>94</v>
      </c>
      <c r="D959" t="s">
        <v>1602</v>
      </c>
    </row>
    <row r="960" spans="1:4" hidden="1" x14ac:dyDescent="0.35">
      <c r="A960" s="5" t="s">
        <v>1222</v>
      </c>
      <c r="B960" s="10">
        <v>150</v>
      </c>
      <c r="C960" s="11" t="s">
        <v>94</v>
      </c>
      <c r="D960" t="s">
        <v>1223</v>
      </c>
    </row>
    <row r="961" spans="1:4" x14ac:dyDescent="0.35">
      <c r="A961" s="5" t="s">
        <v>2092</v>
      </c>
      <c r="B961" s="10">
        <v>150</v>
      </c>
      <c r="C961" s="11" t="s">
        <v>94</v>
      </c>
    </row>
    <row r="962" spans="1:4" x14ac:dyDescent="0.35">
      <c r="A962" s="5" t="s">
        <v>2257</v>
      </c>
      <c r="B962" s="10">
        <v>150</v>
      </c>
      <c r="C962" s="11" t="s">
        <v>94</v>
      </c>
    </row>
    <row r="963" spans="1:4" x14ac:dyDescent="0.35">
      <c r="A963" s="5" t="s">
        <v>1803</v>
      </c>
      <c r="B963" s="10">
        <v>170</v>
      </c>
      <c r="C963" s="11" t="s">
        <v>94</v>
      </c>
    </row>
    <row r="964" spans="1:4" hidden="1" x14ac:dyDescent="0.35">
      <c r="A964" s="5" t="s">
        <v>2674</v>
      </c>
      <c r="B964" s="10">
        <v>180</v>
      </c>
      <c r="C964" s="11" t="s">
        <v>94</v>
      </c>
      <c r="D964" t="s">
        <v>2674</v>
      </c>
    </row>
    <row r="965" spans="1:4" x14ac:dyDescent="0.35">
      <c r="A965" s="5" t="s">
        <v>1493</v>
      </c>
      <c r="B965" s="10">
        <v>229</v>
      </c>
      <c r="C965" s="11" t="s">
        <v>94</v>
      </c>
    </row>
    <row r="966" spans="1:4" x14ac:dyDescent="0.35">
      <c r="A966" s="5" t="s">
        <v>2029</v>
      </c>
      <c r="B966" s="10">
        <v>230</v>
      </c>
      <c r="C966" s="11" t="s">
        <v>94</v>
      </c>
    </row>
    <row r="967" spans="1:4" hidden="1" x14ac:dyDescent="0.35">
      <c r="A967" s="5" t="s">
        <v>1319</v>
      </c>
      <c r="B967" s="10">
        <v>250</v>
      </c>
      <c r="C967" s="11" t="s">
        <v>94</v>
      </c>
      <c r="D967" s="5" t="s">
        <v>1319</v>
      </c>
    </row>
    <row r="968" spans="1:4" hidden="1" x14ac:dyDescent="0.35">
      <c r="A968" s="5" t="s">
        <v>1593</v>
      </c>
      <c r="B968" s="10">
        <v>250</v>
      </c>
      <c r="C968" s="11" t="s">
        <v>94</v>
      </c>
      <c r="D968" t="s">
        <v>1594</v>
      </c>
    </row>
    <row r="969" spans="1:4" hidden="1" x14ac:dyDescent="0.35">
      <c r="A969" s="5" t="s">
        <v>1798</v>
      </c>
      <c r="B969" s="10">
        <v>250</v>
      </c>
      <c r="C969" s="11" t="s">
        <v>94</v>
      </c>
      <c r="D969" t="s">
        <v>1748</v>
      </c>
    </row>
    <row r="970" spans="1:4" hidden="1" x14ac:dyDescent="0.35">
      <c r="A970" s="5" t="s">
        <v>1556</v>
      </c>
      <c r="B970" s="10">
        <v>270</v>
      </c>
      <c r="C970" s="11" t="s">
        <v>94</v>
      </c>
      <c r="D970" t="s">
        <v>1556</v>
      </c>
    </row>
    <row r="971" spans="1:4" hidden="1" x14ac:dyDescent="0.35">
      <c r="A971" s="5" t="s">
        <v>942</v>
      </c>
      <c r="B971" s="10">
        <v>290</v>
      </c>
      <c r="C971" s="11" t="s">
        <v>94</v>
      </c>
      <c r="D971" t="s">
        <v>943</v>
      </c>
    </row>
    <row r="972" spans="1:4" hidden="1" x14ac:dyDescent="0.35">
      <c r="A972" s="5" t="s">
        <v>1686</v>
      </c>
      <c r="B972" s="10">
        <v>300</v>
      </c>
      <c r="C972" s="11" t="s">
        <v>94</v>
      </c>
      <c r="D972" t="s">
        <v>1678</v>
      </c>
    </row>
    <row r="973" spans="1:4" hidden="1" x14ac:dyDescent="0.35">
      <c r="A973" s="5" t="s">
        <v>1687</v>
      </c>
      <c r="B973" s="10">
        <v>300</v>
      </c>
      <c r="C973" s="11" t="s">
        <v>94</v>
      </c>
      <c r="D973" t="s">
        <v>1678</v>
      </c>
    </row>
    <row r="974" spans="1:4" x14ac:dyDescent="0.35">
      <c r="A974" s="5" t="s">
        <v>1745</v>
      </c>
      <c r="B974" s="10">
        <v>348</v>
      </c>
      <c r="C974" s="11" t="s">
        <v>94</v>
      </c>
    </row>
    <row r="975" spans="1:4" hidden="1" x14ac:dyDescent="0.35">
      <c r="A975" s="5" t="s">
        <v>1799</v>
      </c>
      <c r="B975" s="10">
        <v>350</v>
      </c>
      <c r="C975" s="11" t="s">
        <v>94</v>
      </c>
      <c r="D975" t="s">
        <v>1748</v>
      </c>
    </row>
    <row r="976" spans="1:4" hidden="1" x14ac:dyDescent="0.35">
      <c r="A976" s="5" t="s">
        <v>1800</v>
      </c>
      <c r="B976" s="10">
        <v>350</v>
      </c>
      <c r="C976" s="11" t="s">
        <v>94</v>
      </c>
      <c r="D976" t="s">
        <v>1748</v>
      </c>
    </row>
    <row r="977" spans="1:4" x14ac:dyDescent="0.35">
      <c r="A977" s="5" t="s">
        <v>2361</v>
      </c>
      <c r="B977" s="10">
        <v>440</v>
      </c>
      <c r="C977" s="11" t="s">
        <v>94</v>
      </c>
    </row>
    <row r="978" spans="1:4" hidden="1" x14ac:dyDescent="0.35">
      <c r="A978" s="5" t="s">
        <v>945</v>
      </c>
      <c r="B978" s="10">
        <v>450</v>
      </c>
      <c r="C978" s="11" t="s">
        <v>94</v>
      </c>
      <c r="D978" t="s">
        <v>946</v>
      </c>
    </row>
    <row r="979" spans="1:4" hidden="1" x14ac:dyDescent="0.35">
      <c r="A979" s="5" t="s">
        <v>363</v>
      </c>
      <c r="B979" s="10">
        <v>500</v>
      </c>
      <c r="C979" s="11" t="s">
        <v>94</v>
      </c>
      <c r="D979" t="s">
        <v>364</v>
      </c>
    </row>
    <row r="980" spans="1:4" hidden="1" x14ac:dyDescent="0.35">
      <c r="A980" s="5" t="s">
        <v>1550</v>
      </c>
      <c r="B980" s="10">
        <v>500</v>
      </c>
      <c r="C980" s="11" t="s">
        <v>94</v>
      </c>
      <c r="D980" s="5" t="s">
        <v>1550</v>
      </c>
    </row>
    <row r="981" spans="1:4" x14ac:dyDescent="0.35">
      <c r="A981" s="5" t="s">
        <v>2143</v>
      </c>
      <c r="B981" s="10">
        <v>530</v>
      </c>
      <c r="C981" s="11" t="s">
        <v>94</v>
      </c>
    </row>
    <row r="982" spans="1:4" x14ac:dyDescent="0.35">
      <c r="A982" s="5" t="s">
        <v>2365</v>
      </c>
      <c r="B982" s="10">
        <v>590</v>
      </c>
      <c r="C982" s="11" t="s">
        <v>94</v>
      </c>
    </row>
    <row r="983" spans="1:4" hidden="1" x14ac:dyDescent="0.35">
      <c r="A983" s="5" t="s">
        <v>1914</v>
      </c>
      <c r="B983" s="10">
        <v>600</v>
      </c>
      <c r="C983" s="11" t="s">
        <v>94</v>
      </c>
      <c r="D983" t="s">
        <v>1915</v>
      </c>
    </row>
    <row r="984" spans="1:4" hidden="1" x14ac:dyDescent="0.35">
      <c r="A984" s="5" t="s">
        <v>1583</v>
      </c>
      <c r="B984" s="10">
        <v>650</v>
      </c>
      <c r="C984" s="11" t="s">
        <v>94</v>
      </c>
      <c r="D984" s="5" t="s">
        <v>1583</v>
      </c>
    </row>
    <row r="985" spans="1:4" hidden="1" x14ac:dyDescent="0.35">
      <c r="A985" s="5" t="s">
        <v>2215</v>
      </c>
      <c r="B985" s="10">
        <v>690</v>
      </c>
      <c r="C985" s="11" t="s">
        <v>94</v>
      </c>
      <c r="D985" t="s">
        <v>2202</v>
      </c>
    </row>
    <row r="986" spans="1:4" hidden="1" x14ac:dyDescent="0.35">
      <c r="A986" s="5" t="s">
        <v>1916</v>
      </c>
      <c r="B986" s="10">
        <v>700</v>
      </c>
      <c r="C986" s="11" t="s">
        <v>94</v>
      </c>
      <c r="D986" t="s">
        <v>1917</v>
      </c>
    </row>
    <row r="987" spans="1:4" hidden="1" x14ac:dyDescent="0.35">
      <c r="A987" s="5" t="s">
        <v>1618</v>
      </c>
      <c r="B987" s="10">
        <v>735</v>
      </c>
      <c r="C987" s="11" t="s">
        <v>94</v>
      </c>
      <c r="D987" t="s">
        <v>1616</v>
      </c>
    </row>
    <row r="988" spans="1:4" hidden="1" x14ac:dyDescent="0.35">
      <c r="A988" s="5" t="s">
        <v>2216</v>
      </c>
      <c r="B988" s="10">
        <v>1418</v>
      </c>
      <c r="C988" s="11" t="s">
        <v>94</v>
      </c>
      <c r="D988" t="s">
        <v>2198</v>
      </c>
    </row>
    <row r="989" spans="1:4" x14ac:dyDescent="0.35">
      <c r="A989" s="13" t="s">
        <v>570</v>
      </c>
      <c r="B989" s="14">
        <v>1</v>
      </c>
      <c r="C989" s="11" t="s">
        <v>10</v>
      </c>
    </row>
    <row r="990" spans="1:4" x14ac:dyDescent="0.35">
      <c r="A990" s="13" t="s">
        <v>1409</v>
      </c>
      <c r="B990" s="14">
        <v>1</v>
      </c>
      <c r="C990" s="11" t="s">
        <v>10</v>
      </c>
    </row>
    <row r="991" spans="1:4" x14ac:dyDescent="0.35">
      <c r="A991" s="13" t="s">
        <v>1457</v>
      </c>
      <c r="B991" s="14">
        <v>1</v>
      </c>
      <c r="C991" s="11" t="s">
        <v>10</v>
      </c>
    </row>
    <row r="992" spans="1:4" x14ac:dyDescent="0.35">
      <c r="A992" s="13" t="s">
        <v>1459</v>
      </c>
      <c r="B992" s="14">
        <v>1</v>
      </c>
      <c r="C992" s="11" t="s">
        <v>10</v>
      </c>
    </row>
    <row r="993" spans="1:4" x14ac:dyDescent="0.35">
      <c r="A993" s="13" t="s">
        <v>1723</v>
      </c>
      <c r="B993" s="14">
        <v>1</v>
      </c>
      <c r="C993" s="11" t="s">
        <v>10</v>
      </c>
    </row>
    <row r="994" spans="1:4" hidden="1" x14ac:dyDescent="0.35">
      <c r="A994" s="13" t="s">
        <v>933</v>
      </c>
      <c r="B994" s="14">
        <v>1</v>
      </c>
      <c r="C994" s="11" t="s">
        <v>10</v>
      </c>
      <c r="D994" t="s">
        <v>933</v>
      </c>
    </row>
    <row r="995" spans="1:4" hidden="1" x14ac:dyDescent="0.35">
      <c r="A995" s="13" t="s">
        <v>181</v>
      </c>
      <c r="B995" s="14">
        <v>30</v>
      </c>
      <c r="C995" s="11" t="s">
        <v>10</v>
      </c>
      <c r="D995" t="s">
        <v>180</v>
      </c>
    </row>
    <row r="996" spans="1:4" hidden="1" x14ac:dyDescent="0.35">
      <c r="A996" s="13" t="s">
        <v>1221</v>
      </c>
      <c r="B996" s="14">
        <v>30</v>
      </c>
      <c r="C996" s="11" t="s">
        <v>10</v>
      </c>
      <c r="D996" t="s">
        <v>1221</v>
      </c>
    </row>
    <row r="997" spans="1:4" x14ac:dyDescent="0.35">
      <c r="A997" s="13" t="s">
        <v>1886</v>
      </c>
      <c r="B997" s="14">
        <v>35</v>
      </c>
      <c r="C997" s="11" t="s">
        <v>10</v>
      </c>
    </row>
    <row r="998" spans="1:4" hidden="1" x14ac:dyDescent="0.35">
      <c r="A998" s="13" t="s">
        <v>655</v>
      </c>
      <c r="B998" s="14">
        <v>50</v>
      </c>
      <c r="C998" s="11" t="s">
        <v>10</v>
      </c>
      <c r="D998" s="5" t="s">
        <v>653</v>
      </c>
    </row>
    <row r="999" spans="1:4" hidden="1" x14ac:dyDescent="0.35">
      <c r="A999" s="13" t="s">
        <v>661</v>
      </c>
      <c r="B999" s="14">
        <v>50</v>
      </c>
      <c r="C999" s="11" t="s">
        <v>10</v>
      </c>
      <c r="D999" t="s">
        <v>659</v>
      </c>
    </row>
    <row r="1000" spans="1:4" hidden="1" x14ac:dyDescent="0.35">
      <c r="A1000" s="13" t="s">
        <v>1169</v>
      </c>
      <c r="B1000" s="14">
        <v>50</v>
      </c>
      <c r="C1000" s="11" t="s">
        <v>10</v>
      </c>
      <c r="D1000" s="5" t="s">
        <v>1168</v>
      </c>
    </row>
    <row r="1001" spans="1:4" hidden="1" x14ac:dyDescent="0.35">
      <c r="A1001" s="13" t="s">
        <v>1194</v>
      </c>
      <c r="B1001" s="14">
        <v>50</v>
      </c>
      <c r="C1001" s="11" t="s">
        <v>10</v>
      </c>
      <c r="D1001" t="s">
        <v>1193</v>
      </c>
    </row>
    <row r="1002" spans="1:4" hidden="1" x14ac:dyDescent="0.35">
      <c r="A1002" s="13" t="s">
        <v>1214</v>
      </c>
      <c r="B1002" s="14">
        <v>50</v>
      </c>
      <c r="C1002" s="11" t="s">
        <v>10</v>
      </c>
      <c r="D1002" t="s">
        <v>1211</v>
      </c>
    </row>
    <row r="1003" spans="1:4" hidden="1" x14ac:dyDescent="0.35">
      <c r="A1003" s="13" t="s">
        <v>1539</v>
      </c>
      <c r="B1003" s="14">
        <v>50</v>
      </c>
      <c r="C1003" s="11" t="s">
        <v>10</v>
      </c>
      <c r="D1003" s="5" t="s">
        <v>1539</v>
      </c>
    </row>
    <row r="1004" spans="1:4" hidden="1" x14ac:dyDescent="0.35">
      <c r="A1004" s="13" t="s">
        <v>1817</v>
      </c>
      <c r="B1004" s="14">
        <v>50</v>
      </c>
      <c r="C1004" s="11" t="s">
        <v>10</v>
      </c>
      <c r="D1004" t="s">
        <v>1817</v>
      </c>
    </row>
    <row r="1005" spans="1:4" x14ac:dyDescent="0.35">
      <c r="A1005" s="13" t="s">
        <v>1898</v>
      </c>
      <c r="B1005" s="14">
        <v>50</v>
      </c>
      <c r="C1005" s="11" t="s">
        <v>10</v>
      </c>
    </row>
    <row r="1006" spans="1:4" x14ac:dyDescent="0.35">
      <c r="A1006" s="13" t="s">
        <v>2164</v>
      </c>
      <c r="B1006" s="14">
        <v>50</v>
      </c>
      <c r="C1006" s="11" t="s">
        <v>10</v>
      </c>
    </row>
    <row r="1007" spans="1:4" hidden="1" x14ac:dyDescent="0.35">
      <c r="A1007" s="13" t="s">
        <v>2616</v>
      </c>
      <c r="B1007" s="14">
        <v>50</v>
      </c>
      <c r="C1007" s="11" t="s">
        <v>10</v>
      </c>
      <c r="D1007" t="s">
        <v>2614</v>
      </c>
    </row>
    <row r="1008" spans="1:4" hidden="1" x14ac:dyDescent="0.35">
      <c r="A1008" s="13" t="s">
        <v>2622</v>
      </c>
      <c r="B1008" s="14">
        <v>50</v>
      </c>
      <c r="C1008" s="11" t="s">
        <v>10</v>
      </c>
      <c r="D1008" t="s">
        <v>2620</v>
      </c>
    </row>
    <row r="1009" spans="1:4" hidden="1" x14ac:dyDescent="0.35">
      <c r="A1009" s="13" t="s">
        <v>2623</v>
      </c>
      <c r="B1009" s="14">
        <v>50</v>
      </c>
      <c r="C1009" s="11" t="s">
        <v>10</v>
      </c>
      <c r="D1009" t="s">
        <v>2624</v>
      </c>
    </row>
    <row r="1010" spans="1:4" hidden="1" x14ac:dyDescent="0.35">
      <c r="A1010" s="13" t="s">
        <v>2631</v>
      </c>
      <c r="B1010" s="14">
        <v>50</v>
      </c>
      <c r="C1010" s="11" t="s">
        <v>10</v>
      </c>
      <c r="D1010" t="s">
        <v>2630</v>
      </c>
    </row>
    <row r="1011" spans="1:4" hidden="1" x14ac:dyDescent="0.35">
      <c r="A1011" s="13" t="s">
        <v>2714</v>
      </c>
      <c r="B1011" s="14">
        <v>50</v>
      </c>
      <c r="C1011" s="11" t="s">
        <v>10</v>
      </c>
      <c r="D1011" s="5" t="s">
        <v>2714</v>
      </c>
    </row>
    <row r="1012" spans="1:4" hidden="1" x14ac:dyDescent="0.35">
      <c r="A1012" s="13" t="s">
        <v>2714</v>
      </c>
      <c r="B1012" s="14">
        <v>50</v>
      </c>
      <c r="C1012" s="11" t="s">
        <v>10</v>
      </c>
      <c r="D1012" s="5" t="s">
        <v>2714</v>
      </c>
    </row>
    <row r="1013" spans="1:4" hidden="1" x14ac:dyDescent="0.35">
      <c r="A1013" s="13" t="s">
        <v>2763</v>
      </c>
      <c r="B1013" s="14">
        <v>50</v>
      </c>
      <c r="C1013" s="11" t="s">
        <v>10</v>
      </c>
      <c r="D1013" t="s">
        <v>2762</v>
      </c>
    </row>
    <row r="1014" spans="1:4" hidden="1" x14ac:dyDescent="0.35">
      <c r="A1014" s="13" t="s">
        <v>2767</v>
      </c>
      <c r="B1014" s="14">
        <v>50</v>
      </c>
      <c r="C1014" s="11" t="s">
        <v>10</v>
      </c>
      <c r="D1014" s="13" t="s">
        <v>2767</v>
      </c>
    </row>
    <row r="1015" spans="1:4" hidden="1" x14ac:dyDescent="0.35">
      <c r="A1015" s="13" t="s">
        <v>2786</v>
      </c>
      <c r="B1015" s="14">
        <v>50</v>
      </c>
      <c r="C1015" s="11" t="s">
        <v>10</v>
      </c>
      <c r="D1015" s="13" t="s">
        <v>2786</v>
      </c>
    </row>
    <row r="1016" spans="1:4" hidden="1" x14ac:dyDescent="0.35">
      <c r="A1016" s="13" t="s">
        <v>1465</v>
      </c>
      <c r="B1016" s="14">
        <v>58</v>
      </c>
      <c r="C1016" s="11" t="s">
        <v>10</v>
      </c>
      <c r="D1016" t="s">
        <v>1466</v>
      </c>
    </row>
    <row r="1017" spans="1:4" hidden="1" x14ac:dyDescent="0.35">
      <c r="A1017" s="13" t="s">
        <v>97</v>
      </c>
      <c r="B1017" s="14">
        <v>60</v>
      </c>
      <c r="C1017" s="11" t="s">
        <v>10</v>
      </c>
      <c r="D1017" t="s">
        <v>92</v>
      </c>
    </row>
    <row r="1018" spans="1:4" hidden="1" x14ac:dyDescent="0.35">
      <c r="A1018" s="13" t="s">
        <v>102</v>
      </c>
      <c r="B1018" s="14">
        <v>60</v>
      </c>
      <c r="C1018" s="11" t="s">
        <v>10</v>
      </c>
      <c r="D1018" t="s">
        <v>102</v>
      </c>
    </row>
    <row r="1019" spans="1:4" hidden="1" x14ac:dyDescent="0.35">
      <c r="A1019" s="13" t="s">
        <v>544</v>
      </c>
      <c r="B1019" s="14">
        <v>60</v>
      </c>
      <c r="C1019" s="11" t="s">
        <v>10</v>
      </c>
      <c r="D1019" t="s">
        <v>544</v>
      </c>
    </row>
    <row r="1020" spans="1:4" hidden="1" x14ac:dyDescent="0.35">
      <c r="A1020" s="13" t="s">
        <v>686</v>
      </c>
      <c r="B1020" s="14">
        <v>60</v>
      </c>
      <c r="C1020" s="11" t="s">
        <v>10</v>
      </c>
      <c r="D1020" t="s">
        <v>686</v>
      </c>
    </row>
    <row r="1021" spans="1:4" hidden="1" x14ac:dyDescent="0.35">
      <c r="A1021" s="13" t="s">
        <v>1186</v>
      </c>
      <c r="B1021" s="14">
        <v>60</v>
      </c>
      <c r="C1021" s="11" t="s">
        <v>10</v>
      </c>
      <c r="D1021" t="s">
        <v>1186</v>
      </c>
    </row>
    <row r="1022" spans="1:4" hidden="1" x14ac:dyDescent="0.35">
      <c r="A1022" s="13" t="s">
        <v>1200</v>
      </c>
      <c r="B1022" s="14">
        <v>60</v>
      </c>
      <c r="C1022" s="11" t="s">
        <v>10</v>
      </c>
      <c r="D1022" t="s">
        <v>1200</v>
      </c>
    </row>
    <row r="1023" spans="1:4" hidden="1" x14ac:dyDescent="0.35">
      <c r="A1023" s="13" t="s">
        <v>1764</v>
      </c>
      <c r="B1023" s="14">
        <v>60</v>
      </c>
      <c r="C1023" s="11" t="s">
        <v>10</v>
      </c>
      <c r="D1023" s="11" t="s">
        <v>1456</v>
      </c>
    </row>
    <row r="1024" spans="1:4" hidden="1" x14ac:dyDescent="0.35">
      <c r="A1024" s="13" t="s">
        <v>523</v>
      </c>
      <c r="B1024" s="14">
        <v>63</v>
      </c>
      <c r="C1024" s="11" t="s">
        <v>10</v>
      </c>
      <c r="D1024" s="13" t="s">
        <v>523</v>
      </c>
    </row>
    <row r="1025" spans="1:4" hidden="1" x14ac:dyDescent="0.35">
      <c r="A1025" s="13" t="s">
        <v>525</v>
      </c>
      <c r="B1025" s="14">
        <v>63</v>
      </c>
      <c r="C1025" s="11" t="s">
        <v>10</v>
      </c>
      <c r="D1025" s="5" t="s">
        <v>525</v>
      </c>
    </row>
    <row r="1026" spans="1:4" hidden="1" x14ac:dyDescent="0.35">
      <c r="A1026" s="13" t="s">
        <v>685</v>
      </c>
      <c r="B1026" s="14">
        <v>63</v>
      </c>
      <c r="C1026" s="11" t="s">
        <v>10</v>
      </c>
      <c r="D1026" s="11" t="s">
        <v>683</v>
      </c>
    </row>
    <row r="1027" spans="1:4" hidden="1" x14ac:dyDescent="0.35">
      <c r="A1027" s="13" t="s">
        <v>1610</v>
      </c>
      <c r="B1027" s="14">
        <v>63</v>
      </c>
      <c r="C1027" s="11" t="s">
        <v>10</v>
      </c>
      <c r="D1027" t="s">
        <v>1609</v>
      </c>
    </row>
    <row r="1028" spans="1:4" hidden="1" x14ac:dyDescent="0.35">
      <c r="A1028" s="13" t="s">
        <v>481</v>
      </c>
      <c r="B1028" s="14">
        <v>65</v>
      </c>
      <c r="C1028" s="11" t="s">
        <v>10</v>
      </c>
      <c r="D1028" t="s">
        <v>481</v>
      </c>
    </row>
    <row r="1029" spans="1:4" hidden="1" x14ac:dyDescent="0.35">
      <c r="A1029" s="13" t="s">
        <v>490</v>
      </c>
      <c r="B1029" s="14">
        <v>65</v>
      </c>
      <c r="C1029" s="11" t="s">
        <v>10</v>
      </c>
      <c r="D1029" t="s">
        <v>491</v>
      </c>
    </row>
    <row r="1030" spans="1:4" hidden="1" x14ac:dyDescent="0.35">
      <c r="A1030" s="13" t="s">
        <v>492</v>
      </c>
      <c r="B1030" s="14">
        <v>65</v>
      </c>
      <c r="C1030" s="11" t="s">
        <v>10</v>
      </c>
      <c r="D1030" t="s">
        <v>491</v>
      </c>
    </row>
    <row r="1031" spans="1:4" hidden="1" x14ac:dyDescent="0.35">
      <c r="A1031" s="13" t="s">
        <v>493</v>
      </c>
      <c r="B1031" s="14">
        <v>65</v>
      </c>
      <c r="C1031" s="11" t="s">
        <v>10</v>
      </c>
      <c r="D1031" t="s">
        <v>491</v>
      </c>
    </row>
    <row r="1032" spans="1:4" hidden="1" x14ac:dyDescent="0.35">
      <c r="A1032" s="13" t="s">
        <v>665</v>
      </c>
      <c r="B1032" s="14">
        <v>68</v>
      </c>
      <c r="C1032" s="11" t="s">
        <v>10</v>
      </c>
      <c r="D1032" t="s">
        <v>665</v>
      </c>
    </row>
    <row r="1033" spans="1:4" hidden="1" x14ac:dyDescent="0.35">
      <c r="A1033" s="13" t="s">
        <v>641</v>
      </c>
      <c r="B1033" s="14">
        <v>70</v>
      </c>
      <c r="C1033" s="11" t="s">
        <v>10</v>
      </c>
      <c r="D1033" t="s">
        <v>635</v>
      </c>
    </row>
    <row r="1034" spans="1:4" hidden="1" x14ac:dyDescent="0.35">
      <c r="A1034" s="13" t="s">
        <v>695</v>
      </c>
      <c r="B1034" s="14">
        <v>70</v>
      </c>
      <c r="C1034" s="11" t="s">
        <v>10</v>
      </c>
      <c r="D1034" t="s">
        <v>696</v>
      </c>
    </row>
    <row r="1035" spans="1:4" x14ac:dyDescent="0.35">
      <c r="A1035" s="13" t="s">
        <v>1669</v>
      </c>
      <c r="B1035" s="14">
        <v>70</v>
      </c>
      <c r="C1035" s="11" t="s">
        <v>10</v>
      </c>
    </row>
    <row r="1036" spans="1:4" hidden="1" x14ac:dyDescent="0.35">
      <c r="A1036" s="13" t="s">
        <v>2543</v>
      </c>
      <c r="B1036" s="14">
        <v>75</v>
      </c>
      <c r="C1036" s="11" t="s">
        <v>10</v>
      </c>
      <c r="D1036" t="s">
        <v>2543</v>
      </c>
    </row>
    <row r="1037" spans="1:4" hidden="1" x14ac:dyDescent="0.35">
      <c r="A1037" s="13" t="s">
        <v>2713</v>
      </c>
      <c r="B1037" s="14">
        <v>75</v>
      </c>
      <c r="C1037" s="11" t="s">
        <v>10</v>
      </c>
      <c r="D1037" s="13" t="s">
        <v>2713</v>
      </c>
    </row>
    <row r="1038" spans="1:4" x14ac:dyDescent="0.35">
      <c r="A1038" s="13" t="s">
        <v>1279</v>
      </c>
      <c r="B1038" s="14">
        <v>77</v>
      </c>
      <c r="C1038" s="11" t="s">
        <v>10</v>
      </c>
    </row>
    <row r="1039" spans="1:4" hidden="1" x14ac:dyDescent="0.35">
      <c r="A1039" s="13" t="s">
        <v>443</v>
      </c>
      <c r="B1039" s="14">
        <v>80</v>
      </c>
      <c r="C1039" s="11" t="s">
        <v>10</v>
      </c>
      <c r="D1039" t="s">
        <v>442</v>
      </c>
    </row>
    <row r="1040" spans="1:4" hidden="1" x14ac:dyDescent="0.35">
      <c r="A1040" s="13" t="s">
        <v>546</v>
      </c>
      <c r="B1040" s="14">
        <v>80</v>
      </c>
      <c r="C1040" s="11" t="s">
        <v>10</v>
      </c>
      <c r="D1040" t="s">
        <v>546</v>
      </c>
    </row>
    <row r="1041" spans="1:4" hidden="1" x14ac:dyDescent="0.35">
      <c r="A1041" s="13" t="s">
        <v>681</v>
      </c>
      <c r="B1041" s="14">
        <v>80</v>
      </c>
      <c r="C1041" s="11" t="s">
        <v>10</v>
      </c>
      <c r="D1041" t="s">
        <v>680</v>
      </c>
    </row>
    <row r="1042" spans="1:4" hidden="1" x14ac:dyDescent="0.35">
      <c r="A1042" s="13" t="s">
        <v>1138</v>
      </c>
      <c r="B1042" s="14">
        <v>80</v>
      </c>
      <c r="C1042" s="11" t="s">
        <v>10</v>
      </c>
      <c r="D1042" t="s">
        <v>1138</v>
      </c>
    </row>
    <row r="1043" spans="1:4" hidden="1" x14ac:dyDescent="0.35">
      <c r="A1043" s="13" t="s">
        <v>1538</v>
      </c>
      <c r="B1043" s="14">
        <v>80</v>
      </c>
      <c r="C1043" s="11" t="s">
        <v>10</v>
      </c>
      <c r="D1043" t="s">
        <v>1536</v>
      </c>
    </row>
    <row r="1044" spans="1:4" x14ac:dyDescent="0.35">
      <c r="A1044" s="13" t="s">
        <v>1837</v>
      </c>
      <c r="B1044" s="14">
        <v>80</v>
      </c>
      <c r="C1044" s="11" t="s">
        <v>10</v>
      </c>
    </row>
    <row r="1045" spans="1:4" hidden="1" x14ac:dyDescent="0.35">
      <c r="A1045" s="13" t="s">
        <v>2598</v>
      </c>
      <c r="B1045" s="14">
        <v>80</v>
      </c>
      <c r="C1045" s="11" t="s">
        <v>10</v>
      </c>
      <c r="D1045" t="s">
        <v>2598</v>
      </c>
    </row>
    <row r="1046" spans="1:4" hidden="1" x14ac:dyDescent="0.35">
      <c r="A1046" s="13" t="s">
        <v>2628</v>
      </c>
      <c r="B1046" s="14">
        <v>80</v>
      </c>
      <c r="C1046" s="11" t="s">
        <v>10</v>
      </c>
      <c r="D1046" t="s">
        <v>2626</v>
      </c>
    </row>
    <row r="1047" spans="1:4" hidden="1" x14ac:dyDescent="0.35">
      <c r="A1047" s="13" t="s">
        <v>2633</v>
      </c>
      <c r="B1047" s="14">
        <v>80</v>
      </c>
      <c r="C1047" s="11" t="s">
        <v>10</v>
      </c>
      <c r="D1047" t="s">
        <v>2634</v>
      </c>
    </row>
    <row r="1048" spans="1:4" hidden="1" x14ac:dyDescent="0.35">
      <c r="A1048" s="13" t="s">
        <v>2706</v>
      </c>
      <c r="B1048" s="14">
        <v>80</v>
      </c>
      <c r="C1048" s="11" t="s">
        <v>10</v>
      </c>
      <c r="D1048" s="13" t="s">
        <v>2706</v>
      </c>
    </row>
    <row r="1049" spans="1:4" hidden="1" x14ac:dyDescent="0.35">
      <c r="A1049" s="13" t="s">
        <v>2783</v>
      </c>
      <c r="B1049" s="14">
        <v>80</v>
      </c>
      <c r="C1049" s="11" t="s">
        <v>10</v>
      </c>
      <c r="D1049" t="s">
        <v>2784</v>
      </c>
    </row>
    <row r="1050" spans="1:4" hidden="1" x14ac:dyDescent="0.35">
      <c r="A1050" s="13" t="s">
        <v>157</v>
      </c>
      <c r="B1050" s="14">
        <v>81</v>
      </c>
      <c r="C1050" s="11" t="s">
        <v>10</v>
      </c>
      <c r="D1050" s="12" t="s">
        <v>158</v>
      </c>
    </row>
    <row r="1051" spans="1:4" x14ac:dyDescent="0.35">
      <c r="A1051" s="13" t="s">
        <v>1404</v>
      </c>
      <c r="B1051" s="14">
        <v>82</v>
      </c>
      <c r="C1051" s="11" t="s">
        <v>10</v>
      </c>
    </row>
    <row r="1052" spans="1:4" hidden="1" x14ac:dyDescent="0.35">
      <c r="A1052" s="13" t="s">
        <v>1613</v>
      </c>
      <c r="B1052" s="14">
        <v>90</v>
      </c>
      <c r="C1052" s="11" t="s">
        <v>10</v>
      </c>
      <c r="D1052" t="s">
        <v>1614</v>
      </c>
    </row>
    <row r="1053" spans="1:4" hidden="1" x14ac:dyDescent="0.35">
      <c r="A1053" s="13" t="s">
        <v>2416</v>
      </c>
      <c r="B1053" s="14">
        <v>90</v>
      </c>
      <c r="C1053" s="11" t="s">
        <v>10</v>
      </c>
      <c r="D1053" s="11" t="s">
        <v>2415</v>
      </c>
    </row>
    <row r="1054" spans="1:4" hidden="1" x14ac:dyDescent="0.35">
      <c r="A1054" s="13" t="s">
        <v>2685</v>
      </c>
      <c r="B1054" s="14">
        <v>90</v>
      </c>
      <c r="C1054" s="11" t="s">
        <v>10</v>
      </c>
      <c r="D1054" t="s">
        <v>2685</v>
      </c>
    </row>
    <row r="1055" spans="1:4" hidden="1" x14ac:dyDescent="0.35">
      <c r="A1055" s="13" t="s">
        <v>543</v>
      </c>
      <c r="B1055" s="14">
        <v>91</v>
      </c>
      <c r="C1055" s="11" t="s">
        <v>10</v>
      </c>
      <c r="D1055" t="s">
        <v>541</v>
      </c>
    </row>
    <row r="1056" spans="1:4" hidden="1" x14ac:dyDescent="0.35">
      <c r="A1056" s="13" t="s">
        <v>402</v>
      </c>
      <c r="B1056" s="14">
        <v>95</v>
      </c>
      <c r="C1056" s="11" t="s">
        <v>10</v>
      </c>
      <c r="D1056" t="s">
        <v>402</v>
      </c>
    </row>
    <row r="1057" spans="1:4" hidden="1" x14ac:dyDescent="0.35">
      <c r="A1057" s="13" t="s">
        <v>156</v>
      </c>
      <c r="B1057" s="14">
        <v>100</v>
      </c>
      <c r="C1057" s="11" t="s">
        <v>10</v>
      </c>
      <c r="D1057" t="s">
        <v>154</v>
      </c>
    </row>
    <row r="1058" spans="1:4" hidden="1" x14ac:dyDescent="0.35">
      <c r="A1058" s="13" t="s">
        <v>530</v>
      </c>
      <c r="B1058" s="14">
        <v>100</v>
      </c>
      <c r="C1058" s="11" t="s">
        <v>10</v>
      </c>
      <c r="D1058" t="s">
        <v>527</v>
      </c>
    </row>
    <row r="1059" spans="1:4" hidden="1" x14ac:dyDescent="0.35">
      <c r="A1059" s="13" t="s">
        <v>633</v>
      </c>
      <c r="B1059" s="14">
        <v>100</v>
      </c>
      <c r="C1059" s="11" t="s">
        <v>10</v>
      </c>
      <c r="D1059" t="s">
        <v>633</v>
      </c>
    </row>
    <row r="1060" spans="1:4" hidden="1" x14ac:dyDescent="0.35">
      <c r="A1060" s="13" t="s">
        <v>668</v>
      </c>
      <c r="B1060" s="14">
        <v>100</v>
      </c>
      <c r="C1060" s="11" t="s">
        <v>10</v>
      </c>
      <c r="D1060" t="s">
        <v>668</v>
      </c>
    </row>
    <row r="1061" spans="1:4" hidden="1" x14ac:dyDescent="0.35">
      <c r="A1061" s="13" t="s">
        <v>1185</v>
      </c>
      <c r="B1061" s="14">
        <v>100</v>
      </c>
      <c r="C1061" s="11" t="s">
        <v>10</v>
      </c>
      <c r="D1061" t="s">
        <v>1183</v>
      </c>
    </row>
    <row r="1062" spans="1:4" hidden="1" x14ac:dyDescent="0.35">
      <c r="A1062" s="13" t="s">
        <v>1590</v>
      </c>
      <c r="B1062" s="14">
        <v>100</v>
      </c>
      <c r="C1062" s="11" t="s">
        <v>10</v>
      </c>
      <c r="D1062" t="s">
        <v>1591</v>
      </c>
    </row>
    <row r="1063" spans="1:4" hidden="1" x14ac:dyDescent="0.35">
      <c r="A1063" s="13" t="s">
        <v>1601</v>
      </c>
      <c r="B1063" s="14">
        <v>100</v>
      </c>
      <c r="C1063" s="11" t="s">
        <v>10</v>
      </c>
      <c r="D1063" t="s">
        <v>1602</v>
      </c>
    </row>
    <row r="1064" spans="1:4" hidden="1" x14ac:dyDescent="0.35">
      <c r="A1064" s="13" t="s">
        <v>1812</v>
      </c>
      <c r="B1064" s="14">
        <v>100</v>
      </c>
      <c r="C1064" s="11" t="s">
        <v>10</v>
      </c>
      <c r="D1064" t="s">
        <v>1812</v>
      </c>
    </row>
    <row r="1065" spans="1:4" hidden="1" x14ac:dyDescent="0.35">
      <c r="A1065" s="13" t="s">
        <v>2392</v>
      </c>
      <c r="B1065" s="14">
        <v>100</v>
      </c>
      <c r="C1065" s="11" t="s">
        <v>10</v>
      </c>
      <c r="D1065" t="s">
        <v>2391</v>
      </c>
    </row>
    <row r="1066" spans="1:4" hidden="1" x14ac:dyDescent="0.35">
      <c r="A1066" s="13" t="s">
        <v>2393</v>
      </c>
      <c r="B1066" s="14">
        <v>100</v>
      </c>
      <c r="C1066" s="11" t="s">
        <v>10</v>
      </c>
      <c r="D1066" t="s">
        <v>2391</v>
      </c>
    </row>
    <row r="1067" spans="1:4" hidden="1" x14ac:dyDescent="0.35">
      <c r="A1067" s="13" t="s">
        <v>1844</v>
      </c>
      <c r="B1067" s="14">
        <v>100</v>
      </c>
      <c r="C1067" s="11" t="s">
        <v>10</v>
      </c>
      <c r="D1067" t="s">
        <v>1844</v>
      </c>
    </row>
    <row r="1068" spans="1:4" x14ac:dyDescent="0.35">
      <c r="A1068" s="13" t="s">
        <v>1510</v>
      </c>
      <c r="B1068" s="14">
        <v>102</v>
      </c>
      <c r="C1068" s="11" t="s">
        <v>10</v>
      </c>
    </row>
    <row r="1069" spans="1:4" hidden="1" x14ac:dyDescent="0.35">
      <c r="A1069" s="13" t="s">
        <v>1611</v>
      </c>
      <c r="B1069" s="14">
        <v>102</v>
      </c>
      <c r="C1069" s="11" t="s">
        <v>10</v>
      </c>
      <c r="D1069" t="s">
        <v>1612</v>
      </c>
    </row>
    <row r="1070" spans="1:4" hidden="1" x14ac:dyDescent="0.35">
      <c r="A1070" s="13" t="s">
        <v>192</v>
      </c>
      <c r="B1070" s="14">
        <v>105</v>
      </c>
      <c r="C1070" s="11" t="s">
        <v>10</v>
      </c>
      <c r="D1070" t="s">
        <v>189</v>
      </c>
    </row>
    <row r="1071" spans="1:4" hidden="1" x14ac:dyDescent="0.35">
      <c r="A1071" s="13" t="s">
        <v>198</v>
      </c>
      <c r="B1071" s="14">
        <v>105</v>
      </c>
      <c r="C1071" s="11" t="s">
        <v>10</v>
      </c>
      <c r="D1071" t="s">
        <v>195</v>
      </c>
    </row>
    <row r="1072" spans="1:4" x14ac:dyDescent="0.35">
      <c r="A1072" s="13" t="s">
        <v>2089</v>
      </c>
      <c r="B1072" s="14">
        <v>105</v>
      </c>
      <c r="C1072" s="11" t="s">
        <v>10</v>
      </c>
    </row>
    <row r="1073" spans="1:4" x14ac:dyDescent="0.35">
      <c r="A1073" s="13" t="s">
        <v>1354</v>
      </c>
      <c r="B1073" s="14">
        <v>118</v>
      </c>
      <c r="C1073" s="11" t="s">
        <v>10</v>
      </c>
    </row>
    <row r="1074" spans="1:4" hidden="1" x14ac:dyDescent="0.35">
      <c r="A1074" s="13" t="s">
        <v>697</v>
      </c>
      <c r="B1074" s="14">
        <v>120</v>
      </c>
      <c r="C1074" s="11" t="s">
        <v>10</v>
      </c>
      <c r="D1074" t="s">
        <v>698</v>
      </c>
    </row>
    <row r="1075" spans="1:4" hidden="1" x14ac:dyDescent="0.35">
      <c r="A1075" s="13" t="s">
        <v>1350</v>
      </c>
      <c r="B1075" s="14">
        <v>120</v>
      </c>
      <c r="C1075" s="11" t="s">
        <v>10</v>
      </c>
      <c r="D1075" t="s">
        <v>1350</v>
      </c>
    </row>
    <row r="1076" spans="1:4" hidden="1" x14ac:dyDescent="0.35">
      <c r="A1076" s="13" t="s">
        <v>1806</v>
      </c>
      <c r="B1076" s="14">
        <v>120</v>
      </c>
      <c r="C1076" s="11" t="s">
        <v>10</v>
      </c>
      <c r="D1076" s="5" t="s">
        <v>1806</v>
      </c>
    </row>
    <row r="1077" spans="1:4" x14ac:dyDescent="0.35">
      <c r="A1077" s="13" t="s">
        <v>1889</v>
      </c>
      <c r="B1077" s="14">
        <v>120</v>
      </c>
      <c r="C1077" s="11" t="s">
        <v>10</v>
      </c>
    </row>
    <row r="1078" spans="1:4" x14ac:dyDescent="0.35">
      <c r="A1078" s="13" t="s">
        <v>1494</v>
      </c>
      <c r="B1078" s="14">
        <v>130</v>
      </c>
      <c r="C1078" s="11" t="s">
        <v>10</v>
      </c>
    </row>
    <row r="1079" spans="1:4" hidden="1" x14ac:dyDescent="0.35">
      <c r="A1079" s="13" t="s">
        <v>1841</v>
      </c>
      <c r="B1079" s="14">
        <v>130</v>
      </c>
      <c r="C1079" s="11" t="s">
        <v>10</v>
      </c>
      <c r="D1079" t="s">
        <v>1841</v>
      </c>
    </row>
    <row r="1080" spans="1:4" hidden="1" x14ac:dyDescent="0.35">
      <c r="A1080" s="13" t="s">
        <v>464</v>
      </c>
      <c r="B1080" s="14">
        <v>150</v>
      </c>
      <c r="C1080" s="11" t="s">
        <v>10</v>
      </c>
      <c r="D1080" t="s">
        <v>465</v>
      </c>
    </row>
    <row r="1081" spans="1:4" hidden="1" x14ac:dyDescent="0.35">
      <c r="A1081" s="13" t="s">
        <v>479</v>
      </c>
      <c r="B1081" s="14">
        <v>150</v>
      </c>
      <c r="C1081" s="11" t="s">
        <v>10</v>
      </c>
      <c r="D1081" t="s">
        <v>480</v>
      </c>
    </row>
    <row r="1082" spans="1:4" hidden="1" x14ac:dyDescent="0.35">
      <c r="A1082" s="13" t="s">
        <v>550</v>
      </c>
      <c r="B1082" s="14">
        <v>150</v>
      </c>
      <c r="C1082" s="11" t="s">
        <v>10</v>
      </c>
      <c r="D1082" t="s">
        <v>551</v>
      </c>
    </row>
    <row r="1083" spans="1:4" hidden="1" x14ac:dyDescent="0.35">
      <c r="A1083" s="13" t="s">
        <v>635</v>
      </c>
      <c r="B1083" s="14">
        <v>150</v>
      </c>
      <c r="C1083" s="11" t="s">
        <v>10</v>
      </c>
      <c r="D1083" t="s">
        <v>635</v>
      </c>
    </row>
    <row r="1084" spans="1:4" hidden="1" x14ac:dyDescent="0.35">
      <c r="A1084" s="13" t="s">
        <v>14</v>
      </c>
      <c r="B1084" s="14">
        <v>150</v>
      </c>
      <c r="C1084" s="11" t="s">
        <v>10</v>
      </c>
      <c r="D1084" t="s">
        <v>943</v>
      </c>
    </row>
    <row r="1085" spans="1:4" hidden="1" x14ac:dyDescent="0.35">
      <c r="A1085" s="13" t="s">
        <v>1116</v>
      </c>
      <c r="B1085" s="14">
        <v>150</v>
      </c>
      <c r="C1085" s="11" t="s">
        <v>10</v>
      </c>
      <c r="D1085" t="s">
        <v>1115</v>
      </c>
    </row>
    <row r="1086" spans="1:4" hidden="1" x14ac:dyDescent="0.35">
      <c r="A1086" s="13" t="s">
        <v>1317</v>
      </c>
      <c r="B1086" s="14">
        <v>150</v>
      </c>
      <c r="C1086" s="11" t="s">
        <v>10</v>
      </c>
      <c r="D1086" t="s">
        <v>1317</v>
      </c>
    </row>
    <row r="1087" spans="1:4" x14ac:dyDescent="0.35">
      <c r="A1087" s="13" t="s">
        <v>1367</v>
      </c>
      <c r="B1087" s="14">
        <v>150</v>
      </c>
      <c r="C1087" s="11" t="s">
        <v>10</v>
      </c>
    </row>
    <row r="1088" spans="1:4" hidden="1" x14ac:dyDescent="0.35">
      <c r="A1088" s="13" t="s">
        <v>1603</v>
      </c>
      <c r="B1088" s="14">
        <v>150</v>
      </c>
      <c r="C1088" s="11" t="s">
        <v>10</v>
      </c>
      <c r="D1088" t="s">
        <v>1604</v>
      </c>
    </row>
    <row r="1089" spans="1:4" hidden="1" x14ac:dyDescent="0.35">
      <c r="A1089" s="13" t="s">
        <v>1921</v>
      </c>
      <c r="B1089" s="14">
        <v>150</v>
      </c>
      <c r="C1089" s="11" t="s">
        <v>10</v>
      </c>
      <c r="D1089" t="s">
        <v>1921</v>
      </c>
    </row>
    <row r="1090" spans="1:4" hidden="1" x14ac:dyDescent="0.35">
      <c r="A1090" s="13" t="s">
        <v>2503</v>
      </c>
      <c r="B1090" s="14">
        <v>150</v>
      </c>
      <c r="C1090" s="11" t="s">
        <v>10</v>
      </c>
      <c r="D1090" t="s">
        <v>2503</v>
      </c>
    </row>
    <row r="1091" spans="1:4" hidden="1" x14ac:dyDescent="0.35">
      <c r="A1091" s="13" t="s">
        <v>455</v>
      </c>
      <c r="B1091" s="14">
        <v>156</v>
      </c>
      <c r="C1091" s="11" t="s">
        <v>10</v>
      </c>
      <c r="D1091" t="s">
        <v>456</v>
      </c>
    </row>
    <row r="1092" spans="1:4" hidden="1" x14ac:dyDescent="0.35">
      <c r="A1092" s="13" t="s">
        <v>457</v>
      </c>
      <c r="B1092" s="14">
        <v>156</v>
      </c>
      <c r="C1092" s="11" t="s">
        <v>10</v>
      </c>
      <c r="D1092" t="s">
        <v>458</v>
      </c>
    </row>
    <row r="1093" spans="1:4" hidden="1" x14ac:dyDescent="0.35">
      <c r="A1093" s="13" t="s">
        <v>2505</v>
      </c>
      <c r="B1093" s="14">
        <v>159</v>
      </c>
      <c r="C1093" s="11" t="s">
        <v>10</v>
      </c>
      <c r="D1093" t="s">
        <v>2502</v>
      </c>
    </row>
    <row r="1094" spans="1:4" hidden="1" x14ac:dyDescent="0.35">
      <c r="A1094" s="13" t="s">
        <v>715</v>
      </c>
      <c r="B1094" s="14">
        <v>160</v>
      </c>
      <c r="C1094" s="11" t="s">
        <v>10</v>
      </c>
      <c r="D1094" t="s">
        <v>715</v>
      </c>
    </row>
    <row r="1095" spans="1:4" hidden="1" x14ac:dyDescent="0.35">
      <c r="A1095" s="13" t="s">
        <v>1342</v>
      </c>
      <c r="B1095" s="14">
        <v>160</v>
      </c>
      <c r="C1095" s="11" t="s">
        <v>10</v>
      </c>
      <c r="D1095" t="s">
        <v>1343</v>
      </c>
    </row>
    <row r="1096" spans="1:4" hidden="1" x14ac:dyDescent="0.35">
      <c r="A1096" s="13" t="s">
        <v>1605</v>
      </c>
      <c r="B1096" s="14">
        <v>170</v>
      </c>
      <c r="C1096" s="11" t="s">
        <v>10</v>
      </c>
      <c r="D1096" t="s">
        <v>1606</v>
      </c>
    </row>
    <row r="1097" spans="1:4" hidden="1" x14ac:dyDescent="0.35">
      <c r="A1097" s="13" t="s">
        <v>1470</v>
      </c>
      <c r="B1097" s="14">
        <v>171</v>
      </c>
      <c r="C1097" s="11" t="s">
        <v>10</v>
      </c>
      <c r="D1097" t="s">
        <v>1471</v>
      </c>
    </row>
    <row r="1098" spans="1:4" hidden="1" x14ac:dyDescent="0.35">
      <c r="A1098" s="13" t="s">
        <v>2521</v>
      </c>
      <c r="B1098" s="14">
        <v>174</v>
      </c>
      <c r="C1098" s="11" t="s">
        <v>10</v>
      </c>
      <c r="D1098" t="s">
        <v>2521</v>
      </c>
    </row>
    <row r="1099" spans="1:4" hidden="1" x14ac:dyDescent="0.35">
      <c r="A1099" s="13" t="s">
        <v>1089</v>
      </c>
      <c r="B1099" s="14">
        <v>180</v>
      </c>
      <c r="C1099" s="11" t="s">
        <v>10</v>
      </c>
      <c r="D1099" t="s">
        <v>1090</v>
      </c>
    </row>
    <row r="1100" spans="1:4" hidden="1" x14ac:dyDescent="0.35">
      <c r="A1100" s="13" t="s">
        <v>1225</v>
      </c>
      <c r="B1100" s="14">
        <v>180</v>
      </c>
      <c r="C1100" s="11" t="s">
        <v>10</v>
      </c>
      <c r="D1100" t="s">
        <v>1223</v>
      </c>
    </row>
    <row r="1101" spans="1:4" hidden="1" x14ac:dyDescent="0.35">
      <c r="A1101" s="13" t="s">
        <v>2114</v>
      </c>
      <c r="B1101" s="14">
        <v>180</v>
      </c>
      <c r="C1101" s="11" t="s">
        <v>10</v>
      </c>
      <c r="D1101" t="s">
        <v>2114</v>
      </c>
    </row>
    <row r="1102" spans="1:4" hidden="1" x14ac:dyDescent="0.35">
      <c r="A1102" s="13" t="s">
        <v>1987</v>
      </c>
      <c r="B1102" s="14">
        <v>180</v>
      </c>
      <c r="C1102" s="11" t="s">
        <v>10</v>
      </c>
      <c r="D1102" t="s">
        <v>1987</v>
      </c>
    </row>
    <row r="1103" spans="1:4" hidden="1" x14ac:dyDescent="0.35">
      <c r="A1103" s="13" t="s">
        <v>1414</v>
      </c>
      <c r="B1103" s="14">
        <v>189</v>
      </c>
      <c r="C1103" s="11" t="s">
        <v>10</v>
      </c>
      <c r="D1103" t="s">
        <v>1414</v>
      </c>
    </row>
    <row r="1104" spans="1:4" hidden="1" x14ac:dyDescent="0.35">
      <c r="A1104" s="13" t="s">
        <v>1678</v>
      </c>
      <c r="B1104" s="14">
        <v>190</v>
      </c>
      <c r="C1104" s="11" t="s">
        <v>10</v>
      </c>
      <c r="D1104" t="s">
        <v>1678</v>
      </c>
    </row>
    <row r="1105" spans="1:4" x14ac:dyDescent="0.35">
      <c r="A1105" s="13" t="s">
        <v>2039</v>
      </c>
      <c r="B1105" s="14">
        <v>190</v>
      </c>
      <c r="C1105" s="11" t="s">
        <v>10</v>
      </c>
    </row>
    <row r="1106" spans="1:4" x14ac:dyDescent="0.35">
      <c r="A1106" s="13" t="s">
        <v>2042</v>
      </c>
      <c r="B1106" s="14">
        <v>190</v>
      </c>
      <c r="C1106" s="11" t="s">
        <v>10</v>
      </c>
    </row>
    <row r="1107" spans="1:4" x14ac:dyDescent="0.35">
      <c r="A1107" s="13" t="s">
        <v>2044</v>
      </c>
      <c r="B1107" s="14">
        <v>190</v>
      </c>
      <c r="C1107" s="11" t="s">
        <v>10</v>
      </c>
    </row>
    <row r="1108" spans="1:4" x14ac:dyDescent="0.35">
      <c r="A1108" s="13" t="s">
        <v>2047</v>
      </c>
      <c r="B1108" s="14">
        <v>190</v>
      </c>
      <c r="C1108" s="11" t="s">
        <v>10</v>
      </c>
    </row>
    <row r="1109" spans="1:4" x14ac:dyDescent="0.35">
      <c r="A1109" s="13" t="s">
        <v>2051</v>
      </c>
      <c r="B1109" s="14">
        <v>190</v>
      </c>
      <c r="C1109" s="11" t="s">
        <v>10</v>
      </c>
    </row>
    <row r="1110" spans="1:4" x14ac:dyDescent="0.35">
      <c r="A1110" s="13" t="s">
        <v>2053</v>
      </c>
      <c r="B1110" s="14">
        <v>190</v>
      </c>
      <c r="C1110" s="11" t="s">
        <v>10</v>
      </c>
    </row>
    <row r="1111" spans="1:4" x14ac:dyDescent="0.35">
      <c r="A1111" s="13" t="s">
        <v>2092</v>
      </c>
      <c r="B1111" s="14">
        <v>190</v>
      </c>
      <c r="C1111" s="11" t="s">
        <v>10</v>
      </c>
    </row>
    <row r="1112" spans="1:4" hidden="1" x14ac:dyDescent="0.35">
      <c r="A1112" s="13" t="s">
        <v>2655</v>
      </c>
      <c r="B1112" s="14">
        <v>196</v>
      </c>
      <c r="C1112" s="11" t="s">
        <v>10</v>
      </c>
      <c r="D1112" s="11" t="s">
        <v>2654</v>
      </c>
    </row>
    <row r="1113" spans="1:4" hidden="1" x14ac:dyDescent="0.35">
      <c r="A1113" s="13" t="s">
        <v>2693</v>
      </c>
      <c r="B1113" s="14">
        <v>196</v>
      </c>
      <c r="C1113" s="11" t="s">
        <v>10</v>
      </c>
      <c r="D1113" t="s">
        <v>2693</v>
      </c>
    </row>
    <row r="1114" spans="1:4" hidden="1" x14ac:dyDescent="0.35">
      <c r="A1114" s="13" t="s">
        <v>513</v>
      </c>
      <c r="B1114" s="14">
        <v>200</v>
      </c>
      <c r="C1114" s="11" t="s">
        <v>10</v>
      </c>
      <c r="D1114" t="s">
        <v>513</v>
      </c>
    </row>
    <row r="1115" spans="1:4" hidden="1" x14ac:dyDescent="0.35">
      <c r="A1115" s="13" t="s">
        <v>519</v>
      </c>
      <c r="B1115" s="14">
        <v>200</v>
      </c>
      <c r="C1115" s="11" t="s">
        <v>10</v>
      </c>
      <c r="D1115" t="s">
        <v>518</v>
      </c>
    </row>
    <row r="1116" spans="1:4" hidden="1" x14ac:dyDescent="0.35">
      <c r="A1116" s="13" t="s">
        <v>849</v>
      </c>
      <c r="B1116" s="14">
        <v>200</v>
      </c>
      <c r="C1116" s="11" t="s">
        <v>10</v>
      </c>
      <c r="D1116" t="s">
        <v>824</v>
      </c>
    </row>
    <row r="1117" spans="1:4" x14ac:dyDescent="0.35">
      <c r="A1117" s="13" t="s">
        <v>1443</v>
      </c>
      <c r="B1117" s="14">
        <v>200</v>
      </c>
      <c r="C1117" s="11" t="s">
        <v>10</v>
      </c>
    </row>
    <row r="1118" spans="1:4" hidden="1" x14ac:dyDescent="0.35">
      <c r="A1118" s="13" t="s">
        <v>2639</v>
      </c>
      <c r="B1118" s="14">
        <v>200</v>
      </c>
      <c r="C1118" s="11" t="s">
        <v>10</v>
      </c>
      <c r="D1118" t="s">
        <v>2639</v>
      </c>
    </row>
    <row r="1119" spans="1:4" hidden="1" x14ac:dyDescent="0.35">
      <c r="A1119" s="13" t="s">
        <v>1714</v>
      </c>
      <c r="B1119" s="14">
        <v>205</v>
      </c>
      <c r="C1119" s="11" t="s">
        <v>10</v>
      </c>
      <c r="D1119" t="s">
        <v>1714</v>
      </c>
    </row>
    <row r="1120" spans="1:4" hidden="1" x14ac:dyDescent="0.35">
      <c r="A1120" s="13" t="s">
        <v>1118</v>
      </c>
      <c r="B1120" s="14">
        <v>210</v>
      </c>
      <c r="C1120" s="11" t="s">
        <v>10</v>
      </c>
      <c r="D1120" t="s">
        <v>1115</v>
      </c>
    </row>
    <row r="1121" spans="1:4" hidden="1" x14ac:dyDescent="0.35">
      <c r="A1121" s="13" t="s">
        <v>1417</v>
      </c>
      <c r="B1121" s="14">
        <v>210</v>
      </c>
      <c r="C1121" s="11" t="s">
        <v>10</v>
      </c>
      <c r="D1121" t="s">
        <v>1417</v>
      </c>
    </row>
    <row r="1122" spans="1:4" hidden="1" x14ac:dyDescent="0.35">
      <c r="A1122" s="13" t="s">
        <v>1975</v>
      </c>
      <c r="B1122" s="14">
        <v>210</v>
      </c>
      <c r="C1122" s="11" t="s">
        <v>10</v>
      </c>
      <c r="D1122" t="s">
        <v>1974</v>
      </c>
    </row>
    <row r="1123" spans="1:4" x14ac:dyDescent="0.35">
      <c r="A1123" s="13" t="s">
        <v>1888</v>
      </c>
      <c r="B1123" s="14">
        <v>211</v>
      </c>
      <c r="C1123" s="11" t="s">
        <v>10</v>
      </c>
    </row>
    <row r="1124" spans="1:4" hidden="1" x14ac:dyDescent="0.35">
      <c r="A1124" s="13" t="s">
        <v>2602</v>
      </c>
      <c r="B1124" s="14">
        <v>214</v>
      </c>
      <c r="C1124" s="11" t="s">
        <v>10</v>
      </c>
      <c r="D1124" t="s">
        <v>2602</v>
      </c>
    </row>
    <row r="1125" spans="1:4" hidden="1" x14ac:dyDescent="0.35">
      <c r="A1125" s="13" t="s">
        <v>2650</v>
      </c>
      <c r="B1125" s="14">
        <v>214</v>
      </c>
      <c r="C1125" s="11" t="s">
        <v>10</v>
      </c>
      <c r="D1125" s="11" t="s">
        <v>2649</v>
      </c>
    </row>
    <row r="1126" spans="1:4" hidden="1" x14ac:dyDescent="0.35">
      <c r="A1126" s="13" t="s">
        <v>826</v>
      </c>
      <c r="B1126" s="14">
        <v>220</v>
      </c>
      <c r="C1126" s="11" t="s">
        <v>10</v>
      </c>
      <c r="D1126" t="s">
        <v>824</v>
      </c>
    </row>
    <row r="1127" spans="1:4" hidden="1" x14ac:dyDescent="0.35">
      <c r="A1127" s="13" t="s">
        <v>1125</v>
      </c>
      <c r="B1127" s="14">
        <v>220</v>
      </c>
      <c r="C1127" s="11" t="s">
        <v>10</v>
      </c>
      <c r="D1127" t="s">
        <v>1123</v>
      </c>
    </row>
    <row r="1128" spans="1:4" hidden="1" x14ac:dyDescent="0.35">
      <c r="A1128" s="13" t="s">
        <v>1520</v>
      </c>
      <c r="B1128" s="14">
        <v>220</v>
      </c>
      <c r="C1128" s="11" t="s">
        <v>10</v>
      </c>
      <c r="D1128" t="s">
        <v>1521</v>
      </c>
    </row>
    <row r="1129" spans="1:4" hidden="1" x14ac:dyDescent="0.35">
      <c r="A1129" s="13" t="s">
        <v>2707</v>
      </c>
      <c r="B1129" s="14">
        <v>220</v>
      </c>
      <c r="C1129" s="11" t="s">
        <v>10</v>
      </c>
      <c r="D1129" t="s">
        <v>2707</v>
      </c>
    </row>
    <row r="1130" spans="1:4" hidden="1" x14ac:dyDescent="0.35">
      <c r="A1130" s="13" t="s">
        <v>2770</v>
      </c>
      <c r="B1130" s="14">
        <v>220</v>
      </c>
      <c r="C1130" s="11" t="s">
        <v>10</v>
      </c>
      <c r="D1130" t="s">
        <v>2769</v>
      </c>
    </row>
    <row r="1131" spans="1:4" hidden="1" x14ac:dyDescent="0.35">
      <c r="A1131" s="13" t="s">
        <v>673</v>
      </c>
      <c r="B1131" s="14">
        <v>229</v>
      </c>
      <c r="C1131" s="11" t="s">
        <v>10</v>
      </c>
      <c r="D1131" t="s">
        <v>673</v>
      </c>
    </row>
    <row r="1132" spans="1:4" hidden="1" x14ac:dyDescent="0.35">
      <c r="A1132" s="13" t="s">
        <v>703</v>
      </c>
      <c r="B1132" s="14">
        <v>229</v>
      </c>
      <c r="C1132" s="11" t="s">
        <v>10</v>
      </c>
      <c r="D1132" t="s">
        <v>703</v>
      </c>
    </row>
    <row r="1133" spans="1:4" hidden="1" x14ac:dyDescent="0.35">
      <c r="A1133" s="13" t="s">
        <v>704</v>
      </c>
      <c r="B1133" s="14">
        <v>229</v>
      </c>
      <c r="C1133" s="11" t="s">
        <v>10</v>
      </c>
      <c r="D1133" t="s">
        <v>704</v>
      </c>
    </row>
    <row r="1134" spans="1:4" hidden="1" x14ac:dyDescent="0.35">
      <c r="A1134" s="13" t="s">
        <v>732</v>
      </c>
      <c r="B1134" s="14">
        <v>229</v>
      </c>
      <c r="C1134" s="11" t="s">
        <v>10</v>
      </c>
      <c r="D1134" t="s">
        <v>732</v>
      </c>
    </row>
    <row r="1135" spans="1:4" hidden="1" x14ac:dyDescent="0.35">
      <c r="A1135" s="13" t="s">
        <v>735</v>
      </c>
      <c r="B1135" s="14">
        <v>229</v>
      </c>
      <c r="C1135" s="11" t="s">
        <v>10</v>
      </c>
      <c r="D1135" t="s">
        <v>734</v>
      </c>
    </row>
    <row r="1136" spans="1:4" x14ac:dyDescent="0.35">
      <c r="A1136" s="13" t="s">
        <v>1493</v>
      </c>
      <c r="B1136" s="14">
        <v>229</v>
      </c>
      <c r="C1136" s="11" t="s">
        <v>10</v>
      </c>
    </row>
    <row r="1137" spans="1:4" hidden="1" x14ac:dyDescent="0.35">
      <c r="A1137" s="13" t="s">
        <v>650</v>
      </c>
      <c r="B1137" s="14">
        <v>230</v>
      </c>
      <c r="C1137" s="11" t="s">
        <v>10</v>
      </c>
      <c r="D1137" t="s">
        <v>651</v>
      </c>
    </row>
    <row r="1138" spans="1:4" hidden="1" x14ac:dyDescent="0.35">
      <c r="A1138" s="13" t="s">
        <v>1172</v>
      </c>
      <c r="B1138" s="14">
        <v>230</v>
      </c>
      <c r="C1138" s="11" t="s">
        <v>10</v>
      </c>
      <c r="D1138" t="s">
        <v>1173</v>
      </c>
    </row>
    <row r="1139" spans="1:4" hidden="1" x14ac:dyDescent="0.35">
      <c r="A1139" s="13" t="s">
        <v>1584</v>
      </c>
      <c r="B1139" s="14">
        <v>230</v>
      </c>
      <c r="C1139" s="11" t="s">
        <v>10</v>
      </c>
      <c r="D1139" s="5" t="s">
        <v>1583</v>
      </c>
    </row>
    <row r="1140" spans="1:4" hidden="1" x14ac:dyDescent="0.35">
      <c r="A1140" s="13" t="s">
        <v>440</v>
      </c>
      <c r="B1140" s="14">
        <v>250</v>
      </c>
      <c r="C1140" s="11" t="s">
        <v>10</v>
      </c>
      <c r="D1140" t="s">
        <v>437</v>
      </c>
    </row>
    <row r="1141" spans="1:4" x14ac:dyDescent="0.35">
      <c r="A1141" s="13" t="s">
        <v>910</v>
      </c>
      <c r="B1141" s="14">
        <v>250</v>
      </c>
      <c r="C1141" s="11" t="s">
        <v>10</v>
      </c>
    </row>
    <row r="1142" spans="1:4" x14ac:dyDescent="0.35">
      <c r="A1142" s="13" t="s">
        <v>911</v>
      </c>
      <c r="B1142" s="14">
        <v>250</v>
      </c>
      <c r="C1142" s="11" t="s">
        <v>10</v>
      </c>
    </row>
    <row r="1143" spans="1:4" hidden="1" x14ac:dyDescent="0.35">
      <c r="A1143" s="13" t="s">
        <v>1324</v>
      </c>
      <c r="B1143" s="14">
        <v>250</v>
      </c>
      <c r="C1143" s="11" t="s">
        <v>10</v>
      </c>
      <c r="D1143" s="5" t="s">
        <v>1319</v>
      </c>
    </row>
    <row r="1144" spans="1:4" hidden="1" x14ac:dyDescent="0.35">
      <c r="A1144" s="13" t="s">
        <v>1325</v>
      </c>
      <c r="B1144" s="14">
        <v>250</v>
      </c>
      <c r="C1144" s="11" t="s">
        <v>10</v>
      </c>
      <c r="D1144" t="s">
        <v>1325</v>
      </c>
    </row>
    <row r="1145" spans="1:4" hidden="1" x14ac:dyDescent="0.35">
      <c r="A1145" s="13" t="s">
        <v>1462</v>
      </c>
      <c r="B1145" s="14">
        <v>250</v>
      </c>
      <c r="C1145" s="11" t="s">
        <v>10</v>
      </c>
      <c r="D1145" t="s">
        <v>1462</v>
      </c>
    </row>
    <row r="1146" spans="1:4" x14ac:dyDescent="0.35">
      <c r="A1146" s="13" t="s">
        <v>1699</v>
      </c>
      <c r="B1146" s="14">
        <v>250</v>
      </c>
      <c r="C1146" s="11" t="s">
        <v>10</v>
      </c>
    </row>
    <row r="1147" spans="1:4" x14ac:dyDescent="0.35">
      <c r="A1147" s="13" t="s">
        <v>1701</v>
      </c>
      <c r="B1147" s="14">
        <v>250</v>
      </c>
      <c r="C1147" s="11" t="s">
        <v>10</v>
      </c>
    </row>
    <row r="1148" spans="1:4" x14ac:dyDescent="0.35">
      <c r="A1148" s="13" t="s">
        <v>1745</v>
      </c>
      <c r="B1148" s="14">
        <v>250</v>
      </c>
      <c r="C1148" s="11" t="s">
        <v>10</v>
      </c>
    </row>
    <row r="1149" spans="1:4" x14ac:dyDescent="0.35">
      <c r="A1149" s="13" t="s">
        <v>1803</v>
      </c>
      <c r="B1149" s="14">
        <v>250</v>
      </c>
      <c r="C1149" s="11" t="s">
        <v>10</v>
      </c>
    </row>
    <row r="1150" spans="1:4" x14ac:dyDescent="0.35">
      <c r="A1150" s="13" t="s">
        <v>1947</v>
      </c>
      <c r="B1150" s="14">
        <v>250</v>
      </c>
      <c r="C1150" s="11" t="s">
        <v>10</v>
      </c>
    </row>
    <row r="1151" spans="1:4" hidden="1" x14ac:dyDescent="0.35">
      <c r="A1151" s="13" t="s">
        <v>2133</v>
      </c>
      <c r="B1151" s="14">
        <v>250</v>
      </c>
      <c r="C1151" s="11" t="s">
        <v>10</v>
      </c>
      <c r="D1151" t="s">
        <v>2134</v>
      </c>
    </row>
    <row r="1152" spans="1:4" hidden="1" x14ac:dyDescent="0.35">
      <c r="A1152" s="13" t="s">
        <v>118</v>
      </c>
      <c r="B1152" s="14">
        <v>260</v>
      </c>
      <c r="C1152" s="11" t="s">
        <v>10</v>
      </c>
      <c r="D1152" t="s">
        <v>119</v>
      </c>
    </row>
    <row r="1153" spans="1:4" hidden="1" x14ac:dyDescent="0.35">
      <c r="A1153" s="13" t="s">
        <v>121</v>
      </c>
      <c r="B1153" s="14">
        <v>260</v>
      </c>
      <c r="C1153" s="11" t="s">
        <v>10</v>
      </c>
      <c r="D1153" s="13" t="s">
        <v>122</v>
      </c>
    </row>
    <row r="1154" spans="1:4" hidden="1" x14ac:dyDescent="0.35">
      <c r="A1154" s="13" t="s">
        <v>127</v>
      </c>
      <c r="B1154" s="14">
        <v>260</v>
      </c>
      <c r="C1154" s="11" t="s">
        <v>10</v>
      </c>
      <c r="D1154" s="13" t="s">
        <v>128</v>
      </c>
    </row>
    <row r="1155" spans="1:4" hidden="1" x14ac:dyDescent="0.35">
      <c r="A1155" s="13" t="s">
        <v>130</v>
      </c>
      <c r="B1155" s="14">
        <v>260</v>
      </c>
      <c r="C1155" s="11" t="s">
        <v>10</v>
      </c>
      <c r="D1155" s="13" t="s">
        <v>131</v>
      </c>
    </row>
    <row r="1156" spans="1:4" hidden="1" x14ac:dyDescent="0.35">
      <c r="A1156" s="13" t="s">
        <v>201</v>
      </c>
      <c r="B1156" s="14">
        <v>260</v>
      </c>
      <c r="C1156" s="11" t="s">
        <v>10</v>
      </c>
      <c r="D1156" t="s">
        <v>201</v>
      </c>
    </row>
    <row r="1157" spans="1:4" hidden="1" x14ac:dyDescent="0.35">
      <c r="A1157" s="13" t="s">
        <v>600</v>
      </c>
      <c r="B1157" s="14">
        <v>260</v>
      </c>
      <c r="C1157" s="11" t="s">
        <v>10</v>
      </c>
      <c r="D1157" t="s">
        <v>601</v>
      </c>
    </row>
    <row r="1158" spans="1:4" hidden="1" x14ac:dyDescent="0.35">
      <c r="A1158" s="13" t="s">
        <v>2846</v>
      </c>
      <c r="B1158" s="14">
        <v>260</v>
      </c>
      <c r="C1158" s="11" t="s">
        <v>10</v>
      </c>
      <c r="D1158" t="s">
        <v>2847</v>
      </c>
    </row>
    <row r="1159" spans="1:4" hidden="1" x14ac:dyDescent="0.35">
      <c r="A1159" s="13" t="s">
        <v>225</v>
      </c>
      <c r="B1159" s="14">
        <v>264</v>
      </c>
      <c r="C1159" s="11" t="s">
        <v>10</v>
      </c>
      <c r="D1159" t="s">
        <v>225</v>
      </c>
    </row>
    <row r="1160" spans="1:4" hidden="1" x14ac:dyDescent="0.35">
      <c r="A1160" s="13" t="s">
        <v>725</v>
      </c>
      <c r="B1160" s="14">
        <v>267</v>
      </c>
      <c r="C1160" s="11" t="s">
        <v>10</v>
      </c>
      <c r="D1160" t="s">
        <v>726</v>
      </c>
    </row>
    <row r="1161" spans="1:4" hidden="1" x14ac:dyDescent="0.35">
      <c r="A1161" s="13" t="s">
        <v>886</v>
      </c>
      <c r="B1161" s="14">
        <v>267</v>
      </c>
      <c r="C1161" s="11" t="s">
        <v>10</v>
      </c>
      <c r="D1161" t="s">
        <v>886</v>
      </c>
    </row>
    <row r="1162" spans="1:4" hidden="1" x14ac:dyDescent="0.35">
      <c r="A1162" s="13" t="s">
        <v>897</v>
      </c>
      <c r="B1162" s="14">
        <v>267</v>
      </c>
      <c r="C1162" s="11" t="s">
        <v>10</v>
      </c>
      <c r="D1162" t="s">
        <v>890</v>
      </c>
    </row>
    <row r="1163" spans="1:4" hidden="1" x14ac:dyDescent="0.35">
      <c r="A1163" s="13" t="s">
        <v>907</v>
      </c>
      <c r="B1163" s="14">
        <v>267</v>
      </c>
      <c r="C1163" s="11" t="s">
        <v>10</v>
      </c>
      <c r="D1163" t="s">
        <v>890</v>
      </c>
    </row>
    <row r="1164" spans="1:4" hidden="1" x14ac:dyDescent="0.35">
      <c r="A1164" s="13" t="s">
        <v>936</v>
      </c>
      <c r="B1164" s="14">
        <v>267</v>
      </c>
      <c r="C1164" s="11" t="s">
        <v>10</v>
      </c>
      <c r="D1164" t="s">
        <v>936</v>
      </c>
    </row>
    <row r="1165" spans="1:4" hidden="1" x14ac:dyDescent="0.35">
      <c r="A1165" s="13" t="s">
        <v>172</v>
      </c>
      <c r="B1165" s="14">
        <v>270</v>
      </c>
      <c r="C1165" s="11" t="s">
        <v>10</v>
      </c>
      <c r="D1165" t="s">
        <v>173</v>
      </c>
    </row>
    <row r="1166" spans="1:4" hidden="1" x14ac:dyDescent="0.35">
      <c r="A1166" s="13" t="s">
        <v>1748</v>
      </c>
      <c r="B1166" s="14">
        <v>277</v>
      </c>
      <c r="C1166" s="11" t="s">
        <v>10</v>
      </c>
      <c r="D1166" t="s">
        <v>1748</v>
      </c>
    </row>
    <row r="1167" spans="1:4" hidden="1" x14ac:dyDescent="0.35">
      <c r="A1167" s="13" t="s">
        <v>247</v>
      </c>
      <c r="B1167" s="14">
        <v>280</v>
      </c>
      <c r="C1167" s="11" t="s">
        <v>10</v>
      </c>
      <c r="D1167" s="11" t="s">
        <v>245</v>
      </c>
    </row>
    <row r="1168" spans="1:4" x14ac:dyDescent="0.35">
      <c r="A1168" s="13" t="s">
        <v>568</v>
      </c>
      <c r="B1168" s="14">
        <v>280</v>
      </c>
      <c r="C1168" s="11" t="s">
        <v>10</v>
      </c>
    </row>
    <row r="1169" spans="1:4" x14ac:dyDescent="0.35">
      <c r="A1169" s="13" t="s">
        <v>1751</v>
      </c>
      <c r="B1169" s="14">
        <v>280</v>
      </c>
      <c r="C1169" s="11" t="s">
        <v>10</v>
      </c>
    </row>
    <row r="1170" spans="1:4" hidden="1" x14ac:dyDescent="0.35">
      <c r="A1170" s="13" t="s">
        <v>2466</v>
      </c>
      <c r="B1170" s="14">
        <v>281</v>
      </c>
      <c r="C1170" s="11" t="s">
        <v>10</v>
      </c>
      <c r="D1170" s="11" t="s">
        <v>1989</v>
      </c>
    </row>
    <row r="1171" spans="1:4" hidden="1" x14ac:dyDescent="0.35">
      <c r="A1171" s="13" t="s">
        <v>472</v>
      </c>
      <c r="B1171" s="14">
        <v>290</v>
      </c>
      <c r="C1171" s="11" t="s">
        <v>10</v>
      </c>
      <c r="D1171" t="s">
        <v>471</v>
      </c>
    </row>
    <row r="1172" spans="1:4" x14ac:dyDescent="0.35">
      <c r="A1172" s="13" t="s">
        <v>1490</v>
      </c>
      <c r="B1172" s="14">
        <v>290</v>
      </c>
      <c r="C1172" s="11" t="s">
        <v>10</v>
      </c>
    </row>
    <row r="1173" spans="1:4" hidden="1" x14ac:dyDescent="0.35">
      <c r="A1173" s="13" t="s">
        <v>914</v>
      </c>
      <c r="B1173" s="14">
        <v>298</v>
      </c>
      <c r="C1173" s="11" t="s">
        <v>10</v>
      </c>
      <c r="D1173" t="s">
        <v>915</v>
      </c>
    </row>
    <row r="1174" spans="1:4" hidden="1" x14ac:dyDescent="0.35">
      <c r="A1174" s="13" t="s">
        <v>505</v>
      </c>
      <c r="B1174" s="14">
        <v>300</v>
      </c>
      <c r="C1174" s="11" t="s">
        <v>10</v>
      </c>
      <c r="D1174" t="s">
        <v>503</v>
      </c>
    </row>
    <row r="1175" spans="1:4" hidden="1" x14ac:dyDescent="0.35">
      <c r="A1175" s="13" t="s">
        <v>1153</v>
      </c>
      <c r="B1175" s="14">
        <v>300</v>
      </c>
      <c r="C1175" s="11" t="s">
        <v>10</v>
      </c>
      <c r="D1175" t="s">
        <v>1153</v>
      </c>
    </row>
    <row r="1176" spans="1:4" x14ac:dyDescent="0.35">
      <c r="A1176" s="13" t="s">
        <v>1373</v>
      </c>
      <c r="B1176" s="14">
        <v>300</v>
      </c>
      <c r="C1176" s="11" t="s">
        <v>10</v>
      </c>
    </row>
    <row r="1177" spans="1:4" x14ac:dyDescent="0.35">
      <c r="A1177" s="13" t="s">
        <v>1432</v>
      </c>
      <c r="B1177" s="14">
        <v>300</v>
      </c>
      <c r="C1177" s="11" t="s">
        <v>10</v>
      </c>
    </row>
    <row r="1178" spans="1:4" x14ac:dyDescent="0.35">
      <c r="A1178" s="13" t="s">
        <v>2099</v>
      </c>
      <c r="B1178" s="14">
        <v>300</v>
      </c>
      <c r="C1178" s="11" t="s">
        <v>10</v>
      </c>
    </row>
    <row r="1179" spans="1:4" x14ac:dyDescent="0.35">
      <c r="A1179" s="13" t="s">
        <v>2139</v>
      </c>
      <c r="B1179" s="14">
        <v>300</v>
      </c>
      <c r="C1179" s="11" t="s">
        <v>10</v>
      </c>
    </row>
    <row r="1180" spans="1:4" hidden="1" x14ac:dyDescent="0.35">
      <c r="A1180" s="13" t="s">
        <v>2400</v>
      </c>
      <c r="B1180" s="14">
        <v>300</v>
      </c>
      <c r="C1180" s="11" t="s">
        <v>10</v>
      </c>
      <c r="D1180" t="s">
        <v>2400</v>
      </c>
    </row>
    <row r="1181" spans="1:4" hidden="1" x14ac:dyDescent="0.35">
      <c r="A1181" s="13" t="s">
        <v>2002</v>
      </c>
      <c r="B1181" s="14">
        <v>300</v>
      </c>
      <c r="C1181" s="11" t="s">
        <v>10</v>
      </c>
      <c r="D1181" t="s">
        <v>2002</v>
      </c>
    </row>
    <row r="1182" spans="1:4" hidden="1" x14ac:dyDescent="0.35">
      <c r="A1182" s="13" t="s">
        <v>393</v>
      </c>
      <c r="B1182" s="14">
        <v>315</v>
      </c>
      <c r="C1182" s="11" t="s">
        <v>10</v>
      </c>
      <c r="D1182" t="s">
        <v>394</v>
      </c>
    </row>
    <row r="1183" spans="1:4" hidden="1" x14ac:dyDescent="0.35">
      <c r="A1183" s="13" t="s">
        <v>306</v>
      </c>
      <c r="B1183" s="14">
        <v>318</v>
      </c>
      <c r="C1183" s="11" t="s">
        <v>10</v>
      </c>
      <c r="D1183" t="s">
        <v>307</v>
      </c>
    </row>
    <row r="1184" spans="1:4" hidden="1" x14ac:dyDescent="0.35">
      <c r="A1184" s="13" t="s">
        <v>312</v>
      </c>
      <c r="B1184" s="14">
        <v>318</v>
      </c>
      <c r="C1184" s="11" t="s">
        <v>10</v>
      </c>
      <c r="D1184" t="s">
        <v>313</v>
      </c>
    </row>
    <row r="1185" spans="1:4" x14ac:dyDescent="0.35">
      <c r="A1185" s="13" t="s">
        <v>576</v>
      </c>
      <c r="B1185" s="14">
        <v>318</v>
      </c>
      <c r="C1185" s="11" t="s">
        <v>10</v>
      </c>
    </row>
    <row r="1186" spans="1:4" x14ac:dyDescent="0.35">
      <c r="A1186" s="13" t="s">
        <v>577</v>
      </c>
      <c r="B1186" s="14">
        <v>318</v>
      </c>
      <c r="C1186" s="11" t="s">
        <v>10</v>
      </c>
    </row>
    <row r="1187" spans="1:4" hidden="1" x14ac:dyDescent="0.35">
      <c r="A1187" s="13" t="s">
        <v>1111</v>
      </c>
      <c r="B1187" s="14">
        <v>320</v>
      </c>
      <c r="C1187" s="11" t="s">
        <v>10</v>
      </c>
      <c r="D1187" t="s">
        <v>1099</v>
      </c>
    </row>
    <row r="1188" spans="1:4" hidden="1" x14ac:dyDescent="0.35">
      <c r="A1188" s="13" t="s">
        <v>1112</v>
      </c>
      <c r="B1188" s="14">
        <v>320</v>
      </c>
      <c r="C1188" s="11" t="s">
        <v>10</v>
      </c>
      <c r="D1188" t="s">
        <v>1101</v>
      </c>
    </row>
    <row r="1189" spans="1:4" hidden="1" x14ac:dyDescent="0.35">
      <c r="A1189" s="13" t="s">
        <v>1288</v>
      </c>
      <c r="B1189" s="14">
        <v>320</v>
      </c>
      <c r="C1189" s="11" t="s">
        <v>10</v>
      </c>
      <c r="D1189" t="s">
        <v>1103</v>
      </c>
    </row>
    <row r="1190" spans="1:4" x14ac:dyDescent="0.35">
      <c r="A1190" s="13" t="s">
        <v>1458</v>
      </c>
      <c r="B1190" s="14">
        <v>320</v>
      </c>
      <c r="C1190" s="11" t="s">
        <v>10</v>
      </c>
    </row>
    <row r="1191" spans="1:4" hidden="1" x14ac:dyDescent="0.35">
      <c r="A1191" s="13" t="s">
        <v>2671</v>
      </c>
      <c r="B1191" s="14">
        <v>332</v>
      </c>
      <c r="C1191" s="11" t="s">
        <v>10</v>
      </c>
      <c r="D1191" t="s">
        <v>2672</v>
      </c>
    </row>
    <row r="1192" spans="1:4" hidden="1" x14ac:dyDescent="0.35">
      <c r="A1192" s="13" t="s">
        <v>303</v>
      </c>
      <c r="B1192" s="14">
        <v>350</v>
      </c>
      <c r="C1192" s="11" t="s">
        <v>10</v>
      </c>
      <c r="D1192" t="s">
        <v>304</v>
      </c>
    </row>
    <row r="1193" spans="1:4" hidden="1" x14ac:dyDescent="0.35">
      <c r="A1193" s="13" t="s">
        <v>357</v>
      </c>
      <c r="B1193" s="14">
        <v>350</v>
      </c>
      <c r="C1193" s="11" t="s">
        <v>10</v>
      </c>
      <c r="D1193" t="s">
        <v>358</v>
      </c>
    </row>
    <row r="1194" spans="1:4" hidden="1" x14ac:dyDescent="0.35">
      <c r="A1194" s="13" t="s">
        <v>407</v>
      </c>
      <c r="B1194" s="14">
        <v>350</v>
      </c>
      <c r="C1194" s="11" t="s">
        <v>10</v>
      </c>
      <c r="D1194" t="s">
        <v>407</v>
      </c>
    </row>
    <row r="1195" spans="1:4" hidden="1" x14ac:dyDescent="0.35">
      <c r="A1195" s="13" t="s">
        <v>421</v>
      </c>
      <c r="B1195" s="14">
        <v>350</v>
      </c>
      <c r="C1195" s="11" t="s">
        <v>10</v>
      </c>
      <c r="D1195" t="s">
        <v>422</v>
      </c>
    </row>
    <row r="1196" spans="1:4" hidden="1" x14ac:dyDescent="0.35">
      <c r="A1196" s="13" t="s">
        <v>1128</v>
      </c>
      <c r="B1196" s="14">
        <v>350</v>
      </c>
      <c r="C1196" s="11" t="s">
        <v>10</v>
      </c>
      <c r="D1196" t="s">
        <v>1128</v>
      </c>
    </row>
    <row r="1197" spans="1:4" hidden="1" x14ac:dyDescent="0.35">
      <c r="A1197" s="13" t="s">
        <v>1206</v>
      </c>
      <c r="B1197" s="14">
        <v>350</v>
      </c>
      <c r="C1197" s="11" t="s">
        <v>10</v>
      </c>
      <c r="D1197" t="s">
        <v>1207</v>
      </c>
    </row>
    <row r="1198" spans="1:4" hidden="1" x14ac:dyDescent="0.35">
      <c r="A1198" s="13" t="s">
        <v>1556</v>
      </c>
      <c r="B1198" s="14">
        <v>350</v>
      </c>
      <c r="C1198" s="11" t="s">
        <v>10</v>
      </c>
      <c r="D1198" t="s">
        <v>1556</v>
      </c>
    </row>
    <row r="1199" spans="1:4" hidden="1" x14ac:dyDescent="0.35">
      <c r="A1199" s="13" t="s">
        <v>1865</v>
      </c>
      <c r="B1199" s="14">
        <v>350</v>
      </c>
      <c r="C1199" s="11" t="s">
        <v>10</v>
      </c>
      <c r="D1199" t="s">
        <v>1866</v>
      </c>
    </row>
    <row r="1200" spans="1:4" hidden="1" x14ac:dyDescent="0.35">
      <c r="A1200" s="13" t="s">
        <v>59</v>
      </c>
      <c r="B1200" s="14">
        <v>360</v>
      </c>
      <c r="C1200" s="11" t="s">
        <v>10</v>
      </c>
      <c r="D1200" t="s">
        <v>60</v>
      </c>
    </row>
    <row r="1201" spans="1:4" hidden="1" x14ac:dyDescent="0.35">
      <c r="A1201" s="13" t="s">
        <v>255</v>
      </c>
      <c r="B1201" s="14">
        <v>360</v>
      </c>
      <c r="C1201" s="11" t="s">
        <v>10</v>
      </c>
      <c r="D1201" t="s">
        <v>256</v>
      </c>
    </row>
    <row r="1202" spans="1:4" hidden="1" x14ac:dyDescent="0.35">
      <c r="A1202" s="13" t="s">
        <v>321</v>
      </c>
      <c r="B1202" s="14">
        <v>360</v>
      </c>
      <c r="C1202" s="11" t="s">
        <v>10</v>
      </c>
      <c r="D1202" t="s">
        <v>322</v>
      </c>
    </row>
    <row r="1203" spans="1:4" hidden="1" x14ac:dyDescent="0.35">
      <c r="A1203" s="13" t="s">
        <v>2810</v>
      </c>
      <c r="B1203" s="14">
        <v>378</v>
      </c>
      <c r="C1203" s="11" t="s">
        <v>10</v>
      </c>
      <c r="D1203" s="11" t="s">
        <v>2811</v>
      </c>
    </row>
    <row r="1204" spans="1:4" hidden="1" x14ac:dyDescent="0.35">
      <c r="A1204" s="13" t="s">
        <v>2812</v>
      </c>
      <c r="B1204" s="14">
        <v>378</v>
      </c>
      <c r="C1204" s="11" t="s">
        <v>10</v>
      </c>
      <c r="D1204" s="11" t="s">
        <v>2811</v>
      </c>
    </row>
    <row r="1205" spans="1:4" hidden="1" x14ac:dyDescent="0.35">
      <c r="A1205" s="13" t="s">
        <v>138</v>
      </c>
      <c r="B1205" s="14">
        <v>380</v>
      </c>
      <c r="C1205" s="11" t="s">
        <v>10</v>
      </c>
      <c r="D1205" s="13" t="s">
        <v>138</v>
      </c>
    </row>
    <row r="1206" spans="1:4" hidden="1" x14ac:dyDescent="0.35">
      <c r="A1206" s="13" t="s">
        <v>434</v>
      </c>
      <c r="B1206" s="14">
        <v>380</v>
      </c>
      <c r="C1206" s="11" t="s">
        <v>10</v>
      </c>
      <c r="D1206" t="s">
        <v>432</v>
      </c>
    </row>
    <row r="1207" spans="1:4" hidden="1" x14ac:dyDescent="0.35">
      <c r="A1207" s="13" t="s">
        <v>1571</v>
      </c>
      <c r="B1207" s="14">
        <v>380</v>
      </c>
      <c r="C1207" s="11" t="s">
        <v>10</v>
      </c>
      <c r="D1207" t="s">
        <v>1571</v>
      </c>
    </row>
    <row r="1208" spans="1:4" hidden="1" x14ac:dyDescent="0.35">
      <c r="A1208" s="13" t="s">
        <v>2719</v>
      </c>
      <c r="B1208" s="14">
        <v>380</v>
      </c>
      <c r="C1208" s="11" t="s">
        <v>10</v>
      </c>
      <c r="D1208" t="s">
        <v>2719</v>
      </c>
    </row>
    <row r="1209" spans="1:4" hidden="1" x14ac:dyDescent="0.35">
      <c r="A1209" s="13" t="s">
        <v>1119</v>
      </c>
      <c r="B1209" s="14">
        <v>390</v>
      </c>
      <c r="C1209" s="11" t="s">
        <v>10</v>
      </c>
      <c r="D1209" t="s">
        <v>1115</v>
      </c>
    </row>
    <row r="1210" spans="1:4" x14ac:dyDescent="0.35">
      <c r="A1210" s="13" t="s">
        <v>1911</v>
      </c>
      <c r="B1210" s="14">
        <v>394</v>
      </c>
      <c r="C1210" s="11" t="s">
        <v>10</v>
      </c>
    </row>
    <row r="1211" spans="1:4" hidden="1" x14ac:dyDescent="0.35">
      <c r="A1211" s="13" t="s">
        <v>1639</v>
      </c>
      <c r="B1211" s="14">
        <v>400</v>
      </c>
      <c r="C1211" s="11" t="s">
        <v>10</v>
      </c>
      <c r="D1211" t="s">
        <v>1640</v>
      </c>
    </row>
    <row r="1212" spans="1:4" hidden="1" x14ac:dyDescent="0.35">
      <c r="A1212" s="13" t="s">
        <v>2408</v>
      </c>
      <c r="B1212" s="14">
        <v>400</v>
      </c>
      <c r="C1212" s="11" t="s">
        <v>10</v>
      </c>
      <c r="D1212" s="13" t="s">
        <v>2408</v>
      </c>
    </row>
    <row r="1213" spans="1:4" hidden="1" x14ac:dyDescent="0.35">
      <c r="A1213" s="13" t="s">
        <v>1143</v>
      </c>
      <c r="B1213" s="14">
        <v>400</v>
      </c>
      <c r="C1213" s="11" t="s">
        <v>10</v>
      </c>
      <c r="D1213" s="13" t="s">
        <v>1143</v>
      </c>
    </row>
    <row r="1214" spans="1:4" hidden="1" x14ac:dyDescent="0.35">
      <c r="A1214" s="13" t="s">
        <v>2646</v>
      </c>
      <c r="B1214" s="14">
        <v>400</v>
      </c>
      <c r="C1214" s="11" t="s">
        <v>10</v>
      </c>
      <c r="D1214" t="s">
        <v>2646</v>
      </c>
    </row>
    <row r="1215" spans="1:4" hidden="1" x14ac:dyDescent="0.35">
      <c r="A1215" s="13" t="s">
        <v>2702</v>
      </c>
      <c r="B1215" s="14">
        <v>400</v>
      </c>
      <c r="C1215" s="11" t="s">
        <v>10</v>
      </c>
      <c r="D1215" t="s">
        <v>2702</v>
      </c>
    </row>
    <row r="1216" spans="1:4" hidden="1" x14ac:dyDescent="0.35">
      <c r="A1216" s="13" t="s">
        <v>365</v>
      </c>
      <c r="B1216" s="14">
        <v>410</v>
      </c>
      <c r="C1216" s="11" t="s">
        <v>10</v>
      </c>
      <c r="D1216" t="s">
        <v>366</v>
      </c>
    </row>
    <row r="1217" spans="1:4" hidden="1" x14ac:dyDescent="0.35">
      <c r="A1217" s="13" t="s">
        <v>368</v>
      </c>
      <c r="B1217" s="14">
        <v>410</v>
      </c>
      <c r="C1217" s="11" t="s">
        <v>10</v>
      </c>
      <c r="D1217" t="s">
        <v>369</v>
      </c>
    </row>
    <row r="1218" spans="1:4" x14ac:dyDescent="0.35">
      <c r="A1218" s="13" t="s">
        <v>567</v>
      </c>
      <c r="B1218" s="14">
        <v>410</v>
      </c>
      <c r="C1218" s="11" t="s">
        <v>10</v>
      </c>
    </row>
    <row r="1219" spans="1:4" hidden="1" x14ac:dyDescent="0.35">
      <c r="A1219" s="13" t="s">
        <v>105</v>
      </c>
      <c r="B1219" s="14">
        <v>420</v>
      </c>
      <c r="C1219" s="11" t="s">
        <v>10</v>
      </c>
      <c r="D1219" t="s">
        <v>104</v>
      </c>
    </row>
    <row r="1220" spans="1:4" hidden="1" x14ac:dyDescent="0.35">
      <c r="A1220" s="13" t="s">
        <v>404</v>
      </c>
      <c r="B1220" s="14">
        <v>420</v>
      </c>
      <c r="C1220" s="11" t="s">
        <v>10</v>
      </c>
      <c r="D1220" t="s">
        <v>405</v>
      </c>
    </row>
    <row r="1221" spans="1:4" hidden="1" x14ac:dyDescent="0.35">
      <c r="A1221" s="13" t="s">
        <v>596</v>
      </c>
      <c r="B1221" s="14">
        <v>420</v>
      </c>
      <c r="C1221" s="11" t="s">
        <v>10</v>
      </c>
      <c r="D1221" t="s">
        <v>591</v>
      </c>
    </row>
    <row r="1222" spans="1:4" hidden="1" x14ac:dyDescent="0.35">
      <c r="A1222" s="13" t="s">
        <v>597</v>
      </c>
      <c r="B1222" s="14">
        <v>420</v>
      </c>
      <c r="C1222" s="11" t="s">
        <v>10</v>
      </c>
      <c r="D1222" t="s">
        <v>593</v>
      </c>
    </row>
    <row r="1223" spans="1:4" hidden="1" x14ac:dyDescent="0.35">
      <c r="A1223" s="13" t="s">
        <v>1132</v>
      </c>
      <c r="B1223" s="14">
        <v>420</v>
      </c>
      <c r="C1223" s="11" t="s">
        <v>10</v>
      </c>
      <c r="D1223" t="s">
        <v>1131</v>
      </c>
    </row>
    <row r="1224" spans="1:4" hidden="1" x14ac:dyDescent="0.35">
      <c r="A1224" s="13" t="s">
        <v>2420</v>
      </c>
      <c r="B1224" s="14">
        <v>444</v>
      </c>
      <c r="C1224" s="11" t="s">
        <v>10</v>
      </c>
      <c r="D1224" s="13" t="s">
        <v>2420</v>
      </c>
    </row>
    <row r="1225" spans="1:4" hidden="1" x14ac:dyDescent="0.35">
      <c r="A1225" s="13" t="s">
        <v>409</v>
      </c>
      <c r="B1225" s="14">
        <v>450</v>
      </c>
      <c r="C1225" s="11" t="s">
        <v>10</v>
      </c>
      <c r="D1225" t="s">
        <v>409</v>
      </c>
    </row>
    <row r="1226" spans="1:4" hidden="1" x14ac:dyDescent="0.35">
      <c r="A1226" s="13" t="s">
        <v>598</v>
      </c>
      <c r="B1226" s="14">
        <v>450</v>
      </c>
      <c r="C1226" s="11" t="s">
        <v>10</v>
      </c>
      <c r="D1226" t="s">
        <v>595</v>
      </c>
    </row>
    <row r="1227" spans="1:4" x14ac:dyDescent="0.35">
      <c r="A1227" s="13" t="s">
        <v>1977</v>
      </c>
      <c r="B1227" s="14">
        <v>450</v>
      </c>
      <c r="C1227" s="11" t="s">
        <v>10</v>
      </c>
    </row>
    <row r="1228" spans="1:4" hidden="1" x14ac:dyDescent="0.35">
      <c r="A1228" s="13" t="s">
        <v>2385</v>
      </c>
      <c r="B1228" s="14">
        <v>464</v>
      </c>
      <c r="C1228" s="11" t="s">
        <v>10</v>
      </c>
      <c r="D1228" t="s">
        <v>2252</v>
      </c>
    </row>
    <row r="1229" spans="1:4" x14ac:dyDescent="0.35">
      <c r="A1229" s="13" t="s">
        <v>1506</v>
      </c>
      <c r="B1229" s="14">
        <v>467</v>
      </c>
      <c r="C1229" s="11" t="s">
        <v>10</v>
      </c>
    </row>
    <row r="1230" spans="1:4" hidden="1" x14ac:dyDescent="0.35">
      <c r="A1230" s="13" t="s">
        <v>2511</v>
      </c>
      <c r="B1230" s="14">
        <v>470</v>
      </c>
      <c r="C1230" s="11" t="s">
        <v>10</v>
      </c>
      <c r="D1230" t="s">
        <v>2508</v>
      </c>
    </row>
    <row r="1231" spans="1:4" hidden="1" x14ac:dyDescent="0.35">
      <c r="A1231" s="13" t="s">
        <v>879</v>
      </c>
      <c r="B1231" s="14">
        <v>480</v>
      </c>
      <c r="C1231" s="11" t="s">
        <v>10</v>
      </c>
      <c r="D1231" t="s">
        <v>880</v>
      </c>
    </row>
    <row r="1232" spans="1:4" hidden="1" x14ac:dyDescent="0.35">
      <c r="A1232" s="13" t="s">
        <v>1063</v>
      </c>
      <c r="B1232" s="14">
        <v>480</v>
      </c>
      <c r="C1232" s="11" t="s">
        <v>10</v>
      </c>
      <c r="D1232" t="s">
        <v>1062</v>
      </c>
    </row>
    <row r="1233" spans="1:4" x14ac:dyDescent="0.35">
      <c r="A1233" s="13" t="s">
        <v>1736</v>
      </c>
      <c r="B1233" s="14">
        <v>480</v>
      </c>
      <c r="C1233" s="11" t="s">
        <v>10</v>
      </c>
    </row>
    <row r="1234" spans="1:4" hidden="1" x14ac:dyDescent="0.35">
      <c r="A1234" s="13" t="s">
        <v>2421</v>
      </c>
      <c r="B1234" s="14">
        <v>497</v>
      </c>
      <c r="C1234" s="11" t="s">
        <v>10</v>
      </c>
      <c r="D1234" s="13" t="s">
        <v>2420</v>
      </c>
    </row>
    <row r="1235" spans="1:4" hidden="1" x14ac:dyDescent="0.35">
      <c r="A1235" s="13" t="s">
        <v>552</v>
      </c>
      <c r="B1235" s="14">
        <v>500</v>
      </c>
      <c r="C1235" s="11" t="s">
        <v>10</v>
      </c>
      <c r="D1235" t="s">
        <v>553</v>
      </c>
    </row>
    <row r="1236" spans="1:4" hidden="1" x14ac:dyDescent="0.35">
      <c r="A1236" s="13" t="s">
        <v>1074</v>
      </c>
      <c r="B1236" s="14">
        <v>500</v>
      </c>
      <c r="C1236" s="11" t="s">
        <v>10</v>
      </c>
      <c r="D1236" t="s">
        <v>1074</v>
      </c>
    </row>
    <row r="1237" spans="1:4" hidden="1" x14ac:dyDescent="0.35">
      <c r="A1237" s="13" t="s">
        <v>1126</v>
      </c>
      <c r="B1237" s="14">
        <v>500</v>
      </c>
      <c r="C1237" s="11" t="s">
        <v>10</v>
      </c>
      <c r="D1237" t="s">
        <v>1126</v>
      </c>
    </row>
    <row r="1238" spans="1:4" hidden="1" x14ac:dyDescent="0.35">
      <c r="A1238" s="13" t="s">
        <v>1220</v>
      </c>
      <c r="B1238" s="14">
        <v>500</v>
      </c>
      <c r="C1238" s="11" t="s">
        <v>10</v>
      </c>
      <c r="D1238" t="s">
        <v>1218</v>
      </c>
    </row>
    <row r="1239" spans="1:4" hidden="1" x14ac:dyDescent="0.35">
      <c r="A1239" s="13" t="s">
        <v>2249</v>
      </c>
      <c r="B1239" s="14">
        <v>500</v>
      </c>
      <c r="C1239" s="11" t="s">
        <v>10</v>
      </c>
      <c r="D1239" t="s">
        <v>1980</v>
      </c>
    </row>
    <row r="1240" spans="1:4" hidden="1" x14ac:dyDescent="0.35">
      <c r="A1240" s="13" t="s">
        <v>2674</v>
      </c>
      <c r="B1240" s="14">
        <v>500</v>
      </c>
      <c r="C1240" s="11" t="s">
        <v>10</v>
      </c>
      <c r="D1240" t="s">
        <v>2674</v>
      </c>
    </row>
    <row r="1241" spans="1:4" x14ac:dyDescent="0.35">
      <c r="A1241" s="13" t="s">
        <v>1488</v>
      </c>
      <c r="B1241" s="14">
        <v>504</v>
      </c>
      <c r="C1241" s="11" t="s">
        <v>10</v>
      </c>
    </row>
    <row r="1242" spans="1:4" hidden="1" x14ac:dyDescent="0.35">
      <c r="A1242" s="13" t="s">
        <v>218</v>
      </c>
      <c r="B1242" s="14">
        <v>510</v>
      </c>
      <c r="C1242" s="11" t="s">
        <v>10</v>
      </c>
      <c r="D1242" t="s">
        <v>218</v>
      </c>
    </row>
    <row r="1243" spans="1:4" hidden="1" x14ac:dyDescent="0.35">
      <c r="A1243" s="13" t="s">
        <v>380</v>
      </c>
      <c r="B1243" s="14">
        <v>520</v>
      </c>
      <c r="C1243" s="11" t="s">
        <v>10</v>
      </c>
      <c r="D1243" t="s">
        <v>381</v>
      </c>
    </row>
    <row r="1244" spans="1:4" x14ac:dyDescent="0.35">
      <c r="A1244" s="13" t="s">
        <v>883</v>
      </c>
      <c r="B1244" s="14">
        <v>520</v>
      </c>
      <c r="C1244" s="11" t="s">
        <v>10</v>
      </c>
    </row>
    <row r="1245" spans="1:4" x14ac:dyDescent="0.35">
      <c r="A1245" s="13" t="s">
        <v>2361</v>
      </c>
      <c r="B1245" s="14">
        <v>528</v>
      </c>
      <c r="C1245" s="11" t="s">
        <v>10</v>
      </c>
    </row>
    <row r="1246" spans="1:4" hidden="1" x14ac:dyDescent="0.35">
      <c r="A1246" s="13" t="s">
        <v>14</v>
      </c>
      <c r="B1246" s="14">
        <v>540</v>
      </c>
      <c r="C1246" s="11" t="s">
        <v>10</v>
      </c>
      <c r="D1246" t="s">
        <v>15</v>
      </c>
    </row>
    <row r="1247" spans="1:4" x14ac:dyDescent="0.35">
      <c r="A1247" s="13" t="s">
        <v>909</v>
      </c>
      <c r="B1247" s="14">
        <v>540</v>
      </c>
      <c r="C1247" s="11" t="s">
        <v>10</v>
      </c>
    </row>
    <row r="1248" spans="1:4" hidden="1" x14ac:dyDescent="0.35">
      <c r="A1248" s="13" t="s">
        <v>1641</v>
      </c>
      <c r="B1248" s="14">
        <v>540</v>
      </c>
      <c r="C1248" s="11" t="s">
        <v>10</v>
      </c>
      <c r="D1248" t="s">
        <v>1642</v>
      </c>
    </row>
    <row r="1249" spans="1:4" hidden="1" x14ac:dyDescent="0.35">
      <c r="A1249" s="13" t="s">
        <v>2426</v>
      </c>
      <c r="B1249" s="14">
        <v>540</v>
      </c>
      <c r="C1249" s="11" t="s">
        <v>10</v>
      </c>
      <c r="D1249" t="s">
        <v>1594</v>
      </c>
    </row>
    <row r="1250" spans="1:4" hidden="1" x14ac:dyDescent="0.35">
      <c r="A1250" s="13" t="s">
        <v>277</v>
      </c>
      <c r="B1250" s="14">
        <v>550</v>
      </c>
      <c r="C1250" s="11" t="s">
        <v>10</v>
      </c>
      <c r="D1250" t="s">
        <v>276</v>
      </c>
    </row>
    <row r="1251" spans="1:4" hidden="1" x14ac:dyDescent="0.35">
      <c r="A1251" s="13" t="s">
        <v>280</v>
      </c>
      <c r="B1251" s="14">
        <v>550</v>
      </c>
      <c r="C1251" s="11" t="s">
        <v>10</v>
      </c>
      <c r="D1251" t="s">
        <v>279</v>
      </c>
    </row>
    <row r="1252" spans="1:4" x14ac:dyDescent="0.35">
      <c r="A1252" s="13" t="s">
        <v>629</v>
      </c>
      <c r="B1252" s="14">
        <v>550</v>
      </c>
      <c r="C1252" s="11" t="s">
        <v>10</v>
      </c>
    </row>
    <row r="1253" spans="1:4" hidden="1" x14ac:dyDescent="0.35">
      <c r="A1253" s="13" t="s">
        <v>2704</v>
      </c>
      <c r="B1253" s="14">
        <v>550</v>
      </c>
      <c r="C1253" s="11" t="s">
        <v>10</v>
      </c>
      <c r="D1253" s="13" t="s">
        <v>2704</v>
      </c>
    </row>
    <row r="1254" spans="1:4" hidden="1" x14ac:dyDescent="0.35">
      <c r="A1254" s="13" t="s">
        <v>2832</v>
      </c>
      <c r="B1254" s="14">
        <v>550</v>
      </c>
      <c r="C1254" s="11" t="s">
        <v>10</v>
      </c>
      <c r="D1254" t="s">
        <v>2829</v>
      </c>
    </row>
    <row r="1255" spans="1:4" hidden="1" x14ac:dyDescent="0.35">
      <c r="A1255" s="13" t="s">
        <v>741</v>
      </c>
      <c r="B1255" s="14">
        <v>564</v>
      </c>
      <c r="C1255" s="11" t="s">
        <v>10</v>
      </c>
      <c r="D1255" t="s">
        <v>737</v>
      </c>
    </row>
    <row r="1256" spans="1:4" hidden="1" x14ac:dyDescent="0.35">
      <c r="A1256" s="13" t="s">
        <v>805</v>
      </c>
      <c r="B1256" s="14">
        <v>564</v>
      </c>
      <c r="C1256" s="11" t="s">
        <v>10</v>
      </c>
      <c r="D1256" t="s">
        <v>805</v>
      </c>
    </row>
    <row r="1257" spans="1:4" hidden="1" x14ac:dyDescent="0.35">
      <c r="A1257" s="13" t="s">
        <v>1009</v>
      </c>
      <c r="B1257" s="14">
        <v>564</v>
      </c>
      <c r="C1257" s="11" t="s">
        <v>10</v>
      </c>
      <c r="D1257" t="s">
        <v>562</v>
      </c>
    </row>
    <row r="1258" spans="1:4" hidden="1" x14ac:dyDescent="0.35">
      <c r="A1258" s="13" t="s">
        <v>1515</v>
      </c>
      <c r="B1258" s="14">
        <v>568</v>
      </c>
      <c r="C1258" s="11" t="s">
        <v>10</v>
      </c>
      <c r="D1258" t="s">
        <v>1514</v>
      </c>
    </row>
    <row r="1259" spans="1:4" hidden="1" x14ac:dyDescent="0.35">
      <c r="A1259" s="13" t="s">
        <v>1656</v>
      </c>
      <c r="B1259" s="14">
        <v>570</v>
      </c>
      <c r="C1259" s="11" t="s">
        <v>10</v>
      </c>
      <c r="D1259" t="s">
        <v>1656</v>
      </c>
    </row>
    <row r="1260" spans="1:4" hidden="1" x14ac:dyDescent="0.35">
      <c r="A1260" s="13" t="s">
        <v>1658</v>
      </c>
      <c r="B1260" s="14">
        <v>570</v>
      </c>
      <c r="C1260" s="11" t="s">
        <v>10</v>
      </c>
      <c r="D1260" t="s">
        <v>1658</v>
      </c>
    </row>
    <row r="1261" spans="1:4" x14ac:dyDescent="0.35">
      <c r="A1261" s="13" t="s">
        <v>1795</v>
      </c>
      <c r="B1261" s="14">
        <v>570</v>
      </c>
      <c r="C1261" s="11" t="s">
        <v>10</v>
      </c>
    </row>
    <row r="1262" spans="1:4" x14ac:dyDescent="0.35">
      <c r="A1262" s="13" t="s">
        <v>2121</v>
      </c>
      <c r="B1262" s="14">
        <v>570</v>
      </c>
      <c r="C1262" s="11" t="s">
        <v>10</v>
      </c>
    </row>
    <row r="1263" spans="1:4" hidden="1" x14ac:dyDescent="0.35">
      <c r="A1263" s="13" t="s">
        <v>1481</v>
      </c>
      <c r="B1263" s="14">
        <v>582</v>
      </c>
      <c r="C1263" s="11" t="s">
        <v>10</v>
      </c>
      <c r="D1263" s="13" t="s">
        <v>1481</v>
      </c>
    </row>
    <row r="1264" spans="1:4" x14ac:dyDescent="0.35">
      <c r="A1264" s="13" t="s">
        <v>2365</v>
      </c>
      <c r="B1264" s="14">
        <v>587</v>
      </c>
      <c r="C1264" s="11" t="s">
        <v>10</v>
      </c>
    </row>
    <row r="1265" spans="1:4" hidden="1" x14ac:dyDescent="0.35">
      <c r="A1265" s="13" t="s">
        <v>81</v>
      </c>
      <c r="B1265" s="14">
        <v>600</v>
      </c>
      <c r="C1265" s="11" t="s">
        <v>10</v>
      </c>
      <c r="D1265" t="s">
        <v>81</v>
      </c>
    </row>
    <row r="1266" spans="1:4" hidden="1" x14ac:dyDescent="0.35">
      <c r="A1266" s="13" t="s">
        <v>300</v>
      </c>
      <c r="B1266" s="14">
        <v>600</v>
      </c>
      <c r="C1266" s="11" t="s">
        <v>10</v>
      </c>
      <c r="D1266" t="s">
        <v>301</v>
      </c>
    </row>
    <row r="1267" spans="1:4" hidden="1" x14ac:dyDescent="0.35">
      <c r="A1267" s="13" t="s">
        <v>1016</v>
      </c>
      <c r="B1267" s="14">
        <v>600</v>
      </c>
      <c r="C1267" s="11" t="s">
        <v>10</v>
      </c>
      <c r="D1267" s="13" t="s">
        <v>1016</v>
      </c>
    </row>
    <row r="1268" spans="1:4" hidden="1" x14ac:dyDescent="0.35">
      <c r="A1268" s="13" t="s">
        <v>2525</v>
      </c>
      <c r="B1268" s="14">
        <v>600</v>
      </c>
      <c r="C1268" s="11" t="s">
        <v>10</v>
      </c>
      <c r="D1268" t="s">
        <v>2526</v>
      </c>
    </row>
    <row r="1269" spans="1:4" hidden="1" x14ac:dyDescent="0.35">
      <c r="A1269" s="13" t="s">
        <v>711</v>
      </c>
      <c r="B1269" s="14">
        <v>609</v>
      </c>
      <c r="C1269" s="11" t="s">
        <v>10</v>
      </c>
      <c r="D1269" t="s">
        <v>712</v>
      </c>
    </row>
    <row r="1270" spans="1:4" hidden="1" x14ac:dyDescent="0.35">
      <c r="A1270" s="13" t="s">
        <v>2251</v>
      </c>
      <c r="B1270" s="14">
        <v>620</v>
      </c>
      <c r="C1270" s="11" t="s">
        <v>10</v>
      </c>
      <c r="D1270" t="s">
        <v>2251</v>
      </c>
    </row>
    <row r="1271" spans="1:4" hidden="1" x14ac:dyDescent="0.35">
      <c r="A1271" s="13" t="s">
        <v>295</v>
      </c>
      <c r="B1271" s="14">
        <v>630</v>
      </c>
      <c r="C1271" s="11" t="s">
        <v>10</v>
      </c>
      <c r="D1271" t="s">
        <v>296</v>
      </c>
    </row>
    <row r="1272" spans="1:4" hidden="1" x14ac:dyDescent="0.35">
      <c r="A1272" s="13" t="s">
        <v>1135</v>
      </c>
      <c r="B1272" s="14">
        <v>630</v>
      </c>
      <c r="C1272" s="11" t="s">
        <v>10</v>
      </c>
      <c r="D1272" t="s">
        <v>1135</v>
      </c>
    </row>
    <row r="1273" spans="1:4" x14ac:dyDescent="0.35">
      <c r="A1273" s="13" t="s">
        <v>1024</v>
      </c>
      <c r="B1273" s="14">
        <v>635</v>
      </c>
      <c r="C1273" s="11" t="s">
        <v>10</v>
      </c>
    </row>
    <row r="1274" spans="1:4" x14ac:dyDescent="0.35">
      <c r="A1274" s="13" t="s">
        <v>1024</v>
      </c>
      <c r="B1274" s="14">
        <v>635</v>
      </c>
      <c r="C1274" s="11" t="s">
        <v>10</v>
      </c>
    </row>
    <row r="1275" spans="1:4" hidden="1" x14ac:dyDescent="0.35">
      <c r="A1275" s="13" t="s">
        <v>522</v>
      </c>
      <c r="B1275" s="14">
        <v>640</v>
      </c>
      <c r="C1275" s="11" t="s">
        <v>10</v>
      </c>
      <c r="D1275" t="s">
        <v>522</v>
      </c>
    </row>
    <row r="1276" spans="1:4" hidden="1" x14ac:dyDescent="0.35">
      <c r="A1276" s="13" t="s">
        <v>161</v>
      </c>
      <c r="B1276" s="14">
        <v>650</v>
      </c>
      <c r="C1276" s="11" t="s">
        <v>10</v>
      </c>
      <c r="D1276" t="s">
        <v>161</v>
      </c>
    </row>
    <row r="1277" spans="1:4" hidden="1" x14ac:dyDescent="0.35">
      <c r="A1277" s="13" t="s">
        <v>1830</v>
      </c>
      <c r="B1277" s="14">
        <v>650</v>
      </c>
      <c r="C1277" s="11" t="s">
        <v>10</v>
      </c>
      <c r="D1277" t="s">
        <v>1828</v>
      </c>
    </row>
    <row r="1278" spans="1:4" hidden="1" x14ac:dyDescent="0.35">
      <c r="A1278" s="13" t="s">
        <v>2015</v>
      </c>
      <c r="B1278" s="14">
        <v>650</v>
      </c>
      <c r="C1278" s="11" t="s">
        <v>10</v>
      </c>
      <c r="D1278" t="s">
        <v>2016</v>
      </c>
    </row>
    <row r="1279" spans="1:4" x14ac:dyDescent="0.35">
      <c r="A1279" s="13" t="s">
        <v>2119</v>
      </c>
      <c r="B1279" s="14">
        <v>650</v>
      </c>
      <c r="C1279" s="11" t="s">
        <v>10</v>
      </c>
    </row>
    <row r="1280" spans="1:4" hidden="1" x14ac:dyDescent="0.35">
      <c r="A1280" s="13" t="s">
        <v>2819</v>
      </c>
      <c r="B1280" s="14">
        <v>650</v>
      </c>
      <c r="C1280" s="11" t="s">
        <v>10</v>
      </c>
      <c r="D1280" t="s">
        <v>2818</v>
      </c>
    </row>
    <row r="1281" spans="1:4" x14ac:dyDescent="0.35">
      <c r="A1281" s="13" t="s">
        <v>1434</v>
      </c>
      <c r="B1281" s="14">
        <v>655</v>
      </c>
      <c r="C1281" s="11" t="s">
        <v>10</v>
      </c>
    </row>
    <row r="1282" spans="1:4" hidden="1" x14ac:dyDescent="0.35">
      <c r="A1282" s="13" t="s">
        <v>1870</v>
      </c>
      <c r="B1282" s="14">
        <v>660</v>
      </c>
      <c r="C1282" s="11" t="s">
        <v>10</v>
      </c>
      <c r="D1282" t="s">
        <v>1870</v>
      </c>
    </row>
    <row r="1283" spans="1:4" hidden="1" x14ac:dyDescent="0.35">
      <c r="A1283" s="13" t="s">
        <v>1873</v>
      </c>
      <c r="B1283" s="14">
        <v>660</v>
      </c>
      <c r="C1283" s="11" t="s">
        <v>10</v>
      </c>
      <c r="D1283" t="s">
        <v>1873</v>
      </c>
    </row>
    <row r="1284" spans="1:4" x14ac:dyDescent="0.35">
      <c r="A1284" s="13" t="s">
        <v>1438</v>
      </c>
      <c r="B1284" s="14">
        <v>676</v>
      </c>
      <c r="C1284" s="11" t="s">
        <v>10</v>
      </c>
    </row>
    <row r="1285" spans="1:4" x14ac:dyDescent="0.35">
      <c r="A1285" s="13" t="s">
        <v>1439</v>
      </c>
      <c r="B1285" s="14">
        <v>676</v>
      </c>
      <c r="C1285" s="11" t="s">
        <v>10</v>
      </c>
    </row>
    <row r="1286" spans="1:4" hidden="1" x14ac:dyDescent="0.35">
      <c r="A1286" s="13" t="s">
        <v>269</v>
      </c>
      <c r="B1286" s="14">
        <v>680</v>
      </c>
      <c r="C1286" s="11" t="s">
        <v>10</v>
      </c>
      <c r="D1286" t="s">
        <v>270</v>
      </c>
    </row>
    <row r="1287" spans="1:4" hidden="1" x14ac:dyDescent="0.35">
      <c r="A1287" s="13" t="s">
        <v>397</v>
      </c>
      <c r="B1287" s="14">
        <v>680</v>
      </c>
      <c r="C1287" s="11" t="s">
        <v>10</v>
      </c>
      <c r="D1287" t="s">
        <v>397</v>
      </c>
    </row>
    <row r="1288" spans="1:4" hidden="1" x14ac:dyDescent="0.35">
      <c r="A1288" s="13" t="s">
        <v>1290</v>
      </c>
      <c r="B1288" s="14">
        <v>680</v>
      </c>
      <c r="C1288" s="11" t="s">
        <v>10</v>
      </c>
      <c r="D1288" t="s">
        <v>1106</v>
      </c>
    </row>
    <row r="1289" spans="1:4" hidden="1" x14ac:dyDescent="0.35">
      <c r="A1289" s="13" t="s">
        <v>1293</v>
      </c>
      <c r="B1289" s="14">
        <v>680</v>
      </c>
      <c r="C1289" s="11" t="s">
        <v>10</v>
      </c>
      <c r="D1289" t="s">
        <v>1109</v>
      </c>
    </row>
    <row r="1290" spans="1:4" hidden="1" x14ac:dyDescent="0.35">
      <c r="A1290" s="13" t="s">
        <v>1635</v>
      </c>
      <c r="B1290" s="14">
        <v>680</v>
      </c>
      <c r="C1290" s="11" t="s">
        <v>10</v>
      </c>
      <c r="D1290" t="s">
        <v>1636</v>
      </c>
    </row>
    <row r="1291" spans="1:4" hidden="1" x14ac:dyDescent="0.35">
      <c r="A1291" s="13" t="s">
        <v>1637</v>
      </c>
      <c r="B1291" s="14">
        <v>680</v>
      </c>
      <c r="C1291" s="11" t="s">
        <v>10</v>
      </c>
      <c r="D1291" t="s">
        <v>1638</v>
      </c>
    </row>
    <row r="1292" spans="1:4" hidden="1" x14ac:dyDescent="0.35">
      <c r="A1292" s="13" t="s">
        <v>254</v>
      </c>
      <c r="B1292" s="14">
        <v>686</v>
      </c>
      <c r="C1292" s="11" t="s">
        <v>10</v>
      </c>
      <c r="D1292" s="11" t="s">
        <v>252</v>
      </c>
    </row>
    <row r="1293" spans="1:4" hidden="1" x14ac:dyDescent="0.35">
      <c r="A1293" s="13" t="s">
        <v>344</v>
      </c>
      <c r="B1293" s="14">
        <v>690</v>
      </c>
      <c r="C1293" s="11" t="s">
        <v>10</v>
      </c>
      <c r="D1293" t="s">
        <v>345</v>
      </c>
    </row>
    <row r="1294" spans="1:4" hidden="1" x14ac:dyDescent="0.35">
      <c r="A1294" s="13" t="s">
        <v>348</v>
      </c>
      <c r="B1294" s="14">
        <v>690</v>
      </c>
      <c r="C1294" s="11" t="s">
        <v>10</v>
      </c>
      <c r="D1294" t="s">
        <v>349</v>
      </c>
    </row>
    <row r="1295" spans="1:4" hidden="1" x14ac:dyDescent="0.35">
      <c r="A1295" s="13" t="s">
        <v>75</v>
      </c>
      <c r="B1295" s="14">
        <v>700</v>
      </c>
      <c r="C1295" s="11" t="s">
        <v>10</v>
      </c>
      <c r="D1295" t="s">
        <v>76</v>
      </c>
    </row>
    <row r="1296" spans="1:4" x14ac:dyDescent="0.35">
      <c r="A1296" s="13" t="s">
        <v>588</v>
      </c>
      <c r="B1296" s="14">
        <v>700</v>
      </c>
      <c r="C1296" s="11" t="s">
        <v>10</v>
      </c>
    </row>
    <row r="1297" spans="1:4" hidden="1" x14ac:dyDescent="0.35">
      <c r="A1297" s="13" t="s">
        <v>1585</v>
      </c>
      <c r="B1297" s="14">
        <v>700</v>
      </c>
      <c r="C1297" s="11" t="s">
        <v>10</v>
      </c>
      <c r="D1297" s="5" t="s">
        <v>1583</v>
      </c>
    </row>
    <row r="1298" spans="1:4" x14ac:dyDescent="0.35">
      <c r="A1298" s="13" t="s">
        <v>2109</v>
      </c>
      <c r="B1298" s="14">
        <v>700</v>
      </c>
      <c r="C1298" s="11" t="s">
        <v>10</v>
      </c>
    </row>
    <row r="1299" spans="1:4" x14ac:dyDescent="0.35">
      <c r="A1299" s="13" t="s">
        <v>1382</v>
      </c>
      <c r="B1299" s="14">
        <v>702</v>
      </c>
      <c r="C1299" s="11" t="s">
        <v>10</v>
      </c>
    </row>
    <row r="1300" spans="1:4" x14ac:dyDescent="0.35">
      <c r="A1300" s="13" t="s">
        <v>1387</v>
      </c>
      <c r="B1300" s="14">
        <v>702</v>
      </c>
      <c r="C1300" s="11" t="s">
        <v>10</v>
      </c>
    </row>
    <row r="1301" spans="1:4" x14ac:dyDescent="0.35">
      <c r="A1301" s="13" t="s">
        <v>1384</v>
      </c>
      <c r="B1301" s="14">
        <v>720</v>
      </c>
      <c r="C1301" s="11" t="s">
        <v>10</v>
      </c>
    </row>
    <row r="1302" spans="1:4" hidden="1" x14ac:dyDescent="0.35">
      <c r="A1302" s="13" t="s">
        <v>2308</v>
      </c>
      <c r="B1302" s="14">
        <v>720</v>
      </c>
      <c r="C1302" s="11" t="s">
        <v>10</v>
      </c>
      <c r="D1302" t="s">
        <v>2309</v>
      </c>
    </row>
    <row r="1303" spans="1:4" x14ac:dyDescent="0.35">
      <c r="A1303" s="13" t="s">
        <v>615</v>
      </c>
      <c r="B1303" s="14">
        <v>730</v>
      </c>
      <c r="C1303" s="11" t="s">
        <v>10</v>
      </c>
    </row>
    <row r="1304" spans="1:4" hidden="1" x14ac:dyDescent="0.35">
      <c r="A1304" s="13" t="s">
        <v>1080</v>
      </c>
      <c r="B1304" s="14">
        <v>730</v>
      </c>
      <c r="C1304" s="11" t="s">
        <v>10</v>
      </c>
      <c r="D1304" t="s">
        <v>1081</v>
      </c>
    </row>
    <row r="1305" spans="1:4" hidden="1" x14ac:dyDescent="0.35">
      <c r="A1305" s="13" t="s">
        <v>891</v>
      </c>
      <c r="B1305" s="14">
        <v>740.5</v>
      </c>
      <c r="C1305" s="11" t="s">
        <v>10</v>
      </c>
      <c r="D1305" t="s">
        <v>892</v>
      </c>
    </row>
    <row r="1306" spans="1:4" hidden="1" x14ac:dyDescent="0.35">
      <c r="A1306" s="13" t="s">
        <v>11</v>
      </c>
      <c r="B1306" s="14">
        <v>750</v>
      </c>
      <c r="C1306" s="11" t="s">
        <v>10</v>
      </c>
      <c r="D1306" s="13" t="s">
        <v>11</v>
      </c>
    </row>
    <row r="1307" spans="1:4" hidden="1" x14ac:dyDescent="0.35">
      <c r="A1307" s="13" t="s">
        <v>342</v>
      </c>
      <c r="B1307" s="14">
        <v>750</v>
      </c>
      <c r="C1307" s="11" t="s">
        <v>10</v>
      </c>
      <c r="D1307" s="11" t="s">
        <v>343</v>
      </c>
    </row>
    <row r="1308" spans="1:4" x14ac:dyDescent="0.35">
      <c r="A1308" s="13" t="s">
        <v>610</v>
      </c>
      <c r="B1308" s="14">
        <v>750</v>
      </c>
      <c r="C1308" s="11" t="s">
        <v>10</v>
      </c>
    </row>
    <row r="1309" spans="1:4" x14ac:dyDescent="0.35">
      <c r="A1309" s="13" t="s">
        <v>612</v>
      </c>
      <c r="B1309" s="14">
        <v>750</v>
      </c>
      <c r="C1309" s="11" t="s">
        <v>10</v>
      </c>
    </row>
    <row r="1310" spans="1:4" x14ac:dyDescent="0.35">
      <c r="A1310" s="13" t="s">
        <v>881</v>
      </c>
      <c r="B1310" s="14">
        <v>750</v>
      </c>
      <c r="C1310" s="11" t="s">
        <v>10</v>
      </c>
    </row>
    <row r="1311" spans="1:4" hidden="1" x14ac:dyDescent="0.35">
      <c r="A1311" s="13" t="s">
        <v>1550</v>
      </c>
      <c r="B1311" s="14">
        <v>750</v>
      </c>
      <c r="C1311" s="11" t="s">
        <v>10</v>
      </c>
      <c r="D1311" s="5" t="s">
        <v>1550</v>
      </c>
    </row>
    <row r="1312" spans="1:4" hidden="1" x14ac:dyDescent="0.35">
      <c r="A1312" s="13" t="s">
        <v>1587</v>
      </c>
      <c r="B1312" s="14">
        <v>750</v>
      </c>
      <c r="C1312" s="11" t="s">
        <v>10</v>
      </c>
      <c r="D1312" t="s">
        <v>1586</v>
      </c>
    </row>
    <row r="1313" spans="1:4" x14ac:dyDescent="0.35">
      <c r="A1313" s="13" t="s">
        <v>1755</v>
      </c>
      <c r="B1313" s="14">
        <v>750</v>
      </c>
      <c r="C1313" s="11" t="s">
        <v>10</v>
      </c>
    </row>
    <row r="1314" spans="1:4" x14ac:dyDescent="0.35">
      <c r="A1314" s="13" t="s">
        <v>1756</v>
      </c>
      <c r="B1314" s="14">
        <v>750</v>
      </c>
      <c r="C1314" s="11" t="s">
        <v>10</v>
      </c>
    </row>
    <row r="1315" spans="1:4" hidden="1" x14ac:dyDescent="0.35">
      <c r="A1315" s="13" t="s">
        <v>2256</v>
      </c>
      <c r="B1315" s="14">
        <v>750</v>
      </c>
      <c r="C1315" s="11" t="s">
        <v>10</v>
      </c>
      <c r="D1315" t="s">
        <v>2256</v>
      </c>
    </row>
    <row r="1316" spans="1:4" hidden="1" x14ac:dyDescent="0.35">
      <c r="A1316" s="13" t="s">
        <v>646</v>
      </c>
      <c r="B1316" s="14">
        <v>762</v>
      </c>
      <c r="C1316" s="11" t="s">
        <v>10</v>
      </c>
      <c r="D1316" t="s">
        <v>647</v>
      </c>
    </row>
    <row r="1317" spans="1:4" x14ac:dyDescent="0.35">
      <c r="A1317" s="13" t="s">
        <v>1386</v>
      </c>
      <c r="B1317" s="14">
        <v>762</v>
      </c>
      <c r="C1317" s="11" t="s">
        <v>10</v>
      </c>
    </row>
    <row r="1318" spans="1:4" hidden="1" x14ac:dyDescent="0.35">
      <c r="A1318" s="13" t="s">
        <v>12</v>
      </c>
      <c r="B1318" s="14">
        <v>780</v>
      </c>
      <c r="C1318" s="11" t="s">
        <v>10</v>
      </c>
      <c r="D1318" t="s">
        <v>13</v>
      </c>
    </row>
    <row r="1319" spans="1:4" hidden="1" x14ac:dyDescent="0.35">
      <c r="A1319" s="13" t="s">
        <v>1146</v>
      </c>
      <c r="B1319" s="14">
        <v>780</v>
      </c>
      <c r="C1319" s="11" t="s">
        <v>10</v>
      </c>
      <c r="D1319" t="s">
        <v>144</v>
      </c>
    </row>
    <row r="1320" spans="1:4" hidden="1" x14ac:dyDescent="0.35">
      <c r="A1320" s="13" t="s">
        <v>2294</v>
      </c>
      <c r="B1320" s="14">
        <v>780</v>
      </c>
      <c r="C1320" s="11" t="s">
        <v>10</v>
      </c>
      <c r="D1320" t="s">
        <v>362</v>
      </c>
    </row>
    <row r="1321" spans="1:4" hidden="1" x14ac:dyDescent="0.35">
      <c r="A1321" s="13" t="s">
        <v>1985</v>
      </c>
      <c r="B1321" s="14">
        <v>780</v>
      </c>
      <c r="C1321" s="11" t="s">
        <v>10</v>
      </c>
      <c r="D1321" t="s">
        <v>1985</v>
      </c>
    </row>
    <row r="1322" spans="1:4" x14ac:dyDescent="0.35">
      <c r="A1322" s="13" t="s">
        <v>1992</v>
      </c>
      <c r="B1322" s="14">
        <v>790</v>
      </c>
      <c r="C1322" s="11" t="s">
        <v>10</v>
      </c>
    </row>
    <row r="1323" spans="1:4" hidden="1" x14ac:dyDescent="0.35">
      <c r="A1323" s="13" t="s">
        <v>237</v>
      </c>
      <c r="B1323" s="14">
        <v>800</v>
      </c>
      <c r="C1323" s="11" t="s">
        <v>10</v>
      </c>
      <c r="D1323" t="s">
        <v>238</v>
      </c>
    </row>
    <row r="1324" spans="1:4" x14ac:dyDescent="0.35">
      <c r="A1324" s="13" t="s">
        <v>1227</v>
      </c>
      <c r="B1324" s="14">
        <v>800</v>
      </c>
      <c r="C1324" s="11" t="s">
        <v>10</v>
      </c>
    </row>
    <row r="1325" spans="1:4" x14ac:dyDescent="0.35">
      <c r="A1325" s="13" t="s">
        <v>1228</v>
      </c>
      <c r="B1325" s="14">
        <v>800</v>
      </c>
      <c r="C1325" s="11" t="s">
        <v>10</v>
      </c>
    </row>
    <row r="1326" spans="1:4" x14ac:dyDescent="0.35">
      <c r="A1326" s="13" t="s">
        <v>1260</v>
      </c>
      <c r="B1326" s="14">
        <v>800</v>
      </c>
      <c r="C1326" s="11" t="s">
        <v>10</v>
      </c>
    </row>
    <row r="1327" spans="1:4" x14ac:dyDescent="0.35">
      <c r="A1327" s="13" t="s">
        <v>1856</v>
      </c>
      <c r="B1327" s="14">
        <v>800</v>
      </c>
      <c r="C1327" s="11" t="s">
        <v>10</v>
      </c>
    </row>
    <row r="1328" spans="1:4" x14ac:dyDescent="0.35">
      <c r="A1328" s="13" t="s">
        <v>1857</v>
      </c>
      <c r="B1328" s="14">
        <v>800</v>
      </c>
      <c r="C1328" s="11" t="s">
        <v>10</v>
      </c>
    </row>
    <row r="1329" spans="1:4" hidden="1" x14ac:dyDescent="0.35">
      <c r="A1329" s="13" t="s">
        <v>2171</v>
      </c>
      <c r="B1329" s="14">
        <v>800</v>
      </c>
      <c r="C1329" s="11" t="s">
        <v>10</v>
      </c>
      <c r="D1329" t="s">
        <v>2171</v>
      </c>
    </row>
    <row r="1330" spans="1:4" hidden="1" x14ac:dyDescent="0.35">
      <c r="A1330" s="13" t="s">
        <v>2178</v>
      </c>
      <c r="B1330" s="14">
        <v>800</v>
      </c>
      <c r="C1330" s="11" t="s">
        <v>10</v>
      </c>
      <c r="D1330" t="s">
        <v>2174</v>
      </c>
    </row>
    <row r="1331" spans="1:4" hidden="1" x14ac:dyDescent="0.35">
      <c r="A1331" s="13" t="s">
        <v>2722</v>
      </c>
      <c r="B1331" s="14">
        <v>800</v>
      </c>
      <c r="C1331" s="11" t="s">
        <v>10</v>
      </c>
      <c r="D1331" t="s">
        <v>2722</v>
      </c>
    </row>
    <row r="1332" spans="1:4" hidden="1" x14ac:dyDescent="0.35">
      <c r="A1332" s="13" t="s">
        <v>2699</v>
      </c>
      <c r="B1332" s="14">
        <v>811</v>
      </c>
      <c r="C1332" s="11" t="s">
        <v>10</v>
      </c>
      <c r="D1332" t="s">
        <v>2700</v>
      </c>
    </row>
    <row r="1333" spans="1:4" hidden="1" x14ac:dyDescent="0.35">
      <c r="A1333" s="13" t="s">
        <v>1203</v>
      </c>
      <c r="B1333" s="14">
        <v>822</v>
      </c>
      <c r="C1333" s="11" t="s">
        <v>10</v>
      </c>
      <c r="D1333" t="s">
        <v>1203</v>
      </c>
    </row>
    <row r="1334" spans="1:4" hidden="1" x14ac:dyDescent="0.35">
      <c r="A1334" s="13" t="s">
        <v>199</v>
      </c>
      <c r="B1334" s="14">
        <v>830</v>
      </c>
      <c r="C1334" s="11" t="s">
        <v>10</v>
      </c>
      <c r="D1334" s="11" t="s">
        <v>200</v>
      </c>
    </row>
    <row r="1335" spans="1:4" hidden="1" x14ac:dyDescent="0.35">
      <c r="A1335" s="13" t="s">
        <v>557</v>
      </c>
      <c r="B1335" s="14">
        <v>830</v>
      </c>
      <c r="C1335" s="11" t="s">
        <v>10</v>
      </c>
      <c r="D1335" t="s">
        <v>558</v>
      </c>
    </row>
    <row r="1336" spans="1:4" x14ac:dyDescent="0.35">
      <c r="A1336" s="13" t="s">
        <v>940</v>
      </c>
      <c r="B1336" s="14">
        <v>830</v>
      </c>
      <c r="C1336" s="11" t="s">
        <v>10</v>
      </c>
    </row>
    <row r="1337" spans="1:4" hidden="1" x14ac:dyDescent="0.35">
      <c r="A1337" s="13" t="s">
        <v>2465</v>
      </c>
      <c r="B1337" s="14">
        <v>840</v>
      </c>
      <c r="C1337" s="11" t="s">
        <v>10</v>
      </c>
      <c r="D1337" s="11" t="s">
        <v>1989</v>
      </c>
    </row>
    <row r="1338" spans="1:4" hidden="1" x14ac:dyDescent="0.35">
      <c r="A1338" s="13" t="s">
        <v>371</v>
      </c>
      <c r="B1338" s="14">
        <v>850</v>
      </c>
      <c r="C1338" s="11" t="s">
        <v>10</v>
      </c>
      <c r="D1338" t="s">
        <v>372</v>
      </c>
    </row>
    <row r="1339" spans="1:4" hidden="1" x14ac:dyDescent="0.35">
      <c r="A1339" s="13" t="s">
        <v>1307</v>
      </c>
      <c r="B1339" s="14">
        <v>850</v>
      </c>
      <c r="C1339" s="11" t="s">
        <v>10</v>
      </c>
      <c r="D1339" t="s">
        <v>1307</v>
      </c>
    </row>
    <row r="1340" spans="1:4" x14ac:dyDescent="0.35">
      <c r="A1340" s="13" t="s">
        <v>581</v>
      </c>
      <c r="B1340" s="14">
        <v>860</v>
      </c>
      <c r="C1340" s="11" t="s">
        <v>10</v>
      </c>
    </row>
    <row r="1341" spans="1:4" x14ac:dyDescent="0.35">
      <c r="A1341" s="13" t="s">
        <v>575</v>
      </c>
      <c r="B1341" s="14">
        <v>880</v>
      </c>
      <c r="C1341" s="11" t="s">
        <v>10</v>
      </c>
    </row>
    <row r="1342" spans="1:4" x14ac:dyDescent="0.35">
      <c r="A1342" s="13" t="s">
        <v>608</v>
      </c>
      <c r="B1342" s="14">
        <v>880</v>
      </c>
      <c r="C1342" s="11" t="s">
        <v>10</v>
      </c>
    </row>
    <row r="1343" spans="1:4" x14ac:dyDescent="0.35">
      <c r="A1343" s="13" t="s">
        <v>1483</v>
      </c>
      <c r="B1343" s="14">
        <v>882</v>
      </c>
      <c r="C1343" s="11" t="s">
        <v>10</v>
      </c>
    </row>
    <row r="1344" spans="1:4" hidden="1" x14ac:dyDescent="0.35">
      <c r="A1344" s="13" t="s">
        <v>146</v>
      </c>
      <c r="B1344" s="14">
        <v>889</v>
      </c>
      <c r="C1344" s="11" t="s">
        <v>10</v>
      </c>
      <c r="D1344" t="s">
        <v>146</v>
      </c>
    </row>
    <row r="1345" spans="1:4" hidden="1" x14ac:dyDescent="0.35">
      <c r="A1345" s="13" t="s">
        <v>58</v>
      </c>
      <c r="B1345" s="14">
        <v>890</v>
      </c>
      <c r="C1345" s="11" t="s">
        <v>10</v>
      </c>
      <c r="D1345" t="s">
        <v>58</v>
      </c>
    </row>
    <row r="1346" spans="1:4" hidden="1" x14ac:dyDescent="0.35">
      <c r="A1346" s="13" t="s">
        <v>375</v>
      </c>
      <c r="B1346" s="14">
        <v>890</v>
      </c>
      <c r="C1346" s="11" t="s">
        <v>10</v>
      </c>
      <c r="D1346" t="s">
        <v>376</v>
      </c>
    </row>
    <row r="1347" spans="1:4" hidden="1" x14ac:dyDescent="0.35">
      <c r="A1347" s="13" t="s">
        <v>563</v>
      </c>
      <c r="B1347" s="14">
        <v>890</v>
      </c>
      <c r="C1347" s="11" t="s">
        <v>10</v>
      </c>
      <c r="D1347" t="s">
        <v>564</v>
      </c>
    </row>
    <row r="1348" spans="1:4" x14ac:dyDescent="0.35">
      <c r="A1348" s="13" t="s">
        <v>574</v>
      </c>
      <c r="B1348" s="14">
        <v>890</v>
      </c>
      <c r="C1348" s="11" t="s">
        <v>10</v>
      </c>
    </row>
    <row r="1349" spans="1:4" hidden="1" x14ac:dyDescent="0.35">
      <c r="A1349" s="13" t="s">
        <v>234</v>
      </c>
      <c r="B1349" s="14">
        <v>900</v>
      </c>
      <c r="C1349" s="11" t="s">
        <v>10</v>
      </c>
      <c r="D1349" t="s">
        <v>235</v>
      </c>
    </row>
    <row r="1350" spans="1:4" hidden="1" x14ac:dyDescent="0.35">
      <c r="A1350" s="13" t="s">
        <v>249</v>
      </c>
      <c r="B1350" s="14">
        <v>900</v>
      </c>
      <c r="C1350" s="11" t="s">
        <v>10</v>
      </c>
      <c r="D1350" s="11" t="s">
        <v>250</v>
      </c>
    </row>
    <row r="1351" spans="1:4" hidden="1" x14ac:dyDescent="0.35">
      <c r="A1351" s="13" t="s">
        <v>415</v>
      </c>
      <c r="B1351" s="14">
        <v>900</v>
      </c>
      <c r="C1351" s="11" t="s">
        <v>10</v>
      </c>
      <c r="D1351" s="11" t="s">
        <v>415</v>
      </c>
    </row>
    <row r="1352" spans="1:4" hidden="1" x14ac:dyDescent="0.35">
      <c r="A1352" s="13" t="s">
        <v>1875</v>
      </c>
      <c r="B1352" s="14">
        <v>900</v>
      </c>
      <c r="C1352" s="11" t="s">
        <v>10</v>
      </c>
      <c r="D1352" t="s">
        <v>1875</v>
      </c>
    </row>
    <row r="1353" spans="1:4" hidden="1" x14ac:dyDescent="0.35">
      <c r="A1353" s="13" t="s">
        <v>25</v>
      </c>
      <c r="B1353" s="14">
        <v>920</v>
      </c>
      <c r="C1353" s="11" t="s">
        <v>10</v>
      </c>
      <c r="D1353" t="s">
        <v>26</v>
      </c>
    </row>
    <row r="1354" spans="1:4" hidden="1" x14ac:dyDescent="0.35">
      <c r="A1354" s="13" t="s">
        <v>334</v>
      </c>
      <c r="B1354" s="14">
        <v>950</v>
      </c>
      <c r="C1354" s="11" t="s">
        <v>10</v>
      </c>
      <c r="D1354" t="s">
        <v>335</v>
      </c>
    </row>
    <row r="1355" spans="1:4" hidden="1" x14ac:dyDescent="0.35">
      <c r="A1355" s="13" t="s">
        <v>1660</v>
      </c>
      <c r="B1355" s="14">
        <v>950</v>
      </c>
      <c r="C1355" s="11" t="s">
        <v>10</v>
      </c>
      <c r="D1355" t="s">
        <v>1660</v>
      </c>
    </row>
    <row r="1356" spans="1:4" x14ac:dyDescent="0.35">
      <c r="A1356" s="13" t="s">
        <v>1703</v>
      </c>
      <c r="B1356" s="14">
        <v>950</v>
      </c>
      <c r="C1356" s="11" t="s">
        <v>10</v>
      </c>
    </row>
    <row r="1357" spans="1:4" x14ac:dyDescent="0.35">
      <c r="A1357" s="13" t="s">
        <v>1904</v>
      </c>
      <c r="B1357" s="14">
        <v>950</v>
      </c>
      <c r="C1357" s="11" t="s">
        <v>10</v>
      </c>
    </row>
    <row r="1358" spans="1:4" hidden="1" x14ac:dyDescent="0.35">
      <c r="A1358" s="13" t="s">
        <v>327</v>
      </c>
      <c r="B1358" s="14">
        <v>954</v>
      </c>
      <c r="C1358" s="11" t="s">
        <v>10</v>
      </c>
      <c r="D1358" t="s">
        <v>328</v>
      </c>
    </row>
    <row r="1359" spans="1:4" hidden="1" x14ac:dyDescent="0.35">
      <c r="A1359" s="13" t="s">
        <v>136</v>
      </c>
      <c r="B1359" s="14">
        <v>960</v>
      </c>
      <c r="C1359" s="11" t="s">
        <v>10</v>
      </c>
      <c r="D1359" t="s">
        <v>135</v>
      </c>
    </row>
    <row r="1360" spans="1:4" hidden="1" x14ac:dyDescent="0.35">
      <c r="A1360" s="13" t="s">
        <v>1299</v>
      </c>
      <c r="B1360" s="14">
        <v>970</v>
      </c>
      <c r="C1360" s="11" t="s">
        <v>10</v>
      </c>
      <c r="D1360" t="s">
        <v>1299</v>
      </c>
    </row>
    <row r="1361" spans="1:4" x14ac:dyDescent="0.35">
      <c r="A1361" s="13" t="s">
        <v>1507</v>
      </c>
      <c r="B1361" s="14">
        <v>970</v>
      </c>
      <c r="C1361" s="11" t="s">
        <v>10</v>
      </c>
    </row>
    <row r="1362" spans="1:4" hidden="1" x14ac:dyDescent="0.35">
      <c r="A1362" s="13" t="s">
        <v>178</v>
      </c>
      <c r="B1362" s="14">
        <v>980</v>
      </c>
      <c r="C1362" s="11" t="s">
        <v>10</v>
      </c>
      <c r="D1362" t="s">
        <v>178</v>
      </c>
    </row>
    <row r="1363" spans="1:4" hidden="1" x14ac:dyDescent="0.35">
      <c r="A1363" s="13" t="s">
        <v>236</v>
      </c>
      <c r="B1363" s="14">
        <v>980</v>
      </c>
      <c r="C1363" s="11" t="s">
        <v>10</v>
      </c>
      <c r="D1363" s="17" t="s">
        <v>236</v>
      </c>
    </row>
    <row r="1364" spans="1:4" x14ac:dyDescent="0.35">
      <c r="A1364" s="13" t="s">
        <v>1772</v>
      </c>
      <c r="B1364" s="14">
        <v>980</v>
      </c>
      <c r="C1364" s="11" t="s">
        <v>10</v>
      </c>
    </row>
    <row r="1365" spans="1:4" hidden="1" x14ac:dyDescent="0.35">
      <c r="A1365" s="13" t="s">
        <v>1784</v>
      </c>
      <c r="B1365" s="14">
        <v>980</v>
      </c>
      <c r="C1365" s="11" t="s">
        <v>10</v>
      </c>
      <c r="D1365" t="s">
        <v>1781</v>
      </c>
    </row>
    <row r="1366" spans="1:4" x14ac:dyDescent="0.35">
      <c r="A1366" s="13" t="s">
        <v>1082</v>
      </c>
      <c r="B1366" s="14">
        <v>990</v>
      </c>
      <c r="C1366" s="11" t="s">
        <v>10</v>
      </c>
    </row>
    <row r="1367" spans="1:4" hidden="1" x14ac:dyDescent="0.35">
      <c r="A1367" s="13" t="s">
        <v>1599</v>
      </c>
      <c r="B1367" s="14">
        <v>1000</v>
      </c>
      <c r="C1367" s="11" t="s">
        <v>10</v>
      </c>
      <c r="D1367" t="s">
        <v>1600</v>
      </c>
    </row>
    <row r="1368" spans="1:4" x14ac:dyDescent="0.35">
      <c r="A1368" s="13" t="s">
        <v>1925</v>
      </c>
      <c r="B1368" s="14">
        <v>1000</v>
      </c>
      <c r="C1368" s="11" t="s">
        <v>10</v>
      </c>
    </row>
    <row r="1369" spans="1:4" hidden="1" x14ac:dyDescent="0.35">
      <c r="A1369" s="13" t="s">
        <v>954</v>
      </c>
      <c r="B1369" s="14">
        <v>1020</v>
      </c>
      <c r="C1369" s="11" t="s">
        <v>10</v>
      </c>
      <c r="D1369" t="s">
        <v>955</v>
      </c>
    </row>
    <row r="1370" spans="1:4" x14ac:dyDescent="0.35">
      <c r="A1370" s="13" t="s">
        <v>603</v>
      </c>
      <c r="B1370" s="14">
        <v>1050</v>
      </c>
      <c r="C1370" s="11" t="s">
        <v>10</v>
      </c>
    </row>
    <row r="1371" spans="1:4" hidden="1" x14ac:dyDescent="0.35">
      <c r="A1371" s="13" t="s">
        <v>2199</v>
      </c>
      <c r="B1371" s="14">
        <v>1050</v>
      </c>
      <c r="C1371" s="11" t="s">
        <v>10</v>
      </c>
      <c r="D1371" t="s">
        <v>2200</v>
      </c>
    </row>
    <row r="1372" spans="1:4" hidden="1" x14ac:dyDescent="0.35">
      <c r="A1372" s="13" t="s">
        <v>2203</v>
      </c>
      <c r="B1372" s="14">
        <v>1050</v>
      </c>
      <c r="C1372" s="11" t="s">
        <v>10</v>
      </c>
      <c r="D1372" t="s">
        <v>2200</v>
      </c>
    </row>
    <row r="1373" spans="1:4" hidden="1" x14ac:dyDescent="0.35">
      <c r="A1373" s="13" t="s">
        <v>2690</v>
      </c>
      <c r="B1373" s="14">
        <v>1050</v>
      </c>
      <c r="C1373" s="11" t="s">
        <v>10</v>
      </c>
      <c r="D1373" t="s">
        <v>2688</v>
      </c>
    </row>
    <row r="1374" spans="1:4" hidden="1" x14ac:dyDescent="0.35">
      <c r="A1374" s="13" t="s">
        <v>352</v>
      </c>
      <c r="B1374" s="14">
        <v>1060</v>
      </c>
      <c r="C1374" s="11" t="s">
        <v>10</v>
      </c>
      <c r="D1374" t="s">
        <v>353</v>
      </c>
    </row>
    <row r="1375" spans="1:4" hidden="1" x14ac:dyDescent="0.35">
      <c r="A1375" s="13" t="s">
        <v>2423</v>
      </c>
      <c r="B1375" s="14">
        <v>1060</v>
      </c>
      <c r="C1375" s="11" t="s">
        <v>10</v>
      </c>
      <c r="D1375" t="s">
        <v>2423</v>
      </c>
    </row>
    <row r="1376" spans="1:4" hidden="1" x14ac:dyDescent="0.35">
      <c r="A1376" s="13" t="s">
        <v>166</v>
      </c>
      <c r="B1376" s="14">
        <v>1065</v>
      </c>
      <c r="C1376" s="11" t="s">
        <v>10</v>
      </c>
      <c r="D1376" t="s">
        <v>165</v>
      </c>
    </row>
    <row r="1377" spans="1:4" hidden="1" x14ac:dyDescent="0.35">
      <c r="A1377" s="13" t="s">
        <v>2593</v>
      </c>
      <c r="B1377" s="14">
        <v>1066</v>
      </c>
      <c r="C1377" s="11" t="s">
        <v>10</v>
      </c>
      <c r="D1377" t="s">
        <v>2592</v>
      </c>
    </row>
    <row r="1378" spans="1:4" hidden="1" x14ac:dyDescent="0.35">
      <c r="A1378" s="13" t="s">
        <v>2597</v>
      </c>
      <c r="B1378" s="14">
        <v>1066</v>
      </c>
      <c r="C1378" s="11" t="s">
        <v>10</v>
      </c>
      <c r="D1378" t="s">
        <v>2596</v>
      </c>
    </row>
    <row r="1379" spans="1:4" hidden="1" x14ac:dyDescent="0.35">
      <c r="A1379" s="13" t="s">
        <v>61</v>
      </c>
      <c r="B1379" s="14">
        <v>1080</v>
      </c>
      <c r="C1379" s="11" t="s">
        <v>10</v>
      </c>
      <c r="D1379" t="s">
        <v>62</v>
      </c>
    </row>
    <row r="1380" spans="1:4" x14ac:dyDescent="0.35">
      <c r="A1380" s="13" t="s">
        <v>565</v>
      </c>
      <c r="B1380" s="14">
        <v>1080</v>
      </c>
      <c r="C1380" s="11" t="s">
        <v>10</v>
      </c>
    </row>
    <row r="1381" spans="1:4" x14ac:dyDescent="0.35">
      <c r="A1381" s="13" t="s">
        <v>566</v>
      </c>
      <c r="B1381" s="14">
        <v>1080</v>
      </c>
      <c r="C1381" s="11" t="s">
        <v>10</v>
      </c>
    </row>
    <row r="1382" spans="1:4" hidden="1" x14ac:dyDescent="0.35">
      <c r="A1382" s="13" t="s">
        <v>140</v>
      </c>
      <c r="B1382" s="14">
        <v>1100</v>
      </c>
      <c r="C1382" s="11" t="s">
        <v>10</v>
      </c>
      <c r="D1382" t="s">
        <v>141</v>
      </c>
    </row>
    <row r="1383" spans="1:4" hidden="1" x14ac:dyDescent="0.35">
      <c r="A1383" s="13" t="s">
        <v>285</v>
      </c>
      <c r="B1383" s="14">
        <v>1100</v>
      </c>
      <c r="C1383" s="11" t="s">
        <v>10</v>
      </c>
      <c r="D1383" t="s">
        <v>284</v>
      </c>
    </row>
    <row r="1384" spans="1:4" hidden="1" x14ac:dyDescent="0.35">
      <c r="A1384" s="13" t="s">
        <v>555</v>
      </c>
      <c r="B1384" s="14">
        <v>1100</v>
      </c>
      <c r="C1384" s="11" t="s">
        <v>10</v>
      </c>
      <c r="D1384" t="s">
        <v>556</v>
      </c>
    </row>
    <row r="1385" spans="1:4" x14ac:dyDescent="0.35">
      <c r="A1385" s="13" t="s">
        <v>1251</v>
      </c>
      <c r="B1385" s="14">
        <v>1100</v>
      </c>
      <c r="C1385" s="11" t="s">
        <v>10</v>
      </c>
    </row>
    <row r="1386" spans="1:4" hidden="1" x14ac:dyDescent="0.35">
      <c r="A1386" s="13" t="s">
        <v>1269</v>
      </c>
      <c r="B1386" s="14">
        <v>1100</v>
      </c>
      <c r="C1386" s="11" t="s">
        <v>10</v>
      </c>
      <c r="D1386" t="s">
        <v>1269</v>
      </c>
    </row>
    <row r="1387" spans="1:4" x14ac:dyDescent="0.35">
      <c r="A1387" s="13" t="s">
        <v>2081</v>
      </c>
      <c r="B1387" s="14">
        <v>1100</v>
      </c>
      <c r="C1387" s="11" t="s">
        <v>10</v>
      </c>
    </row>
    <row r="1388" spans="1:4" x14ac:dyDescent="0.35">
      <c r="A1388" s="13" t="s">
        <v>2095</v>
      </c>
      <c r="B1388" s="14">
        <v>1100</v>
      </c>
      <c r="C1388" s="11" t="s">
        <v>10</v>
      </c>
    </row>
    <row r="1389" spans="1:4" hidden="1" x14ac:dyDescent="0.35">
      <c r="A1389" s="13" t="s">
        <v>1422</v>
      </c>
      <c r="B1389" s="14">
        <v>1110</v>
      </c>
      <c r="C1389" s="11" t="s">
        <v>10</v>
      </c>
      <c r="D1389" t="s">
        <v>1421</v>
      </c>
    </row>
    <row r="1390" spans="1:4" x14ac:dyDescent="0.35">
      <c r="A1390" s="13" t="s">
        <v>1709</v>
      </c>
      <c r="B1390" s="14">
        <v>1130</v>
      </c>
      <c r="C1390" s="11" t="s">
        <v>10</v>
      </c>
    </row>
    <row r="1391" spans="1:4" x14ac:dyDescent="0.35">
      <c r="A1391" s="13" t="s">
        <v>1027</v>
      </c>
      <c r="B1391" s="14">
        <v>1131</v>
      </c>
      <c r="C1391" s="11" t="s">
        <v>10</v>
      </c>
    </row>
    <row r="1392" spans="1:4" hidden="1" x14ac:dyDescent="0.35">
      <c r="A1392" s="13" t="s">
        <v>1363</v>
      </c>
      <c r="B1392" s="14">
        <v>1135</v>
      </c>
      <c r="C1392" s="11" t="s">
        <v>10</v>
      </c>
      <c r="D1392" t="s">
        <v>1363</v>
      </c>
    </row>
    <row r="1393" spans="1:4" hidden="1" x14ac:dyDescent="0.35">
      <c r="A1393" s="13" t="s">
        <v>71</v>
      </c>
      <c r="B1393" s="14">
        <v>1150</v>
      </c>
      <c r="C1393" s="11" t="s">
        <v>10</v>
      </c>
      <c r="D1393" t="s">
        <v>70</v>
      </c>
    </row>
    <row r="1394" spans="1:4" hidden="1" x14ac:dyDescent="0.35">
      <c r="A1394" s="13" t="s">
        <v>389</v>
      </c>
      <c r="B1394" s="14">
        <v>1150</v>
      </c>
      <c r="C1394" s="11" t="s">
        <v>10</v>
      </c>
      <c r="D1394" t="s">
        <v>390</v>
      </c>
    </row>
    <row r="1395" spans="1:4" hidden="1" x14ac:dyDescent="0.35">
      <c r="A1395" s="13" t="s">
        <v>549</v>
      </c>
      <c r="B1395" s="14">
        <v>1150</v>
      </c>
      <c r="C1395" s="11" t="s">
        <v>10</v>
      </c>
      <c r="D1395" s="11" t="s">
        <v>549</v>
      </c>
    </row>
    <row r="1396" spans="1:4" hidden="1" x14ac:dyDescent="0.35">
      <c r="A1396" s="13" t="s">
        <v>2331</v>
      </c>
      <c r="B1396" s="14">
        <v>1150</v>
      </c>
      <c r="C1396" s="11" t="s">
        <v>10</v>
      </c>
      <c r="D1396" t="s">
        <v>2332</v>
      </c>
    </row>
    <row r="1397" spans="1:4" hidden="1" x14ac:dyDescent="0.35">
      <c r="A1397" s="13" t="s">
        <v>2333</v>
      </c>
      <c r="B1397" s="14">
        <v>1150</v>
      </c>
      <c r="C1397" s="11" t="s">
        <v>10</v>
      </c>
      <c r="D1397" t="s">
        <v>2334</v>
      </c>
    </row>
    <row r="1398" spans="1:4" hidden="1" x14ac:dyDescent="0.35">
      <c r="A1398" s="13" t="s">
        <v>2695</v>
      </c>
      <c r="B1398" s="14">
        <v>1150</v>
      </c>
      <c r="C1398" s="11" t="s">
        <v>10</v>
      </c>
      <c r="D1398" t="s">
        <v>2694</v>
      </c>
    </row>
    <row r="1399" spans="1:4" hidden="1" x14ac:dyDescent="0.35">
      <c r="A1399" s="13" t="s">
        <v>1616</v>
      </c>
      <c r="B1399" s="14">
        <v>1155</v>
      </c>
      <c r="C1399" s="11" t="s">
        <v>10</v>
      </c>
      <c r="D1399" t="s">
        <v>1616</v>
      </c>
    </row>
    <row r="1400" spans="1:4" hidden="1" x14ac:dyDescent="0.35">
      <c r="A1400" s="13" t="s">
        <v>44</v>
      </c>
      <c r="B1400" s="14">
        <v>1161</v>
      </c>
      <c r="C1400" s="11" t="s">
        <v>10</v>
      </c>
      <c r="D1400" t="s">
        <v>45</v>
      </c>
    </row>
    <row r="1401" spans="1:4" hidden="1" x14ac:dyDescent="0.35">
      <c r="A1401" s="13" t="s">
        <v>77</v>
      </c>
      <c r="B1401" s="14">
        <v>1170</v>
      </c>
      <c r="C1401" s="11" t="s">
        <v>10</v>
      </c>
      <c r="D1401" s="13" t="s">
        <v>77</v>
      </c>
    </row>
    <row r="1402" spans="1:4" hidden="1" x14ac:dyDescent="0.35">
      <c r="A1402" s="13" t="s">
        <v>112</v>
      </c>
      <c r="B1402" s="14">
        <v>1170</v>
      </c>
      <c r="C1402" s="11" t="s">
        <v>10</v>
      </c>
      <c r="D1402" t="s">
        <v>112</v>
      </c>
    </row>
    <row r="1403" spans="1:4" x14ac:dyDescent="0.35">
      <c r="A1403" s="13" t="s">
        <v>896</v>
      </c>
      <c r="B1403" s="14">
        <v>1180</v>
      </c>
      <c r="C1403" s="11" t="s">
        <v>10</v>
      </c>
    </row>
    <row r="1404" spans="1:4" x14ac:dyDescent="0.35">
      <c r="A1404" s="13" t="s">
        <v>913</v>
      </c>
      <c r="B1404" s="14">
        <v>1184</v>
      </c>
      <c r="C1404" s="11" t="s">
        <v>10</v>
      </c>
    </row>
    <row r="1405" spans="1:4" x14ac:dyDescent="0.35">
      <c r="A1405" s="13" t="s">
        <v>1858</v>
      </c>
      <c r="B1405" s="14">
        <v>1188</v>
      </c>
      <c r="C1405" s="11" t="s">
        <v>10</v>
      </c>
    </row>
    <row r="1406" spans="1:4" hidden="1" x14ac:dyDescent="0.35">
      <c r="A1406" s="13" t="s">
        <v>965</v>
      </c>
      <c r="B1406" s="14">
        <v>1190</v>
      </c>
      <c r="C1406" s="11" t="s">
        <v>10</v>
      </c>
      <c r="D1406" t="s">
        <v>966</v>
      </c>
    </row>
    <row r="1407" spans="1:4" hidden="1" x14ac:dyDescent="0.35">
      <c r="A1407" s="13" t="s">
        <v>126</v>
      </c>
      <c r="B1407" s="14">
        <v>1200</v>
      </c>
      <c r="C1407" s="11" t="s">
        <v>10</v>
      </c>
      <c r="D1407" t="s">
        <v>125</v>
      </c>
    </row>
    <row r="1408" spans="1:4" hidden="1" x14ac:dyDescent="0.35">
      <c r="A1408" s="13" t="s">
        <v>898</v>
      </c>
      <c r="B1408" s="14">
        <v>1200</v>
      </c>
      <c r="C1408" s="11" t="s">
        <v>10</v>
      </c>
      <c r="D1408" t="s">
        <v>899</v>
      </c>
    </row>
    <row r="1409" spans="1:4" x14ac:dyDescent="0.35">
      <c r="A1409" s="13" t="s">
        <v>1231</v>
      </c>
      <c r="B1409" s="14">
        <v>1200</v>
      </c>
      <c r="C1409" s="11" t="s">
        <v>10</v>
      </c>
    </row>
    <row r="1410" spans="1:4" x14ac:dyDescent="0.35">
      <c r="A1410" s="13" t="s">
        <v>1232</v>
      </c>
      <c r="B1410" s="14">
        <v>1200</v>
      </c>
      <c r="C1410" s="11" t="s">
        <v>10</v>
      </c>
    </row>
    <row r="1411" spans="1:4" x14ac:dyDescent="0.35">
      <c r="A1411" s="13" t="s">
        <v>1234</v>
      </c>
      <c r="B1411" s="14">
        <v>1200</v>
      </c>
      <c r="C1411" s="11" t="s">
        <v>10</v>
      </c>
    </row>
    <row r="1412" spans="1:4" x14ac:dyDescent="0.35">
      <c r="A1412" s="13" t="s">
        <v>1243</v>
      </c>
      <c r="B1412" s="14">
        <v>1200</v>
      </c>
      <c r="C1412" s="11" t="s">
        <v>10</v>
      </c>
    </row>
    <row r="1413" spans="1:4" x14ac:dyDescent="0.35">
      <c r="A1413" s="13" t="s">
        <v>1258</v>
      </c>
      <c r="B1413" s="14">
        <v>1200</v>
      </c>
      <c r="C1413" s="11" t="s">
        <v>10</v>
      </c>
    </row>
    <row r="1414" spans="1:4" x14ac:dyDescent="0.35">
      <c r="A1414" s="13" t="s">
        <v>1358</v>
      </c>
      <c r="B1414" s="14">
        <v>1200</v>
      </c>
      <c r="C1414" s="11" t="s">
        <v>10</v>
      </c>
    </row>
    <row r="1415" spans="1:4" hidden="1" x14ac:dyDescent="0.35">
      <c r="A1415" s="13" t="s">
        <v>1621</v>
      </c>
      <c r="B1415" s="14">
        <v>1200</v>
      </c>
      <c r="C1415" s="11" t="s">
        <v>10</v>
      </c>
      <c r="D1415" t="s">
        <v>1620</v>
      </c>
    </row>
    <row r="1416" spans="1:4" x14ac:dyDescent="0.35">
      <c r="A1416" s="13" t="s">
        <v>2061</v>
      </c>
      <c r="B1416" s="14">
        <v>1200</v>
      </c>
      <c r="C1416" s="11" t="s">
        <v>10</v>
      </c>
    </row>
    <row r="1417" spans="1:4" x14ac:dyDescent="0.35">
      <c r="A1417" s="13" t="s">
        <v>2304</v>
      </c>
      <c r="B1417" s="14">
        <v>1200</v>
      </c>
      <c r="C1417" s="11" t="s">
        <v>10</v>
      </c>
    </row>
    <row r="1418" spans="1:4" x14ac:dyDescent="0.35">
      <c r="A1418" s="13" t="s">
        <v>579</v>
      </c>
      <c r="B1418" s="14">
        <v>1205</v>
      </c>
      <c r="C1418" s="11" t="s">
        <v>10</v>
      </c>
    </row>
    <row r="1419" spans="1:4" hidden="1" x14ac:dyDescent="0.35">
      <c r="A1419" s="13" t="s">
        <v>316</v>
      </c>
      <c r="B1419" s="14">
        <v>1230</v>
      </c>
      <c r="C1419" s="11" t="s">
        <v>10</v>
      </c>
      <c r="D1419" t="s">
        <v>317</v>
      </c>
    </row>
    <row r="1420" spans="1:4" hidden="1" x14ac:dyDescent="0.35">
      <c r="A1420" s="13" t="s">
        <v>391</v>
      </c>
      <c r="B1420" s="14">
        <v>1240</v>
      </c>
      <c r="C1420" s="11" t="s">
        <v>10</v>
      </c>
      <c r="D1420" t="s">
        <v>392</v>
      </c>
    </row>
    <row r="1421" spans="1:4" x14ac:dyDescent="0.35">
      <c r="A1421" s="13" t="s">
        <v>582</v>
      </c>
      <c r="B1421" s="14">
        <v>1245</v>
      </c>
      <c r="C1421" s="11" t="s">
        <v>10</v>
      </c>
    </row>
    <row r="1422" spans="1:4" hidden="1" x14ac:dyDescent="0.35">
      <c r="A1422" s="13" t="s">
        <v>65</v>
      </c>
      <c r="B1422" s="14">
        <v>1249</v>
      </c>
      <c r="C1422" s="11" t="s">
        <v>10</v>
      </c>
      <c r="D1422" t="s">
        <v>66</v>
      </c>
    </row>
    <row r="1423" spans="1:4" hidden="1" x14ac:dyDescent="0.35">
      <c r="A1423" s="13" t="s">
        <v>229</v>
      </c>
      <c r="B1423" s="14">
        <v>1250</v>
      </c>
      <c r="C1423" s="11" t="s">
        <v>10</v>
      </c>
      <c r="D1423" t="s">
        <v>230</v>
      </c>
    </row>
    <row r="1424" spans="1:4" hidden="1" x14ac:dyDescent="0.35">
      <c r="A1424" s="13" t="s">
        <v>323</v>
      </c>
      <c r="B1424" s="14">
        <v>1250</v>
      </c>
      <c r="C1424" s="11" t="s">
        <v>10</v>
      </c>
      <c r="D1424" t="s">
        <v>324</v>
      </c>
    </row>
    <row r="1425" spans="1:4" hidden="1" x14ac:dyDescent="0.35">
      <c r="A1425" s="13" t="s">
        <v>384</v>
      </c>
      <c r="B1425" s="14">
        <v>1250</v>
      </c>
      <c r="C1425" s="11" t="s">
        <v>10</v>
      </c>
      <c r="D1425" t="s">
        <v>383</v>
      </c>
    </row>
    <row r="1426" spans="1:4" x14ac:dyDescent="0.35">
      <c r="A1426" s="13" t="s">
        <v>921</v>
      </c>
      <c r="B1426" s="14">
        <v>1250</v>
      </c>
      <c r="C1426" s="11" t="s">
        <v>10</v>
      </c>
    </row>
    <row r="1427" spans="1:4" hidden="1" x14ac:dyDescent="0.35">
      <c r="A1427" s="13" t="s">
        <v>959</v>
      </c>
      <c r="B1427" s="14">
        <v>1250</v>
      </c>
      <c r="C1427" s="11" t="s">
        <v>10</v>
      </c>
      <c r="D1427" t="s">
        <v>960</v>
      </c>
    </row>
    <row r="1428" spans="1:4" hidden="1" x14ac:dyDescent="0.35">
      <c r="A1428" s="13" t="s">
        <v>1000</v>
      </c>
      <c r="B1428" s="14">
        <v>1250</v>
      </c>
      <c r="C1428" s="11" t="s">
        <v>10</v>
      </c>
      <c r="D1428" t="s">
        <v>1001</v>
      </c>
    </row>
    <row r="1429" spans="1:4" hidden="1" x14ac:dyDescent="0.35">
      <c r="A1429" s="13" t="s">
        <v>1002</v>
      </c>
      <c r="B1429" s="14">
        <v>1250</v>
      </c>
      <c r="C1429" s="11" t="s">
        <v>10</v>
      </c>
      <c r="D1429" t="s">
        <v>1003</v>
      </c>
    </row>
    <row r="1430" spans="1:4" hidden="1" x14ac:dyDescent="0.35">
      <c r="A1430" s="13" t="s">
        <v>2202</v>
      </c>
      <c r="B1430" s="14">
        <v>1250</v>
      </c>
      <c r="C1430" s="11" t="s">
        <v>10</v>
      </c>
      <c r="D1430" t="s">
        <v>2202</v>
      </c>
    </row>
    <row r="1431" spans="1:4" x14ac:dyDescent="0.35">
      <c r="A1431" s="13" t="s">
        <v>1567</v>
      </c>
      <c r="B1431" s="14">
        <v>1250</v>
      </c>
      <c r="C1431" s="11" t="s">
        <v>10</v>
      </c>
    </row>
    <row r="1432" spans="1:4" x14ac:dyDescent="0.35">
      <c r="A1432" s="13" t="s">
        <v>1570</v>
      </c>
      <c r="B1432" s="14">
        <v>1250</v>
      </c>
      <c r="C1432" s="11" t="s">
        <v>10</v>
      </c>
    </row>
    <row r="1433" spans="1:4" hidden="1" x14ac:dyDescent="0.35">
      <c r="A1433" s="13" t="s">
        <v>2814</v>
      </c>
      <c r="B1433" s="14">
        <v>1250</v>
      </c>
      <c r="C1433" s="11" t="s">
        <v>10</v>
      </c>
      <c r="D1433" s="11" t="s">
        <v>2813</v>
      </c>
    </row>
    <row r="1434" spans="1:4" x14ac:dyDescent="0.35">
      <c r="A1434" s="13" t="s">
        <v>2366</v>
      </c>
      <c r="B1434" s="14">
        <v>1260</v>
      </c>
      <c r="C1434" s="11" t="s">
        <v>10</v>
      </c>
    </row>
    <row r="1435" spans="1:4" hidden="1" x14ac:dyDescent="0.35">
      <c r="A1435" s="13" t="s">
        <v>1290</v>
      </c>
      <c r="B1435" s="14">
        <v>1280</v>
      </c>
      <c r="C1435" s="11" t="s">
        <v>10</v>
      </c>
      <c r="D1435" t="s">
        <v>1106</v>
      </c>
    </row>
    <row r="1436" spans="1:4" x14ac:dyDescent="0.35">
      <c r="A1436" s="13" t="s">
        <v>2106</v>
      </c>
      <c r="B1436" s="14">
        <v>1280</v>
      </c>
      <c r="C1436" s="11" t="s">
        <v>10</v>
      </c>
    </row>
    <row r="1437" spans="1:4" x14ac:dyDescent="0.35">
      <c r="A1437" s="13" t="s">
        <v>2107</v>
      </c>
      <c r="B1437" s="14">
        <v>1280</v>
      </c>
      <c r="C1437" s="11" t="s">
        <v>10</v>
      </c>
    </row>
    <row r="1438" spans="1:4" hidden="1" x14ac:dyDescent="0.35">
      <c r="A1438" s="13" t="s">
        <v>67</v>
      </c>
      <c r="B1438" s="14">
        <v>1290</v>
      </c>
      <c r="C1438" s="11" t="s">
        <v>10</v>
      </c>
      <c r="D1438" t="s">
        <v>68</v>
      </c>
    </row>
    <row r="1439" spans="1:4" hidden="1" x14ac:dyDescent="0.35">
      <c r="A1439" s="13" t="s">
        <v>160</v>
      </c>
      <c r="B1439" s="14">
        <v>1300</v>
      </c>
      <c r="C1439" s="11" t="s">
        <v>10</v>
      </c>
      <c r="D1439" s="11" t="s">
        <v>160</v>
      </c>
    </row>
    <row r="1440" spans="1:4" x14ac:dyDescent="0.35">
      <c r="A1440" s="13" t="s">
        <v>584</v>
      </c>
      <c r="B1440" s="14">
        <v>1300</v>
      </c>
      <c r="C1440" s="11" t="s">
        <v>10</v>
      </c>
    </row>
    <row r="1441" spans="1:3" x14ac:dyDescent="0.35">
      <c r="A1441" s="13" t="s">
        <v>611</v>
      </c>
      <c r="B1441" s="14">
        <v>1300</v>
      </c>
      <c r="C1441" s="11" t="s">
        <v>10</v>
      </c>
    </row>
    <row r="1442" spans="1:3" x14ac:dyDescent="0.35">
      <c r="A1442" s="13" t="s">
        <v>1229</v>
      </c>
      <c r="B1442" s="14">
        <v>1300</v>
      </c>
      <c r="C1442" s="11" t="s">
        <v>10</v>
      </c>
    </row>
    <row r="1443" spans="1:3" x14ac:dyDescent="0.35">
      <c r="A1443" s="13" t="s">
        <v>1230</v>
      </c>
      <c r="B1443" s="14">
        <v>1300</v>
      </c>
      <c r="C1443" s="11" t="s">
        <v>10</v>
      </c>
    </row>
    <row r="1444" spans="1:3" x14ac:dyDescent="0.35">
      <c r="A1444" s="13" t="s">
        <v>1235</v>
      </c>
      <c r="B1444" s="14">
        <v>1300</v>
      </c>
      <c r="C1444" s="11" t="s">
        <v>10</v>
      </c>
    </row>
    <row r="1445" spans="1:3" x14ac:dyDescent="0.35">
      <c r="A1445" s="13" t="s">
        <v>1236</v>
      </c>
      <c r="B1445" s="14">
        <v>1300</v>
      </c>
      <c r="C1445" s="11" t="s">
        <v>10</v>
      </c>
    </row>
    <row r="1446" spans="1:3" x14ac:dyDescent="0.35">
      <c r="A1446" s="13" t="s">
        <v>1237</v>
      </c>
      <c r="B1446" s="14">
        <v>1300</v>
      </c>
      <c r="C1446" s="11" t="s">
        <v>10</v>
      </c>
    </row>
    <row r="1447" spans="1:3" x14ac:dyDescent="0.35">
      <c r="A1447" s="13" t="s">
        <v>1238</v>
      </c>
      <c r="B1447" s="14">
        <v>1300</v>
      </c>
      <c r="C1447" s="11" t="s">
        <v>10</v>
      </c>
    </row>
    <row r="1448" spans="1:3" x14ac:dyDescent="0.35">
      <c r="A1448" s="13" t="s">
        <v>1241</v>
      </c>
      <c r="B1448" s="14">
        <v>1300</v>
      </c>
      <c r="C1448" s="11" t="s">
        <v>10</v>
      </c>
    </row>
    <row r="1449" spans="1:3" x14ac:dyDescent="0.35">
      <c r="A1449" s="13" t="s">
        <v>1242</v>
      </c>
      <c r="B1449" s="14">
        <v>1300</v>
      </c>
      <c r="C1449" s="11" t="s">
        <v>10</v>
      </c>
    </row>
    <row r="1450" spans="1:3" x14ac:dyDescent="0.35">
      <c r="A1450" s="13" t="s">
        <v>1244</v>
      </c>
      <c r="B1450" s="14">
        <v>1300</v>
      </c>
      <c r="C1450" s="11" t="s">
        <v>10</v>
      </c>
    </row>
    <row r="1451" spans="1:3" x14ac:dyDescent="0.35">
      <c r="A1451" s="13" t="s">
        <v>1245</v>
      </c>
      <c r="B1451" s="14">
        <v>1300</v>
      </c>
      <c r="C1451" s="11" t="s">
        <v>10</v>
      </c>
    </row>
    <row r="1452" spans="1:3" x14ac:dyDescent="0.35">
      <c r="A1452" s="13" t="s">
        <v>1261</v>
      </c>
      <c r="B1452" s="14">
        <v>1300</v>
      </c>
      <c r="C1452" s="11" t="s">
        <v>10</v>
      </c>
    </row>
    <row r="1453" spans="1:3" x14ac:dyDescent="0.35">
      <c r="A1453" s="13" t="s">
        <v>1318</v>
      </c>
      <c r="B1453" s="14">
        <v>1300</v>
      </c>
      <c r="C1453" s="11" t="s">
        <v>10</v>
      </c>
    </row>
    <row r="1454" spans="1:3" x14ac:dyDescent="0.35">
      <c r="A1454" s="13" t="s">
        <v>1453</v>
      </c>
      <c r="B1454" s="14">
        <v>1300</v>
      </c>
      <c r="C1454" s="11" t="s">
        <v>10</v>
      </c>
    </row>
    <row r="1455" spans="1:3" x14ac:dyDescent="0.35">
      <c r="A1455" s="13" t="s">
        <v>2180</v>
      </c>
      <c r="B1455" s="14">
        <v>1300</v>
      </c>
      <c r="C1455" s="11" t="s">
        <v>10</v>
      </c>
    </row>
    <row r="1456" spans="1:3" x14ac:dyDescent="0.35">
      <c r="A1456" s="13" t="s">
        <v>2429</v>
      </c>
      <c r="B1456" s="14">
        <v>1300</v>
      </c>
      <c r="C1456" s="11" t="s">
        <v>10</v>
      </c>
    </row>
    <row r="1457" spans="1:4" x14ac:dyDescent="0.35">
      <c r="A1457" s="13" t="s">
        <v>2432</v>
      </c>
      <c r="B1457" s="14">
        <v>1300</v>
      </c>
      <c r="C1457" s="11" t="s">
        <v>10</v>
      </c>
    </row>
    <row r="1458" spans="1:4" hidden="1" x14ac:dyDescent="0.35">
      <c r="A1458" s="13" t="s">
        <v>346</v>
      </c>
      <c r="B1458" s="14">
        <v>1314</v>
      </c>
      <c r="C1458" s="11" t="s">
        <v>10</v>
      </c>
      <c r="D1458" t="s">
        <v>347</v>
      </c>
    </row>
    <row r="1459" spans="1:4" hidden="1" x14ac:dyDescent="0.35">
      <c r="A1459" s="13" t="s">
        <v>961</v>
      </c>
      <c r="B1459" s="14">
        <v>1320</v>
      </c>
      <c r="C1459" s="11" t="s">
        <v>10</v>
      </c>
      <c r="D1459" t="s">
        <v>962</v>
      </c>
    </row>
    <row r="1460" spans="1:4" x14ac:dyDescent="0.35">
      <c r="A1460" s="13" t="s">
        <v>2319</v>
      </c>
      <c r="B1460" s="14">
        <v>1320</v>
      </c>
      <c r="C1460" s="11" t="s">
        <v>10</v>
      </c>
    </row>
    <row r="1461" spans="1:4" hidden="1" x14ac:dyDescent="0.35">
      <c r="A1461" s="13" t="s">
        <v>2850</v>
      </c>
      <c r="B1461" s="14">
        <v>1333</v>
      </c>
      <c r="C1461" s="11" t="s">
        <v>10</v>
      </c>
      <c r="D1461" s="13" t="s">
        <v>2850</v>
      </c>
    </row>
    <row r="1462" spans="1:4" hidden="1" x14ac:dyDescent="0.35">
      <c r="A1462" s="13" t="s">
        <v>2550</v>
      </c>
      <c r="B1462" s="14">
        <v>1340</v>
      </c>
      <c r="C1462" s="11" t="s">
        <v>10</v>
      </c>
      <c r="D1462" t="s">
        <v>2550</v>
      </c>
    </row>
    <row r="1463" spans="1:4" x14ac:dyDescent="0.35">
      <c r="A1463" s="13" t="s">
        <v>580</v>
      </c>
      <c r="B1463" s="14">
        <v>1344</v>
      </c>
      <c r="C1463" s="11" t="s">
        <v>10</v>
      </c>
    </row>
    <row r="1464" spans="1:4" hidden="1" x14ac:dyDescent="0.35">
      <c r="A1464" s="13" t="s">
        <v>24</v>
      </c>
      <c r="B1464" s="14">
        <v>1350</v>
      </c>
      <c r="C1464" s="11" t="s">
        <v>10</v>
      </c>
      <c r="D1464" t="s">
        <v>24</v>
      </c>
    </row>
    <row r="1465" spans="1:4" x14ac:dyDescent="0.35">
      <c r="A1465" s="13" t="s">
        <v>604</v>
      </c>
      <c r="B1465" s="14">
        <v>1350</v>
      </c>
      <c r="C1465" s="11" t="s">
        <v>10</v>
      </c>
    </row>
    <row r="1466" spans="1:4" hidden="1" x14ac:dyDescent="0.35">
      <c r="A1466" s="13" t="s">
        <v>1820</v>
      </c>
      <c r="B1466" s="14">
        <v>1350</v>
      </c>
      <c r="C1466" s="11" t="s">
        <v>10</v>
      </c>
      <c r="D1466" t="s">
        <v>1819</v>
      </c>
    </row>
    <row r="1467" spans="1:4" hidden="1" x14ac:dyDescent="0.35">
      <c r="A1467" s="13" t="s">
        <v>1171</v>
      </c>
      <c r="B1467" s="14">
        <v>1360</v>
      </c>
      <c r="C1467" s="11" t="s">
        <v>10</v>
      </c>
      <c r="D1467" t="s">
        <v>1170</v>
      </c>
    </row>
    <row r="1468" spans="1:4" hidden="1" x14ac:dyDescent="0.35">
      <c r="A1468" s="13" t="s">
        <v>56</v>
      </c>
      <c r="B1468" s="14">
        <v>1370</v>
      </c>
      <c r="C1468" s="11" t="s">
        <v>10</v>
      </c>
      <c r="D1468" t="s">
        <v>56</v>
      </c>
    </row>
    <row r="1469" spans="1:4" x14ac:dyDescent="0.35">
      <c r="A1469" s="13" t="s">
        <v>1780</v>
      </c>
      <c r="B1469" s="14">
        <v>1386</v>
      </c>
      <c r="C1469" s="11" t="s">
        <v>10</v>
      </c>
    </row>
    <row r="1470" spans="1:4" hidden="1" x14ac:dyDescent="0.35">
      <c r="A1470" s="13" t="s">
        <v>16</v>
      </c>
      <c r="B1470" s="14">
        <v>1400</v>
      </c>
      <c r="C1470" s="11" t="s">
        <v>10</v>
      </c>
      <c r="D1470" t="s">
        <v>17</v>
      </c>
    </row>
    <row r="1471" spans="1:4" hidden="1" x14ac:dyDescent="0.35">
      <c r="A1471" s="13" t="s">
        <v>223</v>
      </c>
      <c r="B1471" s="14">
        <v>1400</v>
      </c>
      <c r="C1471" s="11" t="s">
        <v>10</v>
      </c>
      <c r="D1471" t="s">
        <v>223</v>
      </c>
    </row>
    <row r="1472" spans="1:4" hidden="1" x14ac:dyDescent="0.35">
      <c r="A1472" s="13" t="s">
        <v>937</v>
      </c>
      <c r="B1472" s="14">
        <v>1400</v>
      </c>
      <c r="C1472" s="11" t="s">
        <v>10</v>
      </c>
      <c r="D1472" t="s">
        <v>937</v>
      </c>
    </row>
    <row r="1473" spans="1:4" x14ac:dyDescent="0.35">
      <c r="A1473" s="13" t="s">
        <v>1233</v>
      </c>
      <c r="B1473" s="14">
        <v>1400</v>
      </c>
      <c r="C1473" s="11" t="s">
        <v>10</v>
      </c>
    </row>
    <row r="1474" spans="1:4" x14ac:dyDescent="0.35">
      <c r="A1474" s="13" t="s">
        <v>1246</v>
      </c>
      <c r="B1474" s="14">
        <v>1400</v>
      </c>
      <c r="C1474" s="11" t="s">
        <v>10</v>
      </c>
    </row>
    <row r="1475" spans="1:4" x14ac:dyDescent="0.35">
      <c r="A1475" s="13" t="s">
        <v>1248</v>
      </c>
      <c r="B1475" s="14">
        <v>1400</v>
      </c>
      <c r="C1475" s="11" t="s">
        <v>10</v>
      </c>
    </row>
    <row r="1476" spans="1:4" x14ac:dyDescent="0.35">
      <c r="A1476" s="13" t="s">
        <v>1249</v>
      </c>
      <c r="B1476" s="14">
        <v>1400</v>
      </c>
      <c r="C1476" s="11" t="s">
        <v>10</v>
      </c>
    </row>
    <row r="1477" spans="1:4" hidden="1" x14ac:dyDescent="0.35">
      <c r="A1477" s="13" t="s">
        <v>1252</v>
      </c>
      <c r="B1477" s="14">
        <v>1400</v>
      </c>
      <c r="C1477" s="11" t="s">
        <v>10</v>
      </c>
      <c r="D1477" t="s">
        <v>1252</v>
      </c>
    </row>
    <row r="1478" spans="1:4" hidden="1" x14ac:dyDescent="0.35">
      <c r="A1478" s="13" t="s">
        <v>1255</v>
      </c>
      <c r="B1478" s="14">
        <v>1400</v>
      </c>
      <c r="C1478" s="11" t="s">
        <v>10</v>
      </c>
      <c r="D1478" t="s">
        <v>1255</v>
      </c>
    </row>
    <row r="1479" spans="1:4" x14ac:dyDescent="0.35">
      <c r="A1479" s="13" t="s">
        <v>1262</v>
      </c>
      <c r="B1479" s="14">
        <v>1400</v>
      </c>
      <c r="C1479" s="11" t="s">
        <v>10</v>
      </c>
    </row>
    <row r="1480" spans="1:4" x14ac:dyDescent="0.35">
      <c r="A1480" s="13" t="s">
        <v>1263</v>
      </c>
      <c r="B1480" s="14">
        <v>1400</v>
      </c>
      <c r="C1480" s="11" t="s">
        <v>10</v>
      </c>
    </row>
    <row r="1481" spans="1:4" x14ac:dyDescent="0.35">
      <c r="A1481" s="13" t="s">
        <v>1264</v>
      </c>
      <c r="B1481" s="14">
        <v>1400</v>
      </c>
      <c r="C1481" s="11" t="s">
        <v>10</v>
      </c>
    </row>
    <row r="1482" spans="1:4" x14ac:dyDescent="0.35">
      <c r="A1482" s="13" t="s">
        <v>1265</v>
      </c>
      <c r="B1482" s="14">
        <v>1400</v>
      </c>
      <c r="C1482" s="11" t="s">
        <v>10</v>
      </c>
    </row>
    <row r="1483" spans="1:4" x14ac:dyDescent="0.35">
      <c r="A1483" s="13" t="s">
        <v>1266</v>
      </c>
      <c r="B1483" s="14">
        <v>1400</v>
      </c>
      <c r="C1483" s="11" t="s">
        <v>10</v>
      </c>
    </row>
    <row r="1484" spans="1:4" hidden="1" x14ac:dyDescent="0.35">
      <c r="A1484" s="13" t="s">
        <v>1576</v>
      </c>
      <c r="B1484" s="14">
        <v>1400</v>
      </c>
      <c r="C1484" s="11" t="s">
        <v>10</v>
      </c>
      <c r="D1484" s="11" t="s">
        <v>1576</v>
      </c>
    </row>
    <row r="1485" spans="1:4" x14ac:dyDescent="0.35">
      <c r="A1485" s="13" t="s">
        <v>2082</v>
      </c>
      <c r="B1485" s="14">
        <v>1400</v>
      </c>
      <c r="C1485" s="11" t="s">
        <v>10</v>
      </c>
    </row>
    <row r="1486" spans="1:4" x14ac:dyDescent="0.35">
      <c r="A1486" s="13" t="s">
        <v>2459</v>
      </c>
      <c r="B1486" s="14">
        <v>1400</v>
      </c>
      <c r="C1486" s="11" t="s">
        <v>10</v>
      </c>
    </row>
    <row r="1487" spans="1:4" hidden="1" x14ac:dyDescent="0.35">
      <c r="A1487" s="13" t="s">
        <v>2686</v>
      </c>
      <c r="B1487" s="14">
        <v>1400</v>
      </c>
      <c r="C1487" s="11" t="s">
        <v>10</v>
      </c>
      <c r="D1487" t="s">
        <v>1994</v>
      </c>
    </row>
    <row r="1488" spans="1:4" hidden="1" x14ac:dyDescent="0.35">
      <c r="A1488" s="13" t="s">
        <v>2835</v>
      </c>
      <c r="B1488" s="14">
        <v>1400</v>
      </c>
      <c r="C1488" s="11" t="s">
        <v>10</v>
      </c>
      <c r="D1488" t="s">
        <v>2836</v>
      </c>
    </row>
    <row r="1489" spans="1:4" x14ac:dyDescent="0.35">
      <c r="A1489" s="13" t="s">
        <v>1152</v>
      </c>
      <c r="B1489" s="14">
        <v>1410</v>
      </c>
      <c r="C1489" s="11" t="s">
        <v>10</v>
      </c>
    </row>
    <row r="1490" spans="1:4" hidden="1" x14ac:dyDescent="0.35">
      <c r="A1490" s="13" t="s">
        <v>520</v>
      </c>
      <c r="B1490" s="14">
        <v>1430</v>
      </c>
      <c r="C1490" s="11" t="s">
        <v>10</v>
      </c>
      <c r="D1490" s="13" t="s">
        <v>521</v>
      </c>
    </row>
    <row r="1491" spans="1:4" hidden="1" x14ac:dyDescent="0.35">
      <c r="A1491" s="13" t="s">
        <v>428</v>
      </c>
      <c r="B1491" s="14">
        <v>1450</v>
      </c>
      <c r="C1491" s="11" t="s">
        <v>10</v>
      </c>
      <c r="D1491" t="s">
        <v>428</v>
      </c>
    </row>
    <row r="1492" spans="1:4" hidden="1" x14ac:dyDescent="0.35">
      <c r="A1492" s="13" t="s">
        <v>1310</v>
      </c>
      <c r="B1492" s="14">
        <v>1450</v>
      </c>
      <c r="C1492" s="11" t="s">
        <v>10</v>
      </c>
      <c r="D1492" t="s">
        <v>1310</v>
      </c>
    </row>
    <row r="1493" spans="1:4" hidden="1" x14ac:dyDescent="0.35">
      <c r="A1493" s="13" t="s">
        <v>2827</v>
      </c>
      <c r="B1493" s="14">
        <v>1450</v>
      </c>
      <c r="C1493" s="11" t="s">
        <v>10</v>
      </c>
      <c r="D1493" t="s">
        <v>2826</v>
      </c>
    </row>
    <row r="1494" spans="1:4" hidden="1" x14ac:dyDescent="0.35">
      <c r="A1494" s="13" t="s">
        <v>288</v>
      </c>
      <c r="B1494" s="14">
        <v>1455</v>
      </c>
      <c r="C1494" s="11" t="s">
        <v>10</v>
      </c>
      <c r="D1494" s="11" t="s">
        <v>289</v>
      </c>
    </row>
    <row r="1495" spans="1:4" hidden="1" x14ac:dyDescent="0.35">
      <c r="A1495" s="13" t="s">
        <v>2234</v>
      </c>
      <c r="B1495" s="14">
        <v>1460</v>
      </c>
      <c r="C1495" s="11" t="s">
        <v>10</v>
      </c>
      <c r="D1495" t="s">
        <v>2083</v>
      </c>
    </row>
    <row r="1496" spans="1:4" hidden="1" x14ac:dyDescent="0.35">
      <c r="A1496" s="13" t="s">
        <v>1295</v>
      </c>
      <c r="B1496" s="14">
        <v>1472</v>
      </c>
      <c r="C1496" s="11" t="s">
        <v>10</v>
      </c>
      <c r="D1496" t="s">
        <v>1296</v>
      </c>
    </row>
    <row r="1497" spans="1:4" x14ac:dyDescent="0.35">
      <c r="A1497" s="13" t="s">
        <v>1436</v>
      </c>
      <c r="B1497" s="14">
        <v>1475</v>
      </c>
      <c r="C1497" s="11" t="s">
        <v>10</v>
      </c>
    </row>
    <row r="1498" spans="1:4" hidden="1" x14ac:dyDescent="0.35">
      <c r="A1498" s="13" t="s">
        <v>2817</v>
      </c>
      <c r="B1498" s="14">
        <v>1475</v>
      </c>
      <c r="C1498" s="11" t="s">
        <v>10</v>
      </c>
      <c r="D1498" t="s">
        <v>2816</v>
      </c>
    </row>
    <row r="1499" spans="1:4" hidden="1" x14ac:dyDescent="0.35">
      <c r="A1499" s="13" t="s">
        <v>743</v>
      </c>
      <c r="B1499" s="14">
        <v>1480</v>
      </c>
      <c r="C1499" s="11" t="s">
        <v>10</v>
      </c>
      <c r="D1499" t="s">
        <v>743</v>
      </c>
    </row>
    <row r="1500" spans="1:4" hidden="1" x14ac:dyDescent="0.35">
      <c r="A1500" s="13" t="s">
        <v>1667</v>
      </c>
      <c r="B1500" s="14">
        <v>1480</v>
      </c>
      <c r="C1500" s="11" t="s">
        <v>10</v>
      </c>
      <c r="D1500" t="s">
        <v>1668</v>
      </c>
    </row>
    <row r="1501" spans="1:4" x14ac:dyDescent="0.35">
      <c r="A1501" s="13" t="s">
        <v>1487</v>
      </c>
      <c r="B1501" s="14">
        <v>1498</v>
      </c>
      <c r="C1501" s="11" t="s">
        <v>10</v>
      </c>
    </row>
    <row r="1502" spans="1:4" hidden="1" x14ac:dyDescent="0.35">
      <c r="A1502" s="13" t="s">
        <v>32</v>
      </c>
      <c r="B1502" s="14">
        <v>1500</v>
      </c>
      <c r="C1502" s="11" t="s">
        <v>10</v>
      </c>
      <c r="D1502" t="s">
        <v>32</v>
      </c>
    </row>
    <row r="1503" spans="1:4" x14ac:dyDescent="0.35">
      <c r="A1503" s="13" t="s">
        <v>1240</v>
      </c>
      <c r="B1503" s="14">
        <v>1500</v>
      </c>
      <c r="C1503" s="11" t="s">
        <v>10</v>
      </c>
    </row>
    <row r="1504" spans="1:4" x14ac:dyDescent="0.35">
      <c r="A1504" s="13" t="s">
        <v>1247</v>
      </c>
      <c r="B1504" s="14">
        <v>1500</v>
      </c>
      <c r="C1504" s="11" t="s">
        <v>10</v>
      </c>
    </row>
    <row r="1505" spans="1:4" x14ac:dyDescent="0.35">
      <c r="A1505" s="13" t="s">
        <v>1250</v>
      </c>
      <c r="B1505" s="14">
        <v>1500</v>
      </c>
      <c r="C1505" s="11" t="s">
        <v>10</v>
      </c>
    </row>
    <row r="1506" spans="1:4" x14ac:dyDescent="0.35">
      <c r="A1506" s="13" t="s">
        <v>1253</v>
      </c>
      <c r="B1506" s="14">
        <v>1500</v>
      </c>
      <c r="C1506" s="11" t="s">
        <v>10</v>
      </c>
    </row>
    <row r="1507" spans="1:4" x14ac:dyDescent="0.35">
      <c r="A1507" s="13" t="s">
        <v>1257</v>
      </c>
      <c r="B1507" s="14">
        <v>1500</v>
      </c>
      <c r="C1507" s="11" t="s">
        <v>10</v>
      </c>
    </row>
    <row r="1508" spans="1:4" x14ac:dyDescent="0.35">
      <c r="A1508" s="13" t="s">
        <v>1280</v>
      </c>
      <c r="B1508" s="14">
        <v>1500</v>
      </c>
      <c r="C1508" s="11" t="s">
        <v>10</v>
      </c>
    </row>
    <row r="1509" spans="1:4" hidden="1" x14ac:dyDescent="0.35">
      <c r="A1509" s="13" t="s">
        <v>1577</v>
      </c>
      <c r="B1509" s="14">
        <v>1500</v>
      </c>
      <c r="C1509" s="11" t="s">
        <v>10</v>
      </c>
      <c r="D1509" s="11" t="s">
        <v>1577</v>
      </c>
    </row>
    <row r="1510" spans="1:4" x14ac:dyDescent="0.35">
      <c r="A1510" s="13" t="s">
        <v>2027</v>
      </c>
      <c r="B1510" s="14">
        <v>1500</v>
      </c>
      <c r="C1510" s="11" t="s">
        <v>10</v>
      </c>
    </row>
    <row r="1511" spans="1:4" x14ac:dyDescent="0.35">
      <c r="A1511" s="13" t="s">
        <v>2293</v>
      </c>
      <c r="B1511" s="14">
        <v>1500</v>
      </c>
      <c r="C1511" s="11" t="s">
        <v>10</v>
      </c>
    </row>
    <row r="1512" spans="1:4" x14ac:dyDescent="0.35">
      <c r="A1512" s="13" t="s">
        <v>2428</v>
      </c>
      <c r="B1512" s="14">
        <v>1500</v>
      </c>
      <c r="C1512" s="11" t="s">
        <v>10</v>
      </c>
    </row>
    <row r="1513" spans="1:4" x14ac:dyDescent="0.35">
      <c r="A1513" s="13" t="s">
        <v>2441</v>
      </c>
      <c r="B1513" s="14">
        <v>1500</v>
      </c>
      <c r="C1513" s="11" t="s">
        <v>10</v>
      </c>
    </row>
    <row r="1514" spans="1:4" x14ac:dyDescent="0.35">
      <c r="A1514" s="13" t="s">
        <v>2446</v>
      </c>
      <c r="B1514" s="14">
        <v>1500</v>
      </c>
      <c r="C1514" s="11" t="s">
        <v>10</v>
      </c>
    </row>
    <row r="1515" spans="1:4" x14ac:dyDescent="0.35">
      <c r="A1515" s="13" t="s">
        <v>2460</v>
      </c>
      <c r="B1515" s="14">
        <v>1500</v>
      </c>
      <c r="C1515" s="11" t="s">
        <v>10</v>
      </c>
    </row>
    <row r="1516" spans="1:4" hidden="1" x14ac:dyDescent="0.35">
      <c r="A1516" s="13" t="s">
        <v>2555</v>
      </c>
      <c r="B1516" s="14">
        <v>1500</v>
      </c>
      <c r="C1516" s="11" t="s">
        <v>10</v>
      </c>
      <c r="D1516" s="13" t="s">
        <v>2555</v>
      </c>
    </row>
    <row r="1517" spans="1:4" hidden="1" x14ac:dyDescent="0.35">
      <c r="A1517" s="13" t="s">
        <v>2779</v>
      </c>
      <c r="B1517" s="14">
        <v>1500</v>
      </c>
      <c r="C1517" s="11" t="s">
        <v>10</v>
      </c>
      <c r="D1517" t="s">
        <v>2780</v>
      </c>
    </row>
    <row r="1518" spans="1:4" x14ac:dyDescent="0.35">
      <c r="A1518" s="13" t="s">
        <v>572</v>
      </c>
      <c r="B1518" s="14">
        <v>1524</v>
      </c>
      <c r="C1518" s="11" t="s">
        <v>10</v>
      </c>
    </row>
    <row r="1519" spans="1:4" hidden="1" x14ac:dyDescent="0.35">
      <c r="A1519" s="13" t="s">
        <v>227</v>
      </c>
      <c r="B1519" s="14">
        <v>1550</v>
      </c>
      <c r="C1519" s="11" t="s">
        <v>10</v>
      </c>
      <c r="D1519" t="s">
        <v>227</v>
      </c>
    </row>
    <row r="1520" spans="1:4" x14ac:dyDescent="0.35">
      <c r="A1520" s="13" t="s">
        <v>1785</v>
      </c>
      <c r="B1520" s="14">
        <v>1550</v>
      </c>
      <c r="C1520" s="11" t="s">
        <v>10</v>
      </c>
    </row>
    <row r="1521" spans="1:4" hidden="1" x14ac:dyDescent="0.35">
      <c r="A1521" s="13" t="s">
        <v>1239</v>
      </c>
      <c r="B1521" s="14">
        <v>1600</v>
      </c>
      <c r="C1521" s="11" t="s">
        <v>10</v>
      </c>
      <c r="D1521" t="s">
        <v>1239</v>
      </c>
    </row>
    <row r="1522" spans="1:4" x14ac:dyDescent="0.35">
      <c r="A1522" s="13" t="s">
        <v>2064</v>
      </c>
      <c r="B1522" s="14">
        <v>1600</v>
      </c>
      <c r="C1522" s="11" t="s">
        <v>10</v>
      </c>
    </row>
    <row r="1523" spans="1:4" x14ac:dyDescent="0.35">
      <c r="A1523" s="13" t="s">
        <v>2440</v>
      </c>
      <c r="B1523" s="14">
        <v>1600</v>
      </c>
      <c r="C1523" s="11" t="s">
        <v>10</v>
      </c>
    </row>
    <row r="1524" spans="1:4" x14ac:dyDescent="0.35">
      <c r="A1524" s="13" t="s">
        <v>2442</v>
      </c>
      <c r="B1524" s="14">
        <v>1600</v>
      </c>
      <c r="C1524" s="11" t="s">
        <v>10</v>
      </c>
    </row>
    <row r="1525" spans="1:4" x14ac:dyDescent="0.35">
      <c r="A1525" s="13" t="s">
        <v>2458</v>
      </c>
      <c r="B1525" s="14">
        <v>1600</v>
      </c>
      <c r="C1525" s="11" t="s">
        <v>10</v>
      </c>
    </row>
    <row r="1526" spans="1:4" hidden="1" x14ac:dyDescent="0.35">
      <c r="A1526" s="13" t="s">
        <v>2852</v>
      </c>
      <c r="B1526" s="14">
        <v>1600</v>
      </c>
      <c r="C1526" s="11" t="s">
        <v>10</v>
      </c>
      <c r="D1526" s="13" t="s">
        <v>2853</v>
      </c>
    </row>
    <row r="1527" spans="1:4" hidden="1" x14ac:dyDescent="0.35">
      <c r="A1527" s="13" t="s">
        <v>952</v>
      </c>
      <c r="B1527" s="14">
        <v>1620</v>
      </c>
      <c r="C1527" s="11" t="s">
        <v>10</v>
      </c>
      <c r="D1527" t="s">
        <v>953</v>
      </c>
    </row>
    <row r="1528" spans="1:4" hidden="1" x14ac:dyDescent="0.35">
      <c r="A1528" s="13" t="s">
        <v>63</v>
      </c>
      <c r="B1528" s="14">
        <v>1640</v>
      </c>
      <c r="C1528" s="11" t="s">
        <v>10</v>
      </c>
      <c r="D1528" t="s">
        <v>63</v>
      </c>
    </row>
    <row r="1529" spans="1:4" x14ac:dyDescent="0.35">
      <c r="A1529" s="13" t="s">
        <v>1789</v>
      </c>
      <c r="B1529" s="14">
        <v>1647</v>
      </c>
      <c r="C1529" s="11" t="s">
        <v>10</v>
      </c>
    </row>
    <row r="1530" spans="1:4" x14ac:dyDescent="0.35">
      <c r="A1530" s="13" t="s">
        <v>1791</v>
      </c>
      <c r="B1530" s="14">
        <v>1647</v>
      </c>
      <c r="C1530" s="11" t="s">
        <v>10</v>
      </c>
    </row>
    <row r="1531" spans="1:4" hidden="1" x14ac:dyDescent="0.35">
      <c r="A1531" s="13" t="s">
        <v>1423</v>
      </c>
      <c r="B1531" s="14">
        <v>1650</v>
      </c>
      <c r="C1531" s="11" t="s">
        <v>10</v>
      </c>
      <c r="D1531" t="s">
        <v>1424</v>
      </c>
    </row>
    <row r="1532" spans="1:4" hidden="1" x14ac:dyDescent="0.35">
      <c r="A1532" s="13" t="s">
        <v>2777</v>
      </c>
      <c r="B1532" s="14">
        <v>1680</v>
      </c>
      <c r="C1532" s="11" t="s">
        <v>10</v>
      </c>
      <c r="D1532" t="s">
        <v>2777</v>
      </c>
    </row>
    <row r="1533" spans="1:4" hidden="1" x14ac:dyDescent="0.35">
      <c r="A1533" s="13" t="s">
        <v>1333</v>
      </c>
      <c r="B1533" s="14">
        <v>1692</v>
      </c>
      <c r="C1533" s="11" t="s">
        <v>10</v>
      </c>
      <c r="D1533" t="s">
        <v>1333</v>
      </c>
    </row>
    <row r="1534" spans="1:4" x14ac:dyDescent="0.35">
      <c r="A1534" s="13" t="s">
        <v>2438</v>
      </c>
      <c r="B1534" s="14">
        <v>1700</v>
      </c>
      <c r="C1534" s="11" t="s">
        <v>10</v>
      </c>
    </row>
    <row r="1535" spans="1:4" hidden="1" x14ac:dyDescent="0.35">
      <c r="A1535" s="13" t="s">
        <v>385</v>
      </c>
      <c r="B1535" s="14">
        <v>1743</v>
      </c>
      <c r="C1535" s="11" t="s">
        <v>10</v>
      </c>
      <c r="D1535" t="s">
        <v>386</v>
      </c>
    </row>
    <row r="1536" spans="1:4" hidden="1" x14ac:dyDescent="0.35">
      <c r="A1536" s="13" t="s">
        <v>900</v>
      </c>
      <c r="B1536" s="14">
        <v>1750</v>
      </c>
      <c r="C1536" s="11" t="s">
        <v>10</v>
      </c>
      <c r="D1536" t="s">
        <v>901</v>
      </c>
    </row>
    <row r="1537" spans="1:4" x14ac:dyDescent="0.35">
      <c r="A1537" s="13" t="s">
        <v>1742</v>
      </c>
      <c r="B1537" s="14">
        <v>1750</v>
      </c>
      <c r="C1537" s="11" t="s">
        <v>10</v>
      </c>
    </row>
    <row r="1538" spans="1:4" hidden="1" x14ac:dyDescent="0.35">
      <c r="A1538" s="13" t="s">
        <v>354</v>
      </c>
      <c r="B1538" s="14">
        <v>1770</v>
      </c>
      <c r="C1538" s="11" t="s">
        <v>10</v>
      </c>
      <c r="D1538" t="s">
        <v>355</v>
      </c>
    </row>
    <row r="1539" spans="1:4" hidden="1" x14ac:dyDescent="0.35">
      <c r="A1539" s="13" t="s">
        <v>109</v>
      </c>
      <c r="B1539" s="14">
        <v>1780</v>
      </c>
      <c r="C1539" s="11" t="s">
        <v>10</v>
      </c>
      <c r="D1539" t="s">
        <v>108</v>
      </c>
    </row>
    <row r="1540" spans="1:4" x14ac:dyDescent="0.35">
      <c r="A1540" s="13" t="s">
        <v>1281</v>
      </c>
      <c r="B1540" s="14">
        <v>1800</v>
      </c>
      <c r="C1540" s="11" t="s">
        <v>10</v>
      </c>
    </row>
    <row r="1541" spans="1:4" x14ac:dyDescent="0.35">
      <c r="A1541" s="13" t="s">
        <v>1395</v>
      </c>
      <c r="B1541" s="14">
        <v>1800</v>
      </c>
      <c r="C1541" s="11" t="s">
        <v>10</v>
      </c>
    </row>
    <row r="1542" spans="1:4" x14ac:dyDescent="0.35">
      <c r="A1542" s="13" t="s">
        <v>1730</v>
      </c>
      <c r="B1542" s="14">
        <v>1800</v>
      </c>
      <c r="C1542" s="11" t="s">
        <v>10</v>
      </c>
    </row>
    <row r="1543" spans="1:4" hidden="1" x14ac:dyDescent="0.35">
      <c r="A1543" s="13" t="s">
        <v>2160</v>
      </c>
      <c r="B1543" s="14">
        <v>1800</v>
      </c>
      <c r="C1543" s="11" t="s">
        <v>10</v>
      </c>
      <c r="D1543" s="13" t="s">
        <v>2160</v>
      </c>
    </row>
    <row r="1544" spans="1:4" hidden="1" x14ac:dyDescent="0.35">
      <c r="A1544" s="13" t="s">
        <v>2204</v>
      </c>
      <c r="B1544" s="14">
        <v>1800</v>
      </c>
      <c r="C1544" s="11" t="s">
        <v>10</v>
      </c>
      <c r="D1544" t="s">
        <v>2198</v>
      </c>
    </row>
    <row r="1545" spans="1:4" x14ac:dyDescent="0.35">
      <c r="A1545" s="13" t="s">
        <v>2445</v>
      </c>
      <c r="B1545" s="14">
        <v>1800</v>
      </c>
      <c r="C1545" s="11" t="s">
        <v>10</v>
      </c>
    </row>
    <row r="1546" spans="1:4" x14ac:dyDescent="0.35">
      <c r="A1546" s="13" t="s">
        <v>1361</v>
      </c>
      <c r="B1546" s="14">
        <v>1856</v>
      </c>
      <c r="C1546" s="11" t="s">
        <v>10</v>
      </c>
    </row>
    <row r="1547" spans="1:4" x14ac:dyDescent="0.35">
      <c r="A1547" s="13" t="s">
        <v>1912</v>
      </c>
      <c r="B1547" s="14">
        <v>1860</v>
      </c>
      <c r="C1547" s="11" t="s">
        <v>10</v>
      </c>
    </row>
    <row r="1548" spans="1:4" x14ac:dyDescent="0.35">
      <c r="A1548" s="13" t="s">
        <v>1254</v>
      </c>
      <c r="B1548" s="14">
        <v>1900</v>
      </c>
      <c r="C1548" s="11" t="s">
        <v>10</v>
      </c>
    </row>
    <row r="1549" spans="1:4" x14ac:dyDescent="0.35">
      <c r="A1549" s="13" t="s">
        <v>1753</v>
      </c>
      <c r="B1549" s="14">
        <v>1900</v>
      </c>
      <c r="C1549" s="11" t="s">
        <v>10</v>
      </c>
    </row>
    <row r="1550" spans="1:4" x14ac:dyDescent="0.35">
      <c r="A1550" s="13" t="s">
        <v>2434</v>
      </c>
      <c r="B1550" s="14">
        <v>1900</v>
      </c>
      <c r="C1550" s="11" t="s">
        <v>10</v>
      </c>
    </row>
    <row r="1551" spans="1:4" x14ac:dyDescent="0.35">
      <c r="A1551" s="13" t="s">
        <v>2436</v>
      </c>
      <c r="B1551" s="14">
        <v>1900</v>
      </c>
      <c r="C1551" s="11" t="s">
        <v>10</v>
      </c>
    </row>
    <row r="1552" spans="1:4" x14ac:dyDescent="0.35">
      <c r="A1552" s="13" t="s">
        <v>2444</v>
      </c>
      <c r="B1552" s="14">
        <v>1900</v>
      </c>
      <c r="C1552" s="11" t="s">
        <v>10</v>
      </c>
    </row>
    <row r="1553" spans="1:4" x14ac:dyDescent="0.35">
      <c r="A1553" s="13" t="s">
        <v>2452</v>
      </c>
      <c r="B1553" s="14">
        <v>1900</v>
      </c>
      <c r="C1553" s="11" t="s">
        <v>10</v>
      </c>
    </row>
    <row r="1554" spans="1:4" x14ac:dyDescent="0.35">
      <c r="A1554" s="13" t="s">
        <v>2456</v>
      </c>
      <c r="B1554" s="14">
        <v>1900</v>
      </c>
      <c r="C1554" s="11" t="s">
        <v>10</v>
      </c>
    </row>
    <row r="1555" spans="1:4" x14ac:dyDescent="0.35">
      <c r="A1555" s="13" t="s">
        <v>2065</v>
      </c>
      <c r="B1555" s="14">
        <v>1915</v>
      </c>
      <c r="C1555" s="11" t="s">
        <v>10</v>
      </c>
    </row>
    <row r="1556" spans="1:4" hidden="1" x14ac:dyDescent="0.35">
      <c r="A1556" s="13" t="s">
        <v>688</v>
      </c>
      <c r="B1556" s="14">
        <v>1940</v>
      </c>
      <c r="C1556" s="11" t="s">
        <v>10</v>
      </c>
      <c r="D1556" t="s">
        <v>688</v>
      </c>
    </row>
    <row r="1557" spans="1:4" hidden="1" x14ac:dyDescent="0.35">
      <c r="A1557" s="13" t="s">
        <v>41</v>
      </c>
      <c r="B1557" s="14">
        <v>2000</v>
      </c>
      <c r="C1557" s="11" t="s">
        <v>10</v>
      </c>
      <c r="D1557" s="11" t="s">
        <v>40</v>
      </c>
    </row>
    <row r="1558" spans="1:4" hidden="1" x14ac:dyDescent="0.35">
      <c r="A1558" s="13" t="s">
        <v>2803</v>
      </c>
      <c r="B1558" s="14">
        <v>2000</v>
      </c>
      <c r="C1558" s="11" t="s">
        <v>10</v>
      </c>
      <c r="D1558" s="11" t="s">
        <v>2243</v>
      </c>
    </row>
    <row r="1559" spans="1:4" hidden="1" x14ac:dyDescent="0.35">
      <c r="A1559" s="13" t="s">
        <v>2804</v>
      </c>
      <c r="B1559" s="14">
        <v>2000</v>
      </c>
      <c r="C1559" s="11" t="s">
        <v>10</v>
      </c>
      <c r="D1559" s="11" t="s">
        <v>2243</v>
      </c>
    </row>
    <row r="1560" spans="1:4" hidden="1" x14ac:dyDescent="0.35">
      <c r="A1560" s="13" t="s">
        <v>2843</v>
      </c>
      <c r="B1560" s="14">
        <v>2000</v>
      </c>
      <c r="C1560" s="11" t="s">
        <v>10</v>
      </c>
      <c r="D1560" t="s">
        <v>2842</v>
      </c>
    </row>
    <row r="1561" spans="1:4" hidden="1" x14ac:dyDescent="0.35">
      <c r="A1561" s="13" t="s">
        <v>52</v>
      </c>
      <c r="B1561" s="14">
        <v>2045</v>
      </c>
      <c r="C1561" s="11" t="s">
        <v>10</v>
      </c>
      <c r="D1561" t="s">
        <v>53</v>
      </c>
    </row>
    <row r="1562" spans="1:4" hidden="1" x14ac:dyDescent="0.35">
      <c r="A1562" s="13" t="s">
        <v>534</v>
      </c>
      <c r="B1562" s="14">
        <v>2100</v>
      </c>
      <c r="C1562" s="11" t="s">
        <v>10</v>
      </c>
      <c r="D1562" t="s">
        <v>533</v>
      </c>
    </row>
    <row r="1563" spans="1:4" hidden="1" x14ac:dyDescent="0.35">
      <c r="A1563" s="13" t="s">
        <v>2158</v>
      </c>
      <c r="B1563" s="14">
        <v>2100</v>
      </c>
      <c r="C1563" s="11" t="s">
        <v>10</v>
      </c>
      <c r="D1563" t="s">
        <v>2158</v>
      </c>
    </row>
    <row r="1564" spans="1:4" hidden="1" x14ac:dyDescent="0.35">
      <c r="A1564" s="13" t="s">
        <v>2187</v>
      </c>
      <c r="B1564" s="14">
        <v>2100</v>
      </c>
      <c r="C1564" s="11" t="s">
        <v>10</v>
      </c>
      <c r="D1564" t="s">
        <v>2182</v>
      </c>
    </row>
    <row r="1565" spans="1:4" hidden="1" x14ac:dyDescent="0.35">
      <c r="A1565" s="13" t="s">
        <v>2335</v>
      </c>
      <c r="B1565" s="14">
        <v>2100</v>
      </c>
      <c r="C1565" s="11" t="s">
        <v>10</v>
      </c>
      <c r="D1565" t="s">
        <v>2336</v>
      </c>
    </row>
    <row r="1566" spans="1:4" hidden="1" x14ac:dyDescent="0.35">
      <c r="A1566" s="13" t="s">
        <v>2378</v>
      </c>
      <c r="B1566" s="14">
        <v>2100</v>
      </c>
      <c r="C1566" s="11" t="s">
        <v>10</v>
      </c>
      <c r="D1566" t="s">
        <v>2336</v>
      </c>
    </row>
    <row r="1567" spans="1:4" x14ac:dyDescent="0.35">
      <c r="A1567" s="13" t="s">
        <v>2435</v>
      </c>
      <c r="B1567" s="14">
        <v>2100</v>
      </c>
      <c r="C1567" s="11" t="s">
        <v>10</v>
      </c>
    </row>
    <row r="1568" spans="1:4" x14ac:dyDescent="0.35">
      <c r="A1568" s="13" t="s">
        <v>2461</v>
      </c>
      <c r="B1568" s="14">
        <v>2100</v>
      </c>
      <c r="C1568" s="11" t="s">
        <v>10</v>
      </c>
    </row>
    <row r="1569" spans="1:4" hidden="1" x14ac:dyDescent="0.35">
      <c r="A1569" s="13" t="s">
        <v>2708</v>
      </c>
      <c r="B1569" s="14">
        <v>2154</v>
      </c>
      <c r="C1569" s="11" t="s">
        <v>10</v>
      </c>
      <c r="D1569" t="s">
        <v>2708</v>
      </c>
    </row>
    <row r="1570" spans="1:4" hidden="1" x14ac:dyDescent="0.35">
      <c r="A1570" s="13" t="s">
        <v>64</v>
      </c>
      <c r="B1570" s="14">
        <v>2200</v>
      </c>
      <c r="C1570" s="11" t="s">
        <v>10</v>
      </c>
      <c r="D1570" t="s">
        <v>64</v>
      </c>
    </row>
    <row r="1571" spans="1:4" x14ac:dyDescent="0.35">
      <c r="A1571" s="13" t="s">
        <v>573</v>
      </c>
      <c r="B1571" s="14">
        <v>2200</v>
      </c>
      <c r="C1571" s="11" t="s">
        <v>10</v>
      </c>
    </row>
    <row r="1572" spans="1:4" x14ac:dyDescent="0.35">
      <c r="A1572" s="13" t="s">
        <v>2462</v>
      </c>
      <c r="B1572" s="14">
        <v>2200</v>
      </c>
      <c r="C1572" s="11" t="s">
        <v>10</v>
      </c>
    </row>
    <row r="1573" spans="1:4" hidden="1" x14ac:dyDescent="0.35">
      <c r="A1573" s="13" t="s">
        <v>2658</v>
      </c>
      <c r="B1573" s="14">
        <v>2200</v>
      </c>
      <c r="C1573" s="11" t="s">
        <v>10</v>
      </c>
      <c r="D1573" t="s">
        <v>2658</v>
      </c>
    </row>
    <row r="1574" spans="1:4" hidden="1" x14ac:dyDescent="0.35">
      <c r="A1574" s="13" t="s">
        <v>2820</v>
      </c>
      <c r="B1574" s="14">
        <v>2200</v>
      </c>
      <c r="C1574" s="11" t="s">
        <v>10</v>
      </c>
      <c r="D1574" t="s">
        <v>2821</v>
      </c>
    </row>
    <row r="1575" spans="1:4" hidden="1" x14ac:dyDescent="0.35">
      <c r="A1575" s="13" t="s">
        <v>42</v>
      </c>
      <c r="B1575" s="14">
        <v>2250</v>
      </c>
      <c r="C1575" s="11" t="s">
        <v>10</v>
      </c>
      <c r="D1575" t="s">
        <v>43</v>
      </c>
    </row>
    <row r="1576" spans="1:4" hidden="1" x14ac:dyDescent="0.35">
      <c r="A1576" s="13" t="s">
        <v>1549</v>
      </c>
      <c r="B1576" s="14">
        <v>2280</v>
      </c>
      <c r="C1576" s="11" t="s">
        <v>10</v>
      </c>
      <c r="D1576" t="s">
        <v>1549</v>
      </c>
    </row>
    <row r="1577" spans="1:4" hidden="1" x14ac:dyDescent="0.35">
      <c r="A1577" s="13" t="s">
        <v>49</v>
      </c>
      <c r="B1577" s="14">
        <v>2300</v>
      </c>
      <c r="C1577" s="11" t="s">
        <v>10</v>
      </c>
      <c r="D1577" t="s">
        <v>297</v>
      </c>
    </row>
    <row r="1578" spans="1:4" x14ac:dyDescent="0.35">
      <c r="A1578" s="13" t="s">
        <v>2067</v>
      </c>
      <c r="B1578" s="14">
        <v>2300</v>
      </c>
      <c r="C1578" s="11" t="s">
        <v>10</v>
      </c>
    </row>
    <row r="1579" spans="1:4" x14ac:dyDescent="0.35">
      <c r="A1579" s="13" t="s">
        <v>2433</v>
      </c>
      <c r="B1579" s="14">
        <v>2300</v>
      </c>
      <c r="C1579" s="11" t="s">
        <v>10</v>
      </c>
    </row>
    <row r="1580" spans="1:4" x14ac:dyDescent="0.35">
      <c r="A1580" s="13" t="s">
        <v>2447</v>
      </c>
      <c r="B1580" s="14">
        <v>2300</v>
      </c>
      <c r="C1580" s="11" t="s">
        <v>10</v>
      </c>
    </row>
    <row r="1581" spans="1:4" x14ac:dyDescent="0.35">
      <c r="A1581" s="13" t="s">
        <v>2449</v>
      </c>
      <c r="B1581" s="14">
        <v>2300</v>
      </c>
      <c r="C1581" s="11" t="s">
        <v>10</v>
      </c>
    </row>
    <row r="1582" spans="1:4" x14ac:dyDescent="0.35">
      <c r="A1582" s="13" t="s">
        <v>1300</v>
      </c>
      <c r="B1582" s="14">
        <v>2360</v>
      </c>
      <c r="C1582" s="11" t="s">
        <v>10</v>
      </c>
    </row>
    <row r="1583" spans="1:4" hidden="1" x14ac:dyDescent="0.35">
      <c r="A1583" s="13" t="s">
        <v>1292</v>
      </c>
      <c r="B1583" s="14">
        <v>2380</v>
      </c>
      <c r="C1583" s="11" t="s">
        <v>10</v>
      </c>
      <c r="D1583" t="s">
        <v>1107</v>
      </c>
    </row>
    <row r="1584" spans="1:4" hidden="1" x14ac:dyDescent="0.35">
      <c r="A1584" s="13" t="s">
        <v>36</v>
      </c>
      <c r="B1584" s="14">
        <v>2400</v>
      </c>
      <c r="C1584" s="11" t="s">
        <v>10</v>
      </c>
      <c r="D1584" t="s">
        <v>36</v>
      </c>
    </row>
    <row r="1585" spans="1:4" x14ac:dyDescent="0.35">
      <c r="A1585" s="13" t="s">
        <v>972</v>
      </c>
      <c r="B1585" s="14">
        <v>2400</v>
      </c>
      <c r="C1585" s="11" t="s">
        <v>10</v>
      </c>
    </row>
    <row r="1586" spans="1:4" hidden="1" x14ac:dyDescent="0.35">
      <c r="A1586" s="13" t="s">
        <v>1427</v>
      </c>
      <c r="B1586" s="14">
        <v>2400</v>
      </c>
      <c r="C1586" s="11" t="s">
        <v>10</v>
      </c>
      <c r="D1586" s="13" t="s">
        <v>1427</v>
      </c>
    </row>
    <row r="1587" spans="1:4" x14ac:dyDescent="0.35">
      <c r="A1587" s="13" t="s">
        <v>2430</v>
      </c>
      <c r="B1587" s="14">
        <v>2400</v>
      </c>
      <c r="C1587" s="11" t="s">
        <v>10</v>
      </c>
    </row>
    <row r="1588" spans="1:4" hidden="1" x14ac:dyDescent="0.35">
      <c r="A1588" s="13" t="s">
        <v>23</v>
      </c>
      <c r="B1588" s="14">
        <v>2420</v>
      </c>
      <c r="C1588" s="11" t="s">
        <v>10</v>
      </c>
      <c r="D1588" t="s">
        <v>23</v>
      </c>
    </row>
    <row r="1589" spans="1:4" hidden="1" x14ac:dyDescent="0.35">
      <c r="A1589" s="13" t="s">
        <v>554</v>
      </c>
      <c r="B1589" s="14">
        <v>2450</v>
      </c>
      <c r="C1589" s="11" t="s">
        <v>10</v>
      </c>
      <c r="D1589" t="s">
        <v>236</v>
      </c>
    </row>
    <row r="1590" spans="1:4" hidden="1" x14ac:dyDescent="0.35">
      <c r="A1590" s="13" t="s">
        <v>559</v>
      </c>
      <c r="B1590" s="14">
        <v>2465</v>
      </c>
      <c r="C1590" s="11" t="s">
        <v>10</v>
      </c>
      <c r="D1590" s="11" t="s">
        <v>560</v>
      </c>
    </row>
    <row r="1591" spans="1:4" x14ac:dyDescent="0.35">
      <c r="A1591" s="13" t="s">
        <v>607</v>
      </c>
      <c r="B1591" s="14">
        <v>2500</v>
      </c>
      <c r="C1591" s="11" t="s">
        <v>10</v>
      </c>
    </row>
    <row r="1592" spans="1:4" hidden="1" x14ac:dyDescent="0.35">
      <c r="A1592" s="13" t="s">
        <v>1283</v>
      </c>
      <c r="B1592" s="14">
        <v>2500</v>
      </c>
      <c r="C1592" s="11" t="s">
        <v>10</v>
      </c>
      <c r="D1592" t="s">
        <v>1283</v>
      </c>
    </row>
    <row r="1593" spans="1:4" hidden="1" x14ac:dyDescent="0.35">
      <c r="A1593" s="13" t="s">
        <v>2282</v>
      </c>
      <c r="B1593" s="14">
        <v>2500</v>
      </c>
      <c r="C1593" s="11" t="s">
        <v>10</v>
      </c>
      <c r="D1593" t="s">
        <v>2281</v>
      </c>
    </row>
    <row r="1594" spans="1:4" x14ac:dyDescent="0.35">
      <c r="A1594" s="13" t="s">
        <v>2439</v>
      </c>
      <c r="B1594" s="14">
        <v>2500</v>
      </c>
      <c r="C1594" s="11" t="s">
        <v>10</v>
      </c>
    </row>
    <row r="1595" spans="1:4" x14ac:dyDescent="0.35">
      <c r="A1595" s="13" t="s">
        <v>2443</v>
      </c>
      <c r="B1595" s="14">
        <v>2500</v>
      </c>
      <c r="C1595" s="11" t="s">
        <v>10</v>
      </c>
    </row>
    <row r="1596" spans="1:4" x14ac:dyDescent="0.35">
      <c r="A1596" s="13" t="s">
        <v>2448</v>
      </c>
      <c r="B1596" s="14">
        <v>2500</v>
      </c>
      <c r="C1596" s="11" t="s">
        <v>10</v>
      </c>
    </row>
    <row r="1597" spans="1:4" hidden="1" x14ac:dyDescent="0.35">
      <c r="A1597" s="13" t="s">
        <v>22</v>
      </c>
      <c r="B1597" s="14">
        <v>2530</v>
      </c>
      <c r="C1597" s="11" t="s">
        <v>10</v>
      </c>
      <c r="D1597" s="13" t="s">
        <v>22</v>
      </c>
    </row>
    <row r="1598" spans="1:4" x14ac:dyDescent="0.35">
      <c r="A1598" s="13" t="s">
        <v>1765</v>
      </c>
      <c r="B1598" s="14">
        <v>2600</v>
      </c>
      <c r="C1598" s="11" t="s">
        <v>10</v>
      </c>
    </row>
    <row r="1599" spans="1:4" x14ac:dyDescent="0.35">
      <c r="A1599" s="13" t="s">
        <v>2450</v>
      </c>
      <c r="B1599" s="14">
        <v>2600</v>
      </c>
      <c r="C1599" s="11" t="s">
        <v>10</v>
      </c>
    </row>
    <row r="1600" spans="1:4" x14ac:dyDescent="0.35">
      <c r="A1600" s="13" t="s">
        <v>2451</v>
      </c>
      <c r="B1600" s="14">
        <v>2600</v>
      </c>
      <c r="C1600" s="11" t="s">
        <v>10</v>
      </c>
    </row>
    <row r="1601" spans="1:4" x14ac:dyDescent="0.35">
      <c r="A1601" s="13" t="s">
        <v>2455</v>
      </c>
      <c r="B1601" s="14">
        <v>2600</v>
      </c>
      <c r="C1601" s="11" t="s">
        <v>10</v>
      </c>
    </row>
    <row r="1602" spans="1:4" hidden="1" x14ac:dyDescent="0.35">
      <c r="A1602" s="13" t="s">
        <v>239</v>
      </c>
      <c r="B1602" s="14">
        <v>2700</v>
      </c>
      <c r="C1602" s="11" t="s">
        <v>10</v>
      </c>
      <c r="D1602" t="s">
        <v>240</v>
      </c>
    </row>
    <row r="1603" spans="1:4" x14ac:dyDescent="0.35">
      <c r="A1603" s="13" t="s">
        <v>1523</v>
      </c>
      <c r="B1603" s="14">
        <v>2700</v>
      </c>
      <c r="C1603" s="11" t="s">
        <v>10</v>
      </c>
    </row>
    <row r="1604" spans="1:4" hidden="1" x14ac:dyDescent="0.35">
      <c r="A1604" s="13" t="s">
        <v>1541</v>
      </c>
      <c r="B1604" s="14">
        <v>2700</v>
      </c>
      <c r="C1604" s="11" t="s">
        <v>10</v>
      </c>
      <c r="D1604" t="s">
        <v>1542</v>
      </c>
    </row>
    <row r="1605" spans="1:4" x14ac:dyDescent="0.35">
      <c r="A1605" s="13" t="s">
        <v>2453</v>
      </c>
      <c r="B1605" s="14">
        <v>2700</v>
      </c>
      <c r="C1605" s="11" t="s">
        <v>10</v>
      </c>
    </row>
    <row r="1606" spans="1:4" x14ac:dyDescent="0.35">
      <c r="A1606" s="13" t="s">
        <v>2454</v>
      </c>
      <c r="B1606" s="14">
        <v>2700</v>
      </c>
      <c r="C1606" s="11" t="s">
        <v>10</v>
      </c>
    </row>
    <row r="1607" spans="1:4" x14ac:dyDescent="0.35">
      <c r="A1607" s="13" t="s">
        <v>2457</v>
      </c>
      <c r="B1607" s="14">
        <v>2700</v>
      </c>
      <c r="C1607" s="11" t="s">
        <v>10</v>
      </c>
    </row>
    <row r="1608" spans="1:4" x14ac:dyDescent="0.35">
      <c r="A1608" s="13" t="s">
        <v>2077</v>
      </c>
      <c r="B1608" s="14">
        <v>2750</v>
      </c>
      <c r="C1608" s="11" t="s">
        <v>10</v>
      </c>
    </row>
    <row r="1609" spans="1:4" hidden="1" x14ac:dyDescent="0.35">
      <c r="A1609" s="13" t="s">
        <v>2240</v>
      </c>
      <c r="B1609" s="14">
        <v>2750</v>
      </c>
      <c r="C1609" s="11" t="s">
        <v>10</v>
      </c>
      <c r="D1609" t="s">
        <v>2233</v>
      </c>
    </row>
    <row r="1610" spans="1:4" hidden="1" x14ac:dyDescent="0.35">
      <c r="A1610" s="13" t="s">
        <v>1694</v>
      </c>
      <c r="B1610" s="14">
        <v>2767</v>
      </c>
      <c r="C1610" s="11" t="s">
        <v>10</v>
      </c>
      <c r="D1610" t="s">
        <v>1695</v>
      </c>
    </row>
    <row r="1611" spans="1:4" hidden="1" x14ac:dyDescent="0.35">
      <c r="A1611" s="13" t="s">
        <v>2427</v>
      </c>
      <c r="B1611" s="14">
        <v>2785</v>
      </c>
      <c r="C1611" s="11" t="s">
        <v>10</v>
      </c>
      <c r="D1611" t="s">
        <v>2427</v>
      </c>
    </row>
    <row r="1612" spans="1:4" x14ac:dyDescent="0.35">
      <c r="A1612" s="13" t="s">
        <v>2258</v>
      </c>
      <c r="B1612" s="14">
        <v>2870</v>
      </c>
      <c r="C1612" s="11" t="s">
        <v>10</v>
      </c>
    </row>
    <row r="1613" spans="1:4" hidden="1" x14ac:dyDescent="0.35">
      <c r="A1613" s="13" t="s">
        <v>1554</v>
      </c>
      <c r="B1613" s="14">
        <v>2890</v>
      </c>
      <c r="C1613" s="11" t="s">
        <v>10</v>
      </c>
      <c r="D1613" t="s">
        <v>1555</v>
      </c>
    </row>
    <row r="1614" spans="1:4" x14ac:dyDescent="0.35">
      <c r="A1614" s="13" t="s">
        <v>2275</v>
      </c>
      <c r="B1614" s="14">
        <v>2890</v>
      </c>
      <c r="C1614" s="11" t="s">
        <v>10</v>
      </c>
    </row>
    <row r="1615" spans="1:4" hidden="1" x14ac:dyDescent="0.35">
      <c r="A1615" s="13" t="s">
        <v>2242</v>
      </c>
      <c r="B1615" s="14">
        <v>2900</v>
      </c>
      <c r="C1615" s="11" t="s">
        <v>10</v>
      </c>
      <c r="D1615" t="s">
        <v>2243</v>
      </c>
    </row>
    <row r="1616" spans="1:4" hidden="1" x14ac:dyDescent="0.35">
      <c r="A1616" s="13" t="s">
        <v>2244</v>
      </c>
      <c r="B1616" s="14">
        <v>2900</v>
      </c>
      <c r="C1616" s="11" t="s">
        <v>10</v>
      </c>
      <c r="D1616" t="s">
        <v>2243</v>
      </c>
    </row>
    <row r="1617" spans="1:4" hidden="1" x14ac:dyDescent="0.35">
      <c r="A1617" s="13" t="s">
        <v>2245</v>
      </c>
      <c r="B1617" s="14">
        <v>2900</v>
      </c>
      <c r="C1617" s="11" t="s">
        <v>10</v>
      </c>
      <c r="D1617" t="s">
        <v>2243</v>
      </c>
    </row>
    <row r="1618" spans="1:4" hidden="1" x14ac:dyDescent="0.35">
      <c r="A1618" s="13" t="s">
        <v>2801</v>
      </c>
      <c r="B1618" s="14">
        <v>2900</v>
      </c>
      <c r="C1618" s="11" t="s">
        <v>10</v>
      </c>
      <c r="D1618" s="11" t="s">
        <v>2243</v>
      </c>
    </row>
    <row r="1619" spans="1:4" hidden="1" x14ac:dyDescent="0.35">
      <c r="A1619" s="13" t="s">
        <v>2235</v>
      </c>
      <c r="B1619" s="14">
        <v>2950</v>
      </c>
      <c r="C1619" s="11" t="s">
        <v>10</v>
      </c>
      <c r="D1619" t="s">
        <v>2236</v>
      </c>
    </row>
    <row r="1620" spans="1:4" x14ac:dyDescent="0.35">
      <c r="A1620" s="13" t="s">
        <v>1349</v>
      </c>
      <c r="B1620" s="14">
        <v>2979</v>
      </c>
      <c r="C1620" s="11" t="s">
        <v>10</v>
      </c>
    </row>
    <row r="1621" spans="1:4" x14ac:dyDescent="0.35">
      <c r="A1621" s="13" t="s">
        <v>1345</v>
      </c>
      <c r="B1621" s="14">
        <v>2980</v>
      </c>
      <c r="C1621" s="11" t="s">
        <v>10</v>
      </c>
    </row>
    <row r="1622" spans="1:4" hidden="1" x14ac:dyDescent="0.35">
      <c r="A1622" s="13" t="s">
        <v>1579</v>
      </c>
      <c r="B1622" s="14">
        <v>2980</v>
      </c>
      <c r="C1622" s="11" t="s">
        <v>10</v>
      </c>
      <c r="D1622" s="13" t="s">
        <v>1579</v>
      </c>
    </row>
    <row r="1623" spans="1:4" hidden="1" x14ac:dyDescent="0.35">
      <c r="A1623" s="13" t="s">
        <v>2796</v>
      </c>
      <c r="B1623" s="14">
        <v>2990</v>
      </c>
      <c r="C1623" s="11" t="s">
        <v>10</v>
      </c>
      <c r="D1623" t="s">
        <v>2231</v>
      </c>
    </row>
    <row r="1624" spans="1:4" x14ac:dyDescent="0.35">
      <c r="A1624" s="13" t="s">
        <v>2303</v>
      </c>
      <c r="B1624" s="14">
        <v>3077</v>
      </c>
      <c r="C1624" s="11" t="s">
        <v>10</v>
      </c>
    </row>
    <row r="1625" spans="1:4" x14ac:dyDescent="0.35">
      <c r="A1625" s="13" t="s">
        <v>2055</v>
      </c>
      <c r="B1625" s="14">
        <v>3100</v>
      </c>
      <c r="C1625" s="11" t="s">
        <v>10</v>
      </c>
    </row>
    <row r="1626" spans="1:4" hidden="1" x14ac:dyDescent="0.35">
      <c r="A1626" s="13" t="s">
        <v>2551</v>
      </c>
      <c r="B1626" s="14">
        <v>3100</v>
      </c>
      <c r="C1626" s="11" t="s">
        <v>10</v>
      </c>
      <c r="D1626" t="s">
        <v>2551</v>
      </c>
    </row>
    <row r="1627" spans="1:4" x14ac:dyDescent="0.35">
      <c r="A1627" s="13" t="s">
        <v>1691</v>
      </c>
      <c r="B1627" s="14">
        <v>3200</v>
      </c>
      <c r="C1627" s="11" t="s">
        <v>10</v>
      </c>
    </row>
    <row r="1628" spans="1:4" hidden="1" x14ac:dyDescent="0.35">
      <c r="A1628" s="13" t="s">
        <v>2541</v>
      </c>
      <c r="B1628" s="14">
        <v>3225</v>
      </c>
      <c r="C1628" s="11" t="s">
        <v>10</v>
      </c>
      <c r="D1628" s="13" t="s">
        <v>2541</v>
      </c>
    </row>
    <row r="1629" spans="1:4" x14ac:dyDescent="0.35">
      <c r="A1629" s="13" t="s">
        <v>1437</v>
      </c>
      <c r="B1629" s="14">
        <v>3255</v>
      </c>
      <c r="C1629" s="11" t="s">
        <v>10</v>
      </c>
    </row>
    <row r="1630" spans="1:4" x14ac:dyDescent="0.35">
      <c r="A1630" s="13" t="s">
        <v>2431</v>
      </c>
      <c r="B1630" s="14">
        <v>3300</v>
      </c>
      <c r="C1630" s="11" t="s">
        <v>10</v>
      </c>
    </row>
    <row r="1631" spans="1:4" hidden="1" x14ac:dyDescent="0.35">
      <c r="A1631" s="13" t="s">
        <v>188</v>
      </c>
      <c r="B1631" s="14">
        <v>3320</v>
      </c>
      <c r="C1631" s="11" t="s">
        <v>10</v>
      </c>
      <c r="D1631" t="s">
        <v>188</v>
      </c>
    </row>
    <row r="1632" spans="1:4" hidden="1" x14ac:dyDescent="0.35">
      <c r="A1632" s="13" t="s">
        <v>614</v>
      </c>
      <c r="B1632" s="14">
        <v>3500</v>
      </c>
      <c r="C1632" s="11" t="s">
        <v>10</v>
      </c>
      <c r="D1632" t="s">
        <v>613</v>
      </c>
    </row>
    <row r="1633" spans="1:4" x14ac:dyDescent="0.35">
      <c r="A1633" s="13" t="s">
        <v>1522</v>
      </c>
      <c r="B1633" s="14">
        <v>3500</v>
      </c>
      <c r="C1633" s="11" t="s">
        <v>10</v>
      </c>
    </row>
    <row r="1634" spans="1:4" hidden="1" x14ac:dyDescent="0.35">
      <c r="A1634" s="13" t="s">
        <v>2232</v>
      </c>
      <c r="B1634" s="14">
        <v>3500</v>
      </c>
      <c r="C1634" s="11" t="s">
        <v>10</v>
      </c>
      <c r="D1634" t="s">
        <v>2233</v>
      </c>
    </row>
    <row r="1635" spans="1:4" x14ac:dyDescent="0.35">
      <c r="A1635" s="13" t="s">
        <v>980</v>
      </c>
      <c r="B1635" s="14">
        <v>3550</v>
      </c>
      <c r="C1635" s="11" t="s">
        <v>10</v>
      </c>
    </row>
    <row r="1636" spans="1:4" hidden="1" x14ac:dyDescent="0.35">
      <c r="A1636" s="13" t="s">
        <v>2552</v>
      </c>
      <c r="B1636" s="14">
        <v>3600</v>
      </c>
      <c r="C1636" s="11" t="s">
        <v>10</v>
      </c>
      <c r="D1636" t="s">
        <v>2552</v>
      </c>
    </row>
    <row r="1637" spans="1:4" hidden="1" x14ac:dyDescent="0.35">
      <c r="A1637" s="13" t="s">
        <v>2239</v>
      </c>
      <c r="B1637" s="14">
        <v>3743</v>
      </c>
      <c r="C1637" s="11" t="s">
        <v>10</v>
      </c>
      <c r="D1637" t="s">
        <v>1673</v>
      </c>
    </row>
    <row r="1638" spans="1:4" x14ac:dyDescent="0.35">
      <c r="A1638" s="13" t="s">
        <v>2209</v>
      </c>
      <c r="B1638" s="14">
        <v>3750</v>
      </c>
      <c r="C1638" s="11" t="s">
        <v>10</v>
      </c>
    </row>
    <row r="1639" spans="1:4" x14ac:dyDescent="0.35">
      <c r="A1639" s="13" t="s">
        <v>895</v>
      </c>
      <c r="B1639" s="14">
        <v>3755</v>
      </c>
      <c r="C1639" s="11" t="s">
        <v>10</v>
      </c>
    </row>
    <row r="1640" spans="1:4" hidden="1" x14ac:dyDescent="0.35">
      <c r="A1640" s="13" t="s">
        <v>624</v>
      </c>
      <c r="B1640" s="14">
        <v>3850</v>
      </c>
      <c r="C1640" s="11" t="s">
        <v>10</v>
      </c>
      <c r="D1640" t="s">
        <v>623</v>
      </c>
    </row>
    <row r="1641" spans="1:4" hidden="1" x14ac:dyDescent="0.35">
      <c r="A1641" s="13" t="s">
        <v>9</v>
      </c>
      <c r="B1641" s="14">
        <v>3860</v>
      </c>
      <c r="C1641" s="11" t="s">
        <v>10</v>
      </c>
      <c r="D1641" t="s">
        <v>4</v>
      </c>
    </row>
    <row r="1642" spans="1:4" hidden="1" x14ac:dyDescent="0.35">
      <c r="A1642" s="13" t="s">
        <v>224</v>
      </c>
      <c r="B1642" s="14">
        <v>3917</v>
      </c>
      <c r="C1642" s="11" t="s">
        <v>10</v>
      </c>
      <c r="D1642" t="s">
        <v>224</v>
      </c>
    </row>
    <row r="1643" spans="1:4" hidden="1" x14ac:dyDescent="0.35">
      <c r="A1643" s="13" t="s">
        <v>298</v>
      </c>
      <c r="B1643" s="14">
        <v>3920</v>
      </c>
      <c r="C1643" s="11" t="s">
        <v>10</v>
      </c>
      <c r="D1643" t="s">
        <v>299</v>
      </c>
    </row>
    <row r="1644" spans="1:4" hidden="1" x14ac:dyDescent="0.35">
      <c r="A1644" s="13" t="s">
        <v>1407</v>
      </c>
      <c r="B1644" s="14">
        <v>4100</v>
      </c>
      <c r="C1644" s="11" t="s">
        <v>10</v>
      </c>
      <c r="D1644" s="13" t="s">
        <v>1407</v>
      </c>
    </row>
    <row r="1645" spans="1:4" x14ac:dyDescent="0.35">
      <c r="A1645" s="13" t="s">
        <v>1440</v>
      </c>
      <c r="B1645" s="14">
        <v>4134</v>
      </c>
      <c r="C1645" s="11" t="s">
        <v>10</v>
      </c>
    </row>
    <row r="1646" spans="1:4" x14ac:dyDescent="0.35">
      <c r="A1646" s="13" t="s">
        <v>1735</v>
      </c>
      <c r="B1646" s="14">
        <v>4253</v>
      </c>
      <c r="C1646" s="11" t="s">
        <v>10</v>
      </c>
    </row>
    <row r="1647" spans="1:4" hidden="1" x14ac:dyDescent="0.35">
      <c r="A1647" s="13" t="s">
        <v>85</v>
      </c>
      <c r="B1647" s="14">
        <v>4292</v>
      </c>
      <c r="C1647" s="11" t="s">
        <v>10</v>
      </c>
      <c r="D1647" s="13" t="s">
        <v>85</v>
      </c>
    </row>
    <row r="1648" spans="1:4" x14ac:dyDescent="0.35">
      <c r="A1648" s="13" t="s">
        <v>2085</v>
      </c>
      <c r="B1648" s="14">
        <v>4300</v>
      </c>
      <c r="C1648" s="11" t="s">
        <v>10</v>
      </c>
    </row>
    <row r="1649" spans="1:4" hidden="1" x14ac:dyDescent="0.35">
      <c r="A1649" s="13" t="s">
        <v>46</v>
      </c>
      <c r="B1649" s="14">
        <v>4400</v>
      </c>
      <c r="C1649" s="11" t="s">
        <v>10</v>
      </c>
      <c r="D1649" t="s">
        <v>47</v>
      </c>
    </row>
    <row r="1650" spans="1:4" x14ac:dyDescent="0.35">
      <c r="A1650" s="13" t="s">
        <v>602</v>
      </c>
      <c r="B1650" s="14">
        <v>4500</v>
      </c>
      <c r="C1650" s="11" t="s">
        <v>10</v>
      </c>
    </row>
    <row r="1651" spans="1:4" hidden="1" x14ac:dyDescent="0.35">
      <c r="A1651" s="13" t="s">
        <v>2825</v>
      </c>
      <c r="B1651" s="14">
        <v>4500</v>
      </c>
      <c r="C1651" s="11" t="s">
        <v>10</v>
      </c>
      <c r="D1651" t="s">
        <v>2824</v>
      </c>
    </row>
    <row r="1652" spans="1:4" hidden="1" x14ac:dyDescent="0.35">
      <c r="A1652" s="13" t="s">
        <v>691</v>
      </c>
      <c r="B1652" s="14">
        <v>4600</v>
      </c>
      <c r="C1652" s="11" t="s">
        <v>10</v>
      </c>
      <c r="D1652" t="s">
        <v>691</v>
      </c>
    </row>
    <row r="1653" spans="1:4" hidden="1" x14ac:dyDescent="0.35">
      <c r="A1653" s="13" t="s">
        <v>214</v>
      </c>
      <c r="B1653" s="14">
        <v>4835</v>
      </c>
      <c r="C1653" s="11" t="s">
        <v>10</v>
      </c>
      <c r="D1653" t="s">
        <v>215</v>
      </c>
    </row>
    <row r="1654" spans="1:4" x14ac:dyDescent="0.35">
      <c r="A1654" s="13" t="s">
        <v>2437</v>
      </c>
      <c r="B1654" s="14">
        <v>4900</v>
      </c>
      <c r="C1654" s="11" t="s">
        <v>10</v>
      </c>
    </row>
    <row r="1655" spans="1:4" hidden="1" x14ac:dyDescent="0.35">
      <c r="A1655" s="13" t="s">
        <v>2224</v>
      </c>
      <c r="B1655" s="14">
        <v>5350</v>
      </c>
      <c r="C1655" s="11" t="s">
        <v>10</v>
      </c>
      <c r="D1655" t="s">
        <v>1728</v>
      </c>
    </row>
    <row r="1656" spans="1:4" hidden="1" x14ac:dyDescent="0.35">
      <c r="A1656" s="13" t="s">
        <v>999</v>
      </c>
      <c r="B1656" s="14">
        <v>5429</v>
      </c>
      <c r="C1656" s="11" t="s">
        <v>10</v>
      </c>
      <c r="D1656" t="s">
        <v>553</v>
      </c>
    </row>
    <row r="1657" spans="1:4" hidden="1" x14ac:dyDescent="0.35">
      <c r="A1657" s="13" t="s">
        <v>2227</v>
      </c>
      <c r="B1657" s="14">
        <v>5500</v>
      </c>
      <c r="C1657" s="11" t="s">
        <v>10</v>
      </c>
      <c r="D1657" t="s">
        <v>2228</v>
      </c>
    </row>
    <row r="1658" spans="1:4" hidden="1" x14ac:dyDescent="0.35">
      <c r="A1658" s="13" t="s">
        <v>944</v>
      </c>
      <c r="B1658" s="14">
        <v>6000</v>
      </c>
      <c r="C1658" s="11" t="s">
        <v>10</v>
      </c>
      <c r="D1658" t="s">
        <v>944</v>
      </c>
    </row>
    <row r="1659" spans="1:4" x14ac:dyDescent="0.35">
      <c r="A1659" s="13" t="s">
        <v>2028</v>
      </c>
      <c r="B1659" s="14">
        <v>6040</v>
      </c>
      <c r="C1659" s="11" t="s">
        <v>10</v>
      </c>
    </row>
    <row r="1660" spans="1:4" x14ac:dyDescent="0.35">
      <c r="A1660" s="13" t="s">
        <v>1340</v>
      </c>
      <c r="B1660" s="14">
        <v>6500</v>
      </c>
      <c r="C1660" s="11" t="s">
        <v>10</v>
      </c>
    </row>
    <row r="1661" spans="1:4" hidden="1" x14ac:dyDescent="0.35">
      <c r="A1661" s="13" t="s">
        <v>2838</v>
      </c>
      <c r="B1661" s="14">
        <v>6500</v>
      </c>
      <c r="C1661" s="11" t="s">
        <v>10</v>
      </c>
      <c r="D1661" t="s">
        <v>2838</v>
      </c>
    </row>
    <row r="1662" spans="1:4" hidden="1" x14ac:dyDescent="0.35">
      <c r="A1662" s="13" t="s">
        <v>1598</v>
      </c>
      <c r="B1662" s="14">
        <v>6550</v>
      </c>
      <c r="C1662" s="11" t="s">
        <v>10</v>
      </c>
      <c r="D1662" t="s">
        <v>1598</v>
      </c>
    </row>
    <row r="1663" spans="1:4" hidden="1" x14ac:dyDescent="0.35">
      <c r="A1663" s="13" t="s">
        <v>1177</v>
      </c>
      <c r="B1663" s="14">
        <v>6700</v>
      </c>
      <c r="C1663" s="11" t="s">
        <v>10</v>
      </c>
      <c r="D1663" t="s">
        <v>1178</v>
      </c>
    </row>
    <row r="1664" spans="1:4" hidden="1" x14ac:dyDescent="0.35">
      <c r="A1664" s="13" t="s">
        <v>2795</v>
      </c>
      <c r="B1664" s="14">
        <v>7189</v>
      </c>
      <c r="C1664" s="11" t="s">
        <v>10</v>
      </c>
      <c r="D1664" t="s">
        <v>2794</v>
      </c>
    </row>
    <row r="1665" spans="1:4" hidden="1" x14ac:dyDescent="0.35">
      <c r="A1665" s="13" t="s">
        <v>2230</v>
      </c>
      <c r="B1665" s="14">
        <v>7400</v>
      </c>
      <c r="C1665" s="11" t="s">
        <v>10</v>
      </c>
      <c r="D1665" t="s">
        <v>2231</v>
      </c>
    </row>
    <row r="1666" spans="1:4" x14ac:dyDescent="0.35">
      <c r="A1666" s="13" t="s">
        <v>1863</v>
      </c>
      <c r="B1666" s="14">
        <v>7500</v>
      </c>
      <c r="C1666" s="11" t="s">
        <v>10</v>
      </c>
    </row>
    <row r="1667" spans="1:4" hidden="1" x14ac:dyDescent="0.35">
      <c r="A1667" s="13" t="s">
        <v>2507</v>
      </c>
      <c r="B1667" s="14">
        <v>7750</v>
      </c>
      <c r="C1667" s="11" t="s">
        <v>10</v>
      </c>
      <c r="D1667" t="s">
        <v>2508</v>
      </c>
    </row>
    <row r="1668" spans="1:4" hidden="1" x14ac:dyDescent="0.35">
      <c r="A1668" s="13" t="s">
        <v>2797</v>
      </c>
      <c r="B1668" s="14">
        <v>8540</v>
      </c>
      <c r="C1668" s="11" t="s">
        <v>10</v>
      </c>
      <c r="D1668" t="s">
        <v>2231</v>
      </c>
    </row>
    <row r="1669" spans="1:4" hidden="1" x14ac:dyDescent="0.35">
      <c r="A1669" s="13" t="s">
        <v>617</v>
      </c>
      <c r="B1669" s="14">
        <v>8800</v>
      </c>
      <c r="C1669" s="11" t="s">
        <v>10</v>
      </c>
      <c r="D1669" t="s">
        <v>618</v>
      </c>
    </row>
    <row r="1670" spans="1:4" hidden="1" x14ac:dyDescent="0.35">
      <c r="A1670" s="13" t="s">
        <v>1190</v>
      </c>
      <c r="B1670" s="14">
        <v>9500</v>
      </c>
      <c r="C1670" s="11" t="s">
        <v>10</v>
      </c>
      <c r="D1670" t="s">
        <v>1191</v>
      </c>
    </row>
    <row r="1671" spans="1:4" hidden="1" x14ac:dyDescent="0.35">
      <c r="A1671" s="13" t="s">
        <v>1175</v>
      </c>
      <c r="B1671" s="14">
        <v>11000</v>
      </c>
      <c r="C1671" s="11" t="s">
        <v>10</v>
      </c>
      <c r="D1671" t="s">
        <v>1175</v>
      </c>
    </row>
    <row r="1672" spans="1:4" hidden="1" x14ac:dyDescent="0.35">
      <c r="A1672" s="13" t="s">
        <v>531</v>
      </c>
      <c r="B1672" s="14">
        <v>12700</v>
      </c>
      <c r="C1672" s="11" t="s">
        <v>10</v>
      </c>
      <c r="D1672" t="s">
        <v>532</v>
      </c>
    </row>
    <row r="1673" spans="1:4" hidden="1" x14ac:dyDescent="0.35">
      <c r="A1673" s="13" t="s">
        <v>2510</v>
      </c>
      <c r="B1673" s="14">
        <v>13500</v>
      </c>
      <c r="C1673" s="11" t="s">
        <v>10</v>
      </c>
      <c r="D1673" t="s">
        <v>2508</v>
      </c>
    </row>
    <row r="1674" spans="1:4" hidden="1" x14ac:dyDescent="0.35">
      <c r="A1674" s="13" t="s">
        <v>2509</v>
      </c>
      <c r="B1674" s="14">
        <v>15500</v>
      </c>
      <c r="C1674" s="11" t="s">
        <v>10</v>
      </c>
      <c r="D1674" t="s">
        <v>2508</v>
      </c>
    </row>
    <row r="1675" spans="1:4" x14ac:dyDescent="0.35">
      <c r="A1675" s="13" t="s">
        <v>1666</v>
      </c>
      <c r="B1675" s="14">
        <v>16660</v>
      </c>
      <c r="C1675" s="11" t="s">
        <v>10</v>
      </c>
    </row>
    <row r="1676" spans="1:4" hidden="1" x14ac:dyDescent="0.35">
      <c r="A1676" s="13" t="s">
        <v>2237</v>
      </c>
      <c r="B1676" s="14">
        <v>21200</v>
      </c>
      <c r="C1676" s="11" t="s">
        <v>10</v>
      </c>
      <c r="D1676" t="s">
        <v>2238</v>
      </c>
    </row>
    <row r="1677" spans="1:4" x14ac:dyDescent="0.35">
      <c r="A1677" s="11" t="s">
        <v>2144</v>
      </c>
      <c r="B1677" s="18">
        <v>21.6</v>
      </c>
      <c r="C1677" s="11" t="s">
        <v>5</v>
      </c>
    </row>
    <row r="1678" spans="1:4" hidden="1" x14ac:dyDescent="0.35">
      <c r="A1678" s="11" t="s">
        <v>1679</v>
      </c>
      <c r="B1678" s="18">
        <v>34.4</v>
      </c>
      <c r="C1678" s="11" t="s">
        <v>5</v>
      </c>
      <c r="D1678" t="s">
        <v>1680</v>
      </c>
    </row>
    <row r="1679" spans="1:4" x14ac:dyDescent="0.35">
      <c r="A1679" s="11" t="s">
        <v>1902</v>
      </c>
      <c r="B1679" s="18">
        <v>34.4</v>
      </c>
      <c r="C1679" s="11" t="s">
        <v>5</v>
      </c>
    </row>
    <row r="1680" spans="1:4" hidden="1" x14ac:dyDescent="0.35">
      <c r="A1680" s="11" t="s">
        <v>2386</v>
      </c>
      <c r="B1680" s="18">
        <v>34.4</v>
      </c>
      <c r="C1680" s="11" t="s">
        <v>5</v>
      </c>
      <c r="D1680" t="s">
        <v>2386</v>
      </c>
    </row>
    <row r="1681" spans="1:4" hidden="1" x14ac:dyDescent="0.35">
      <c r="A1681" s="11" t="s">
        <v>2387</v>
      </c>
      <c r="B1681" s="18">
        <v>34.4</v>
      </c>
      <c r="C1681" s="11" t="s">
        <v>5</v>
      </c>
      <c r="D1681" t="s">
        <v>2387</v>
      </c>
    </row>
    <row r="1682" spans="1:4" hidden="1" x14ac:dyDescent="0.35">
      <c r="A1682" s="11" t="s">
        <v>1680</v>
      </c>
      <c r="B1682" s="18">
        <v>34.4</v>
      </c>
      <c r="C1682" s="11" t="s">
        <v>5</v>
      </c>
      <c r="D1682" t="s">
        <v>1680</v>
      </c>
    </row>
    <row r="1683" spans="1:4" hidden="1" x14ac:dyDescent="0.35">
      <c r="A1683" s="11" t="s">
        <v>2388</v>
      </c>
      <c r="B1683" s="18">
        <v>34.4</v>
      </c>
      <c r="C1683" s="11" t="s">
        <v>5</v>
      </c>
      <c r="D1683" t="s">
        <v>2388</v>
      </c>
    </row>
    <row r="1684" spans="1:4" x14ac:dyDescent="0.35">
      <c r="A1684" s="11" t="s">
        <v>1662</v>
      </c>
      <c r="B1684" s="18">
        <v>38.4</v>
      </c>
      <c r="C1684" s="11" t="s">
        <v>5</v>
      </c>
    </row>
    <row r="1685" spans="1:4" hidden="1" x14ac:dyDescent="0.35">
      <c r="A1685" s="11" t="s">
        <v>2624</v>
      </c>
      <c r="B1685" s="18">
        <v>50.4</v>
      </c>
      <c r="C1685" s="11" t="s">
        <v>5</v>
      </c>
      <c r="D1685" t="s">
        <v>2624</v>
      </c>
    </row>
    <row r="1686" spans="1:4" hidden="1" x14ac:dyDescent="0.35">
      <c r="A1686" s="11" t="s">
        <v>2630</v>
      </c>
      <c r="B1686" s="18">
        <v>50.4</v>
      </c>
      <c r="C1686" s="11" t="s">
        <v>5</v>
      </c>
      <c r="D1686" t="s">
        <v>2630</v>
      </c>
    </row>
    <row r="1687" spans="1:4" hidden="1" x14ac:dyDescent="0.35">
      <c r="A1687" s="11" t="s">
        <v>2786</v>
      </c>
      <c r="B1687" s="18">
        <v>50.4</v>
      </c>
      <c r="C1687" s="11" t="s">
        <v>5</v>
      </c>
      <c r="D1687" s="13" t="s">
        <v>2786</v>
      </c>
    </row>
    <row r="1688" spans="1:4" x14ac:dyDescent="0.35">
      <c r="A1688" s="11" t="s">
        <v>1510</v>
      </c>
      <c r="B1688" s="18">
        <v>52.8</v>
      </c>
      <c r="C1688" s="11" t="s">
        <v>5</v>
      </c>
    </row>
    <row r="1689" spans="1:4" hidden="1" x14ac:dyDescent="0.35">
      <c r="A1689" s="11" t="s">
        <v>182</v>
      </c>
      <c r="B1689" s="18">
        <v>56.8</v>
      </c>
      <c r="C1689" s="11" t="s">
        <v>5</v>
      </c>
      <c r="D1689" t="s">
        <v>180</v>
      </c>
    </row>
    <row r="1690" spans="1:4" hidden="1" x14ac:dyDescent="0.35">
      <c r="A1690" s="11" t="s">
        <v>1477</v>
      </c>
      <c r="B1690" s="18">
        <v>56.8</v>
      </c>
      <c r="C1690" s="11" t="s">
        <v>5</v>
      </c>
      <c r="D1690" t="s">
        <v>1466</v>
      </c>
    </row>
    <row r="1691" spans="1:4" hidden="1" x14ac:dyDescent="0.35">
      <c r="A1691" s="11" t="s">
        <v>2706</v>
      </c>
      <c r="B1691" s="18">
        <v>56.8</v>
      </c>
      <c r="C1691" s="11" t="s">
        <v>5</v>
      </c>
      <c r="D1691" s="13" t="s">
        <v>2706</v>
      </c>
    </row>
    <row r="1692" spans="1:4" x14ac:dyDescent="0.35">
      <c r="A1692" s="11" t="s">
        <v>1887</v>
      </c>
      <c r="B1692" s="18">
        <v>57.6</v>
      </c>
      <c r="C1692" s="11" t="s">
        <v>5</v>
      </c>
    </row>
    <row r="1693" spans="1:4" hidden="1" x14ac:dyDescent="0.35">
      <c r="A1693" s="11" t="s">
        <v>92</v>
      </c>
      <c r="B1693" s="18">
        <v>61.6</v>
      </c>
      <c r="C1693" s="11" t="s">
        <v>5</v>
      </c>
      <c r="D1693" t="s">
        <v>92</v>
      </c>
    </row>
    <row r="1694" spans="1:4" hidden="1" x14ac:dyDescent="0.35">
      <c r="A1694" s="11" t="s">
        <v>665</v>
      </c>
      <c r="B1694" s="18">
        <v>61.6</v>
      </c>
      <c r="C1694" s="11" t="s">
        <v>5</v>
      </c>
      <c r="D1694" t="s">
        <v>665</v>
      </c>
    </row>
    <row r="1695" spans="1:4" hidden="1" x14ac:dyDescent="0.35">
      <c r="A1695" s="11" t="s">
        <v>678</v>
      </c>
      <c r="B1695" s="18">
        <v>61.6</v>
      </c>
      <c r="C1695" s="11" t="s">
        <v>5</v>
      </c>
      <c r="D1695" t="s">
        <v>678</v>
      </c>
    </row>
    <row r="1696" spans="1:4" hidden="1" x14ac:dyDescent="0.35">
      <c r="A1696" s="11" t="s">
        <v>18</v>
      </c>
      <c r="B1696" s="18">
        <v>61.6</v>
      </c>
      <c r="C1696" s="11" t="s">
        <v>5</v>
      </c>
      <c r="D1696" t="s">
        <v>18</v>
      </c>
    </row>
    <row r="1697" spans="1:4" hidden="1" x14ac:dyDescent="0.35">
      <c r="A1697" s="11" t="s">
        <v>2714</v>
      </c>
      <c r="B1697" s="18">
        <v>61.6</v>
      </c>
      <c r="C1697" s="11" t="s">
        <v>5</v>
      </c>
      <c r="D1697" t="s">
        <v>2714</v>
      </c>
    </row>
    <row r="1698" spans="1:4" hidden="1" x14ac:dyDescent="0.35">
      <c r="A1698" s="11" t="s">
        <v>2766</v>
      </c>
      <c r="B1698" s="18">
        <v>61.6</v>
      </c>
      <c r="C1698" s="11" t="s">
        <v>5</v>
      </c>
      <c r="D1698" t="s">
        <v>2767</v>
      </c>
    </row>
    <row r="1699" spans="1:4" hidden="1" x14ac:dyDescent="0.35">
      <c r="A1699" s="11" t="s">
        <v>463</v>
      </c>
      <c r="B1699" s="18">
        <v>62.4</v>
      </c>
      <c r="C1699" s="11" t="s">
        <v>5</v>
      </c>
      <c r="D1699" t="s">
        <v>462</v>
      </c>
    </row>
    <row r="1700" spans="1:4" hidden="1" x14ac:dyDescent="0.35">
      <c r="A1700" s="11" t="s">
        <v>466</v>
      </c>
      <c r="B1700" s="18">
        <v>62.4</v>
      </c>
      <c r="C1700" s="11" t="s">
        <v>5</v>
      </c>
      <c r="D1700" t="s">
        <v>467</v>
      </c>
    </row>
    <row r="1701" spans="1:4" hidden="1" x14ac:dyDescent="0.35">
      <c r="A1701" s="11" t="s">
        <v>494</v>
      </c>
      <c r="B1701" s="18">
        <v>62.4</v>
      </c>
      <c r="C1701" s="11" t="s">
        <v>5</v>
      </c>
      <c r="D1701" t="s">
        <v>491</v>
      </c>
    </row>
    <row r="1702" spans="1:4" hidden="1" x14ac:dyDescent="0.35">
      <c r="A1702" s="11" t="s">
        <v>495</v>
      </c>
      <c r="B1702" s="18">
        <v>62.4</v>
      </c>
      <c r="C1702" s="11" t="s">
        <v>5</v>
      </c>
      <c r="D1702" t="s">
        <v>495</v>
      </c>
    </row>
    <row r="1703" spans="1:4" hidden="1" x14ac:dyDescent="0.35">
      <c r="A1703" s="11" t="s">
        <v>511</v>
      </c>
      <c r="B1703" s="18">
        <v>62.4</v>
      </c>
      <c r="C1703" s="11" t="s">
        <v>5</v>
      </c>
      <c r="D1703" t="s">
        <v>512</v>
      </c>
    </row>
    <row r="1704" spans="1:4" hidden="1" x14ac:dyDescent="0.35">
      <c r="A1704" s="11" t="s">
        <v>535</v>
      </c>
      <c r="B1704" s="18">
        <v>62.4</v>
      </c>
      <c r="C1704" s="11" t="s">
        <v>5</v>
      </c>
      <c r="D1704" t="s">
        <v>536</v>
      </c>
    </row>
    <row r="1705" spans="1:4" hidden="1" x14ac:dyDescent="0.35">
      <c r="A1705" s="11" t="s">
        <v>636</v>
      </c>
      <c r="B1705" s="18">
        <v>62.4</v>
      </c>
      <c r="C1705" s="11" t="s">
        <v>5</v>
      </c>
      <c r="D1705" t="s">
        <v>635</v>
      </c>
    </row>
    <row r="1706" spans="1:4" hidden="1" x14ac:dyDescent="0.35">
      <c r="A1706" s="11" t="s">
        <v>523</v>
      </c>
      <c r="B1706" s="18">
        <v>62.4</v>
      </c>
      <c r="C1706" s="11" t="s">
        <v>5</v>
      </c>
      <c r="D1706" t="s">
        <v>523</v>
      </c>
    </row>
    <row r="1707" spans="1:4" hidden="1" x14ac:dyDescent="0.35">
      <c r="A1707" s="11" t="s">
        <v>525</v>
      </c>
      <c r="B1707" s="18">
        <v>62.4</v>
      </c>
      <c r="C1707" s="11" t="s">
        <v>5</v>
      </c>
      <c r="D1707" t="s">
        <v>525</v>
      </c>
    </row>
    <row r="1708" spans="1:4" x14ac:dyDescent="0.35">
      <c r="A1708" s="11" t="s">
        <v>1369</v>
      </c>
      <c r="B1708" s="18">
        <v>62.4</v>
      </c>
      <c r="C1708" s="11" t="s">
        <v>5</v>
      </c>
    </row>
    <row r="1709" spans="1:4" x14ac:dyDescent="0.35">
      <c r="A1709" s="11" t="s">
        <v>1370</v>
      </c>
      <c r="B1709" s="18">
        <v>62.4</v>
      </c>
      <c r="C1709" s="11" t="s">
        <v>5</v>
      </c>
    </row>
    <row r="1710" spans="1:4" x14ac:dyDescent="0.35">
      <c r="A1710" s="11" t="s">
        <v>1371</v>
      </c>
      <c r="B1710" s="18">
        <v>62.4</v>
      </c>
      <c r="C1710" s="11" t="s">
        <v>5</v>
      </c>
    </row>
    <row r="1711" spans="1:4" hidden="1" x14ac:dyDescent="0.35">
      <c r="A1711" s="11" t="s">
        <v>1761</v>
      </c>
      <c r="B1711" s="18">
        <v>62.4</v>
      </c>
      <c r="C1711" s="11" t="s">
        <v>5</v>
      </c>
      <c r="D1711" t="s">
        <v>1761</v>
      </c>
    </row>
    <row r="1712" spans="1:4" x14ac:dyDescent="0.35">
      <c r="A1712" s="11" t="s">
        <v>1767</v>
      </c>
      <c r="B1712" s="18">
        <v>62.4</v>
      </c>
      <c r="C1712" s="11" t="s">
        <v>5</v>
      </c>
    </row>
    <row r="1713" spans="1:4" x14ac:dyDescent="0.35">
      <c r="A1713" s="11" t="s">
        <v>1833</v>
      </c>
      <c r="B1713" s="18">
        <v>62.4</v>
      </c>
      <c r="C1713" s="11" t="s">
        <v>5</v>
      </c>
    </row>
    <row r="1714" spans="1:4" x14ac:dyDescent="0.35">
      <c r="A1714" s="11" t="s">
        <v>1834</v>
      </c>
      <c r="B1714" s="18">
        <v>62.4</v>
      </c>
      <c r="C1714" s="11" t="s">
        <v>5</v>
      </c>
    </row>
    <row r="1715" spans="1:4" x14ac:dyDescent="0.35">
      <c r="A1715" s="11" t="s">
        <v>1835</v>
      </c>
      <c r="B1715" s="18">
        <v>62.4</v>
      </c>
      <c r="C1715" s="11" t="s">
        <v>5</v>
      </c>
    </row>
    <row r="1716" spans="1:4" x14ac:dyDescent="0.35">
      <c r="A1716" s="11" t="s">
        <v>1836</v>
      </c>
      <c r="B1716" s="18">
        <v>62.4</v>
      </c>
      <c r="C1716" s="11" t="s">
        <v>5</v>
      </c>
    </row>
    <row r="1717" spans="1:4" hidden="1" x14ac:dyDescent="0.35">
      <c r="A1717" s="11" t="s">
        <v>1840</v>
      </c>
      <c r="B1717" s="18">
        <v>62.4</v>
      </c>
      <c r="C1717" s="11" t="s">
        <v>5</v>
      </c>
      <c r="D1717" t="s">
        <v>1841</v>
      </c>
    </row>
    <row r="1718" spans="1:4" hidden="1" x14ac:dyDescent="0.35">
      <c r="A1718" s="11" t="s">
        <v>1843</v>
      </c>
      <c r="B1718" s="18">
        <v>62.4</v>
      </c>
      <c r="C1718" s="11" t="s">
        <v>5</v>
      </c>
      <c r="D1718" t="s">
        <v>1844</v>
      </c>
    </row>
    <row r="1719" spans="1:4" hidden="1" x14ac:dyDescent="0.35">
      <c r="A1719" s="11" t="s">
        <v>1845</v>
      </c>
      <c r="B1719" s="18">
        <v>62.4</v>
      </c>
      <c r="C1719" s="11" t="s">
        <v>5</v>
      </c>
      <c r="D1719" t="s">
        <v>1844</v>
      </c>
    </row>
    <row r="1720" spans="1:4" hidden="1" x14ac:dyDescent="0.35">
      <c r="A1720" s="11" t="s">
        <v>1846</v>
      </c>
      <c r="B1720" s="18">
        <v>62.4</v>
      </c>
      <c r="C1720" s="11" t="s">
        <v>5</v>
      </c>
      <c r="D1720" t="s">
        <v>1844</v>
      </c>
    </row>
    <row r="1721" spans="1:4" hidden="1" x14ac:dyDescent="0.35">
      <c r="A1721" s="11" t="s">
        <v>1847</v>
      </c>
      <c r="B1721" s="18">
        <v>62.4</v>
      </c>
      <c r="C1721" s="11" t="s">
        <v>5</v>
      </c>
      <c r="D1721" t="s">
        <v>1844</v>
      </c>
    </row>
    <row r="1722" spans="1:4" hidden="1" x14ac:dyDescent="0.35">
      <c r="A1722" s="11" t="s">
        <v>1848</v>
      </c>
      <c r="B1722" s="18">
        <v>62.4</v>
      </c>
      <c r="C1722" s="11" t="s">
        <v>5</v>
      </c>
      <c r="D1722" t="s">
        <v>1844</v>
      </c>
    </row>
    <row r="1723" spans="1:4" hidden="1" x14ac:dyDescent="0.35">
      <c r="A1723" s="11" t="s">
        <v>1849</v>
      </c>
      <c r="B1723" s="18">
        <v>62.4</v>
      </c>
      <c r="C1723" s="11" t="s">
        <v>5</v>
      </c>
      <c r="D1723" t="s">
        <v>1844</v>
      </c>
    </row>
    <row r="1724" spans="1:4" hidden="1" x14ac:dyDescent="0.35">
      <c r="A1724" s="11" t="s">
        <v>1851</v>
      </c>
      <c r="B1724" s="18">
        <v>62.4</v>
      </c>
      <c r="C1724" s="11" t="s">
        <v>5</v>
      </c>
      <c r="D1724" t="s">
        <v>1851</v>
      </c>
    </row>
    <row r="1725" spans="1:4" hidden="1" x14ac:dyDescent="0.35">
      <c r="A1725" s="11" t="s">
        <v>1852</v>
      </c>
      <c r="B1725" s="18">
        <v>62.4</v>
      </c>
      <c r="C1725" s="11" t="s">
        <v>5</v>
      </c>
      <c r="D1725" t="s">
        <v>1851</v>
      </c>
    </row>
    <row r="1726" spans="1:4" hidden="1" x14ac:dyDescent="0.35">
      <c r="A1726" s="11" t="s">
        <v>1853</v>
      </c>
      <c r="B1726" s="18">
        <v>62.4</v>
      </c>
      <c r="C1726" s="11" t="s">
        <v>5</v>
      </c>
      <c r="D1726" t="s">
        <v>1853</v>
      </c>
    </row>
    <row r="1727" spans="1:4" x14ac:dyDescent="0.35">
      <c r="A1727" s="11" t="s">
        <v>2092</v>
      </c>
      <c r="B1727" s="18">
        <v>62.4</v>
      </c>
      <c r="C1727" s="11" t="s">
        <v>5</v>
      </c>
    </row>
    <row r="1728" spans="1:4" hidden="1" x14ac:dyDescent="0.35">
      <c r="A1728" s="11" t="s">
        <v>95</v>
      </c>
      <c r="B1728" s="18">
        <v>64</v>
      </c>
      <c r="C1728" s="11" t="s">
        <v>5</v>
      </c>
      <c r="D1728" t="s">
        <v>92</v>
      </c>
    </row>
    <row r="1729" spans="1:4" hidden="1" x14ac:dyDescent="0.35">
      <c r="A1729" s="11" t="s">
        <v>100</v>
      </c>
      <c r="B1729" s="18">
        <v>64</v>
      </c>
      <c r="C1729" s="11" t="s">
        <v>5</v>
      </c>
      <c r="D1729" t="s">
        <v>99</v>
      </c>
    </row>
    <row r="1730" spans="1:4" hidden="1" x14ac:dyDescent="0.35">
      <c r="A1730" s="11" t="s">
        <v>684</v>
      </c>
      <c r="B1730" s="18">
        <v>64</v>
      </c>
      <c r="C1730" s="11" t="s">
        <v>5</v>
      </c>
      <c r="D1730" s="11" t="s">
        <v>683</v>
      </c>
    </row>
    <row r="1731" spans="1:4" hidden="1" x14ac:dyDescent="0.35">
      <c r="A1731" s="11" t="s">
        <v>1221</v>
      </c>
      <c r="B1731" s="18">
        <v>64</v>
      </c>
      <c r="C1731" s="11" t="s">
        <v>5</v>
      </c>
      <c r="D1731" t="s">
        <v>1221</v>
      </c>
    </row>
    <row r="1732" spans="1:4" x14ac:dyDescent="0.35">
      <c r="A1732" s="11" t="s">
        <v>1502</v>
      </c>
      <c r="B1732" s="18">
        <v>64</v>
      </c>
      <c r="C1732" s="11" t="s">
        <v>5</v>
      </c>
    </row>
    <row r="1733" spans="1:4" x14ac:dyDescent="0.35">
      <c r="A1733" s="11" t="s">
        <v>1893</v>
      </c>
      <c r="B1733" s="18">
        <v>64</v>
      </c>
      <c r="C1733" s="11" t="s">
        <v>5</v>
      </c>
    </row>
    <row r="1734" spans="1:4" x14ac:dyDescent="0.35">
      <c r="A1734" s="11" t="s">
        <v>1894</v>
      </c>
      <c r="B1734" s="18">
        <v>64</v>
      </c>
      <c r="C1734" s="11" t="s">
        <v>5</v>
      </c>
    </row>
    <row r="1735" spans="1:4" hidden="1" x14ac:dyDescent="0.35">
      <c r="A1735" s="11" t="s">
        <v>2760</v>
      </c>
      <c r="B1735" s="18">
        <v>64</v>
      </c>
      <c r="C1735" s="11" t="s">
        <v>5</v>
      </c>
      <c r="D1735" t="s">
        <v>2760</v>
      </c>
    </row>
    <row r="1736" spans="1:4" hidden="1" x14ac:dyDescent="0.35">
      <c r="A1736" s="11" t="s">
        <v>2763</v>
      </c>
      <c r="B1736" s="18">
        <v>64</v>
      </c>
      <c r="C1736" s="11" t="s">
        <v>5</v>
      </c>
      <c r="D1736" t="s">
        <v>2762</v>
      </c>
    </row>
    <row r="1737" spans="1:4" hidden="1" x14ac:dyDescent="0.35">
      <c r="A1737" s="11" t="s">
        <v>2706</v>
      </c>
      <c r="B1737" s="18">
        <v>65.45</v>
      </c>
      <c r="C1737" s="11" t="s">
        <v>5</v>
      </c>
      <c r="D1737" s="13" t="s">
        <v>2706</v>
      </c>
    </row>
    <row r="1738" spans="1:4" x14ac:dyDescent="0.35">
      <c r="A1738" s="11" t="s">
        <v>1897</v>
      </c>
      <c r="B1738" s="18">
        <v>65.599999999999994</v>
      </c>
      <c r="C1738" s="11" t="s">
        <v>5</v>
      </c>
    </row>
    <row r="1739" spans="1:4" hidden="1" x14ac:dyDescent="0.35">
      <c r="A1739" s="11" t="s">
        <v>2489</v>
      </c>
      <c r="B1739" s="18">
        <v>66.400000000000006</v>
      </c>
      <c r="C1739" s="11" t="s">
        <v>5</v>
      </c>
      <c r="D1739" t="s">
        <v>1608</v>
      </c>
    </row>
    <row r="1740" spans="1:4" hidden="1" x14ac:dyDescent="0.35">
      <c r="A1740" s="11" t="s">
        <v>2626</v>
      </c>
      <c r="B1740" s="18">
        <v>68</v>
      </c>
      <c r="C1740" s="11" t="s">
        <v>5</v>
      </c>
      <c r="D1740" t="s">
        <v>2626</v>
      </c>
    </row>
    <row r="1741" spans="1:4" hidden="1" x14ac:dyDescent="0.35">
      <c r="A1741" s="11" t="s">
        <v>2633</v>
      </c>
      <c r="B1741" s="18">
        <v>68</v>
      </c>
      <c r="C1741" s="11" t="s">
        <v>5</v>
      </c>
      <c r="D1741" t="s">
        <v>2637</v>
      </c>
    </row>
    <row r="1742" spans="1:4" x14ac:dyDescent="0.35">
      <c r="A1742" s="11" t="s">
        <v>1534</v>
      </c>
      <c r="B1742" s="18">
        <v>68.8</v>
      </c>
      <c r="C1742" s="11" t="s">
        <v>5</v>
      </c>
    </row>
    <row r="1743" spans="1:4" hidden="1" x14ac:dyDescent="0.35">
      <c r="A1743" s="11" t="s">
        <v>2485</v>
      </c>
      <c r="B1743" s="18">
        <v>70.55</v>
      </c>
      <c r="C1743" s="11" t="s">
        <v>5</v>
      </c>
      <c r="D1743" t="s">
        <v>2486</v>
      </c>
    </row>
    <row r="1744" spans="1:4" hidden="1" x14ac:dyDescent="0.35">
      <c r="A1744" s="11" t="s">
        <v>2723</v>
      </c>
      <c r="B1744" s="18">
        <v>74.400000000000006</v>
      </c>
      <c r="C1744" s="11" t="s">
        <v>5</v>
      </c>
      <c r="D1744" t="s">
        <v>2723</v>
      </c>
    </row>
    <row r="1745" spans="1:4" hidden="1" x14ac:dyDescent="0.35">
      <c r="A1745" s="11" t="s">
        <v>1212</v>
      </c>
      <c r="B1745" s="18">
        <v>76</v>
      </c>
      <c r="C1745" s="11" t="s">
        <v>5</v>
      </c>
      <c r="D1745" t="s">
        <v>1211</v>
      </c>
    </row>
    <row r="1746" spans="1:4" x14ac:dyDescent="0.35">
      <c r="A1746" s="11" t="s">
        <v>1531</v>
      </c>
      <c r="B1746" s="18">
        <v>76</v>
      </c>
      <c r="C1746" s="11" t="s">
        <v>5</v>
      </c>
    </row>
    <row r="1747" spans="1:4" x14ac:dyDescent="0.35">
      <c r="A1747" s="11" t="s">
        <v>1809</v>
      </c>
      <c r="B1747" s="18">
        <v>76</v>
      </c>
      <c r="C1747" s="11" t="s">
        <v>5</v>
      </c>
    </row>
    <row r="1748" spans="1:4" x14ac:dyDescent="0.35">
      <c r="A1748" s="11" t="s">
        <v>1810</v>
      </c>
      <c r="B1748" s="18">
        <v>76</v>
      </c>
      <c r="C1748" s="11" t="s">
        <v>5</v>
      </c>
    </row>
    <row r="1749" spans="1:4" x14ac:dyDescent="0.35">
      <c r="A1749" s="11" t="s">
        <v>1823</v>
      </c>
      <c r="B1749" s="18">
        <v>76</v>
      </c>
      <c r="C1749" s="11" t="s">
        <v>5</v>
      </c>
    </row>
    <row r="1750" spans="1:4" x14ac:dyDescent="0.35">
      <c r="A1750" s="11" t="s">
        <v>2101</v>
      </c>
      <c r="B1750" s="18">
        <v>76</v>
      </c>
      <c r="C1750" s="11" t="s">
        <v>5</v>
      </c>
    </row>
    <row r="1751" spans="1:4" hidden="1" x14ac:dyDescent="0.35">
      <c r="A1751" s="11" t="s">
        <v>2391</v>
      </c>
      <c r="B1751" s="18">
        <v>76</v>
      </c>
      <c r="C1751" s="11" t="s">
        <v>5</v>
      </c>
      <c r="D1751" t="s">
        <v>2391</v>
      </c>
    </row>
    <row r="1752" spans="1:4" hidden="1" x14ac:dyDescent="0.35">
      <c r="A1752" s="11" t="s">
        <v>1456</v>
      </c>
      <c r="B1752" s="18">
        <v>76</v>
      </c>
      <c r="C1752" s="11" t="s">
        <v>5</v>
      </c>
      <c r="D1752" s="11" t="s">
        <v>1456</v>
      </c>
    </row>
    <row r="1753" spans="1:4" hidden="1" x14ac:dyDescent="0.35">
      <c r="A1753" s="11" t="s">
        <v>2663</v>
      </c>
      <c r="B1753" s="18">
        <v>76</v>
      </c>
      <c r="C1753" s="11" t="s">
        <v>5</v>
      </c>
      <c r="D1753" s="11" t="s">
        <v>2659</v>
      </c>
    </row>
    <row r="1754" spans="1:4" hidden="1" x14ac:dyDescent="0.35">
      <c r="A1754" s="11" t="s">
        <v>1138</v>
      </c>
      <c r="B1754" s="18">
        <v>77.599999999999994</v>
      </c>
      <c r="C1754" s="11" t="s">
        <v>5</v>
      </c>
      <c r="D1754" t="s">
        <v>1138</v>
      </c>
    </row>
    <row r="1755" spans="1:4" hidden="1" x14ac:dyDescent="0.35">
      <c r="A1755" s="11" t="s">
        <v>1301</v>
      </c>
      <c r="B1755" s="18">
        <v>78.400000000000006</v>
      </c>
      <c r="C1755" s="11" t="s">
        <v>5</v>
      </c>
      <c r="D1755" t="s">
        <v>1301</v>
      </c>
    </row>
    <row r="1756" spans="1:4" x14ac:dyDescent="0.35">
      <c r="A1756" s="11" t="s">
        <v>1399</v>
      </c>
      <c r="B1756" s="18">
        <v>78.400000000000006</v>
      </c>
      <c r="C1756" s="11" t="s">
        <v>5</v>
      </c>
    </row>
    <row r="1757" spans="1:4" hidden="1" x14ac:dyDescent="0.35">
      <c r="A1757" s="11" t="s">
        <v>2411</v>
      </c>
      <c r="B1757" s="18">
        <v>78.400000000000006</v>
      </c>
      <c r="C1757" s="11" t="s">
        <v>5</v>
      </c>
      <c r="D1757" t="s">
        <v>1591</v>
      </c>
    </row>
    <row r="1758" spans="1:4" hidden="1" x14ac:dyDescent="0.35">
      <c r="A1758" s="11" t="s">
        <v>2677</v>
      </c>
      <c r="B1758" s="18">
        <v>78.400000000000006</v>
      </c>
      <c r="C1758" s="11" t="s">
        <v>5</v>
      </c>
      <c r="D1758" t="s">
        <v>2677</v>
      </c>
    </row>
    <row r="1759" spans="1:4" hidden="1" x14ac:dyDescent="0.35">
      <c r="A1759" s="11" t="s">
        <v>544</v>
      </c>
      <c r="B1759" s="18">
        <v>80.75</v>
      </c>
      <c r="C1759" s="11" t="s">
        <v>5</v>
      </c>
      <c r="D1759" t="s">
        <v>544</v>
      </c>
    </row>
    <row r="1760" spans="1:4" hidden="1" x14ac:dyDescent="0.35">
      <c r="A1760" s="11" t="s">
        <v>1192</v>
      </c>
      <c r="B1760" s="18">
        <v>81.599999999999994</v>
      </c>
      <c r="C1760" s="11" t="s">
        <v>5</v>
      </c>
      <c r="D1760" t="s">
        <v>1193</v>
      </c>
    </row>
    <row r="1761" spans="1:4" x14ac:dyDescent="0.35">
      <c r="A1761" s="11" t="s">
        <v>1669</v>
      </c>
      <c r="B1761" s="18">
        <v>81.599999999999994</v>
      </c>
      <c r="C1761" s="11" t="s">
        <v>5</v>
      </c>
    </row>
    <row r="1762" spans="1:4" hidden="1" x14ac:dyDescent="0.35">
      <c r="A1762" s="11" t="s">
        <v>1817</v>
      </c>
      <c r="B1762" s="18">
        <v>81.599999999999994</v>
      </c>
      <c r="C1762" s="11" t="s">
        <v>5</v>
      </c>
      <c r="D1762" t="s">
        <v>1817</v>
      </c>
    </row>
    <row r="1763" spans="1:4" hidden="1" x14ac:dyDescent="0.35">
      <c r="A1763" s="11" t="s">
        <v>1850</v>
      </c>
      <c r="B1763" s="18">
        <v>81.599999999999994</v>
      </c>
      <c r="C1763" s="11" t="s">
        <v>5</v>
      </c>
      <c r="D1763" t="s">
        <v>1850</v>
      </c>
    </row>
    <row r="1764" spans="1:4" hidden="1" x14ac:dyDescent="0.35">
      <c r="A1764" s="11" t="s">
        <v>2615</v>
      </c>
      <c r="B1764" s="18">
        <v>81.599999999999994</v>
      </c>
      <c r="C1764" s="11" t="s">
        <v>5</v>
      </c>
      <c r="D1764" t="s">
        <v>2614</v>
      </c>
    </row>
    <row r="1765" spans="1:4" hidden="1" x14ac:dyDescent="0.35">
      <c r="A1765" s="11" t="s">
        <v>2621</v>
      </c>
      <c r="B1765" s="18">
        <v>81.599999999999994</v>
      </c>
      <c r="C1765" s="11" t="s">
        <v>5</v>
      </c>
      <c r="D1765" t="s">
        <v>2620</v>
      </c>
    </row>
    <row r="1766" spans="1:4" hidden="1" x14ac:dyDescent="0.35">
      <c r="A1766" s="11" t="s">
        <v>148</v>
      </c>
      <c r="B1766" s="18">
        <v>84.8</v>
      </c>
      <c r="C1766" s="11" t="s">
        <v>5</v>
      </c>
      <c r="D1766" t="s">
        <v>148</v>
      </c>
    </row>
    <row r="1767" spans="1:4" hidden="1" x14ac:dyDescent="0.35">
      <c r="A1767" s="11" t="s">
        <v>2785</v>
      </c>
      <c r="B1767" s="18">
        <v>88</v>
      </c>
      <c r="C1767" s="11" t="s">
        <v>5</v>
      </c>
      <c r="D1767" t="s">
        <v>2784</v>
      </c>
    </row>
    <row r="1768" spans="1:4" x14ac:dyDescent="0.35">
      <c r="A1768" s="11" t="s">
        <v>1406</v>
      </c>
      <c r="B1768" s="18">
        <v>89.6</v>
      </c>
      <c r="C1768" s="11" t="s">
        <v>5</v>
      </c>
    </row>
    <row r="1769" spans="1:4" x14ac:dyDescent="0.35">
      <c r="A1769" s="11" t="s">
        <v>1824</v>
      </c>
      <c r="B1769" s="18">
        <v>89.6</v>
      </c>
      <c r="C1769" s="11" t="s">
        <v>5</v>
      </c>
    </row>
    <row r="1770" spans="1:4" x14ac:dyDescent="0.35">
      <c r="A1770" s="11" t="s">
        <v>1826</v>
      </c>
      <c r="B1770" s="18">
        <v>89.6</v>
      </c>
      <c r="C1770" s="11" t="s">
        <v>5</v>
      </c>
    </row>
    <row r="1771" spans="1:4" x14ac:dyDescent="0.35">
      <c r="A1771" s="11" t="s">
        <v>2102</v>
      </c>
      <c r="B1771" s="18">
        <v>89.6</v>
      </c>
      <c r="C1771" s="11" t="s">
        <v>5</v>
      </c>
    </row>
    <row r="1772" spans="1:4" x14ac:dyDescent="0.35">
      <c r="A1772" s="11" t="s">
        <v>2104</v>
      </c>
      <c r="B1772" s="18">
        <v>89.6</v>
      </c>
      <c r="C1772" s="11" t="s">
        <v>5</v>
      </c>
    </row>
    <row r="1773" spans="1:4" hidden="1" x14ac:dyDescent="0.35">
      <c r="A1773" s="11" t="s">
        <v>2554</v>
      </c>
      <c r="B1773" s="18">
        <v>89.6</v>
      </c>
      <c r="C1773" s="11" t="s">
        <v>5</v>
      </c>
      <c r="D1773" s="11" t="s">
        <v>2554</v>
      </c>
    </row>
    <row r="1774" spans="1:4" hidden="1" x14ac:dyDescent="0.35">
      <c r="A1774" s="11" t="s">
        <v>542</v>
      </c>
      <c r="B1774" s="18">
        <v>92.8</v>
      </c>
      <c r="C1774" s="11" t="s">
        <v>5</v>
      </c>
      <c r="D1774" t="s">
        <v>541</v>
      </c>
    </row>
    <row r="1775" spans="1:4" hidden="1" x14ac:dyDescent="0.35">
      <c r="A1775" s="11" t="s">
        <v>1302</v>
      </c>
      <c r="B1775" s="18">
        <v>92.8</v>
      </c>
      <c r="C1775" s="11" t="s">
        <v>5</v>
      </c>
      <c r="D1775" t="s">
        <v>1302</v>
      </c>
    </row>
    <row r="1776" spans="1:4" x14ac:dyDescent="0.35">
      <c r="A1776" s="11" t="s">
        <v>1400</v>
      </c>
      <c r="B1776" s="18">
        <v>92.8</v>
      </c>
      <c r="C1776" s="11" t="s">
        <v>5</v>
      </c>
    </row>
    <row r="1777" spans="1:4" x14ac:dyDescent="0.35">
      <c r="A1777" s="11" t="s">
        <v>1402</v>
      </c>
      <c r="B1777" s="18">
        <v>92.8</v>
      </c>
      <c r="C1777" s="11" t="s">
        <v>5</v>
      </c>
    </row>
    <row r="1778" spans="1:4" hidden="1" x14ac:dyDescent="0.35">
      <c r="A1778" s="11" t="s">
        <v>2412</v>
      </c>
      <c r="B1778" s="18">
        <v>92.8</v>
      </c>
      <c r="C1778" s="11" t="s">
        <v>5</v>
      </c>
      <c r="D1778" s="11" t="s">
        <v>2412</v>
      </c>
    </row>
    <row r="1779" spans="1:4" hidden="1" x14ac:dyDescent="0.35">
      <c r="A1779" s="11" t="s">
        <v>2414</v>
      </c>
      <c r="B1779" s="18">
        <v>92.8</v>
      </c>
      <c r="C1779" s="11" t="s">
        <v>5</v>
      </c>
      <c r="D1779" s="11" t="s">
        <v>2415</v>
      </c>
    </row>
    <row r="1780" spans="1:4" hidden="1" x14ac:dyDescent="0.35">
      <c r="A1780" s="11" t="s">
        <v>2678</v>
      </c>
      <c r="B1780" s="18">
        <v>92.8</v>
      </c>
      <c r="C1780" s="11" t="s">
        <v>5</v>
      </c>
      <c r="D1780" t="s">
        <v>2677</v>
      </c>
    </row>
    <row r="1781" spans="1:4" hidden="1" x14ac:dyDescent="0.35">
      <c r="A1781" s="11" t="s">
        <v>2681</v>
      </c>
      <c r="B1781" s="18">
        <v>92.8</v>
      </c>
      <c r="C1781" s="11" t="s">
        <v>5</v>
      </c>
      <c r="D1781" t="s">
        <v>2682</v>
      </c>
    </row>
    <row r="1782" spans="1:4" hidden="1" x14ac:dyDescent="0.35">
      <c r="A1782" s="11" t="s">
        <v>189</v>
      </c>
      <c r="B1782" s="18">
        <v>94.4</v>
      </c>
      <c r="C1782" s="11" t="s">
        <v>5</v>
      </c>
      <c r="D1782" t="s">
        <v>189</v>
      </c>
    </row>
    <row r="1783" spans="1:4" hidden="1" x14ac:dyDescent="0.35">
      <c r="A1783" s="11" t="s">
        <v>444</v>
      </c>
      <c r="B1783" s="18">
        <v>100.8</v>
      </c>
      <c r="C1783" s="11" t="s">
        <v>5</v>
      </c>
      <c r="D1783" t="s">
        <v>442</v>
      </c>
    </row>
    <row r="1784" spans="1:4" x14ac:dyDescent="0.35">
      <c r="A1784" s="11" t="s">
        <v>442</v>
      </c>
      <c r="B1784" s="18">
        <v>100.8</v>
      </c>
      <c r="C1784" s="11" t="s">
        <v>5</v>
      </c>
    </row>
    <row r="1785" spans="1:4" x14ac:dyDescent="0.35">
      <c r="A1785" s="11" t="s">
        <v>1277</v>
      </c>
      <c r="B1785" s="18">
        <v>100.8</v>
      </c>
      <c r="C1785" s="11" t="s">
        <v>5</v>
      </c>
    </row>
    <row r="1786" spans="1:4" x14ac:dyDescent="0.35">
      <c r="A1786" s="11" t="s">
        <v>1498</v>
      </c>
      <c r="B1786" s="18">
        <v>100.8</v>
      </c>
      <c r="C1786" s="11" t="s">
        <v>5</v>
      </c>
    </row>
    <row r="1787" spans="1:4" hidden="1" x14ac:dyDescent="0.35">
      <c r="A1787" s="11" t="s">
        <v>1842</v>
      </c>
      <c r="B1787" s="18">
        <v>100.8</v>
      </c>
      <c r="C1787" s="11" t="s">
        <v>5</v>
      </c>
      <c r="D1787" t="s">
        <v>1842</v>
      </c>
    </row>
    <row r="1788" spans="1:4" hidden="1" x14ac:dyDescent="0.35">
      <c r="A1788" s="11" t="s">
        <v>1920</v>
      </c>
      <c r="B1788" s="18">
        <v>100.8</v>
      </c>
      <c r="C1788" s="11" t="s">
        <v>5</v>
      </c>
      <c r="D1788" t="s">
        <v>1921</v>
      </c>
    </row>
    <row r="1789" spans="1:4" hidden="1" x14ac:dyDescent="0.35">
      <c r="A1789" s="11" t="s">
        <v>2544</v>
      </c>
      <c r="B1789" s="18">
        <v>100.8</v>
      </c>
      <c r="C1789" s="11" t="s">
        <v>5</v>
      </c>
      <c r="D1789" t="s">
        <v>2544</v>
      </c>
    </row>
    <row r="1790" spans="1:4" hidden="1" x14ac:dyDescent="0.35">
      <c r="A1790" s="11" t="s">
        <v>1603</v>
      </c>
      <c r="B1790" s="18">
        <v>101.15</v>
      </c>
      <c r="C1790" s="11" t="s">
        <v>5</v>
      </c>
      <c r="D1790" t="s">
        <v>1603</v>
      </c>
    </row>
    <row r="1791" spans="1:4" x14ac:dyDescent="0.35">
      <c r="A1791" s="11" t="s">
        <v>1169</v>
      </c>
      <c r="B1791" s="18">
        <v>101.15</v>
      </c>
      <c r="C1791" s="11" t="s">
        <v>5</v>
      </c>
    </row>
    <row r="1792" spans="1:4" hidden="1" x14ac:dyDescent="0.35">
      <c r="A1792" s="11" t="s">
        <v>1611</v>
      </c>
      <c r="B1792" s="18">
        <v>105.6</v>
      </c>
      <c r="C1792" s="11" t="s">
        <v>5</v>
      </c>
      <c r="D1792" t="s">
        <v>1611</v>
      </c>
    </row>
    <row r="1793" spans="1:4" hidden="1" x14ac:dyDescent="0.35">
      <c r="A1793" s="11" t="s">
        <v>1613</v>
      </c>
      <c r="B1793" s="18">
        <v>105.6</v>
      </c>
      <c r="C1793" s="11" t="s">
        <v>5</v>
      </c>
      <c r="D1793" t="s">
        <v>2484</v>
      </c>
    </row>
    <row r="1794" spans="1:4" x14ac:dyDescent="0.35">
      <c r="A1794" s="11" t="s">
        <v>2021</v>
      </c>
      <c r="B1794" s="18">
        <v>107.1</v>
      </c>
      <c r="C1794" s="11" t="s">
        <v>5</v>
      </c>
    </row>
    <row r="1795" spans="1:4" hidden="1" x14ac:dyDescent="0.35">
      <c r="A1795" s="11" t="s">
        <v>197</v>
      </c>
      <c r="B1795" s="18">
        <v>107.2</v>
      </c>
      <c r="C1795" s="11" t="s">
        <v>5</v>
      </c>
      <c r="D1795" t="s">
        <v>195</v>
      </c>
    </row>
    <row r="1796" spans="1:4" x14ac:dyDescent="0.35">
      <c r="A1796" s="11" t="s">
        <v>2087</v>
      </c>
      <c r="B1796" s="18">
        <v>107.2</v>
      </c>
      <c r="C1796" s="11" t="s">
        <v>5</v>
      </c>
    </row>
    <row r="1797" spans="1:4" hidden="1" x14ac:dyDescent="0.35">
      <c r="A1797" s="11" t="s">
        <v>656</v>
      </c>
      <c r="B1797" s="18">
        <v>108.8</v>
      </c>
      <c r="C1797" s="11" t="s">
        <v>5</v>
      </c>
      <c r="D1797" t="s">
        <v>653</v>
      </c>
    </row>
    <row r="1798" spans="1:4" hidden="1" x14ac:dyDescent="0.35">
      <c r="A1798" s="11" t="s">
        <v>183</v>
      </c>
      <c r="B1798" s="18">
        <v>112.8</v>
      </c>
      <c r="C1798" s="11" t="s">
        <v>5</v>
      </c>
      <c r="D1798" t="s">
        <v>184</v>
      </c>
    </row>
    <row r="1799" spans="1:4" hidden="1" x14ac:dyDescent="0.35">
      <c r="A1799" s="11" t="s">
        <v>1223</v>
      </c>
      <c r="B1799" s="18">
        <v>112.8</v>
      </c>
      <c r="C1799" s="11" t="s">
        <v>5</v>
      </c>
      <c r="D1799" t="s">
        <v>1223</v>
      </c>
    </row>
    <row r="1800" spans="1:4" hidden="1" x14ac:dyDescent="0.35">
      <c r="A1800" s="11" t="s">
        <v>1478</v>
      </c>
      <c r="B1800" s="18">
        <v>112.8</v>
      </c>
      <c r="C1800" s="11" t="s">
        <v>5</v>
      </c>
      <c r="D1800" t="s">
        <v>1469</v>
      </c>
    </row>
    <row r="1801" spans="1:4" hidden="1" x14ac:dyDescent="0.35">
      <c r="A1801" s="11" t="s">
        <v>2547</v>
      </c>
      <c r="B1801" s="18">
        <v>113.6</v>
      </c>
      <c r="C1801" s="11" t="s">
        <v>5</v>
      </c>
      <c r="D1801" s="11" t="s">
        <v>2548</v>
      </c>
    </row>
    <row r="1802" spans="1:4" hidden="1" x14ac:dyDescent="0.35">
      <c r="A1802" s="11" t="s">
        <v>656</v>
      </c>
      <c r="B1802" s="18">
        <v>117.6</v>
      </c>
      <c r="C1802" s="11" t="s">
        <v>5</v>
      </c>
      <c r="D1802" t="s">
        <v>653</v>
      </c>
    </row>
    <row r="1803" spans="1:4" hidden="1" x14ac:dyDescent="0.35">
      <c r="A1803" s="11" t="s">
        <v>662</v>
      </c>
      <c r="B1803" s="18">
        <v>117.6</v>
      </c>
      <c r="C1803" s="11" t="s">
        <v>5</v>
      </c>
      <c r="D1803" t="s">
        <v>659</v>
      </c>
    </row>
    <row r="1804" spans="1:4" hidden="1" x14ac:dyDescent="0.35">
      <c r="A1804" s="11" t="s">
        <v>667</v>
      </c>
      <c r="B1804" s="18">
        <v>117.6</v>
      </c>
      <c r="C1804" s="11" t="s">
        <v>5</v>
      </c>
      <c r="D1804" t="s">
        <v>668</v>
      </c>
    </row>
    <row r="1805" spans="1:4" hidden="1" x14ac:dyDescent="0.35">
      <c r="A1805" s="11" t="s">
        <v>2492</v>
      </c>
      <c r="B1805" s="18">
        <v>121.6</v>
      </c>
      <c r="C1805" s="11" t="s">
        <v>5</v>
      </c>
      <c r="D1805" t="s">
        <v>2492</v>
      </c>
    </row>
    <row r="1806" spans="1:4" hidden="1" x14ac:dyDescent="0.35">
      <c r="A1806" s="11" t="s">
        <v>1375</v>
      </c>
      <c r="B1806" s="18">
        <v>123.2</v>
      </c>
      <c r="C1806" s="11" t="s">
        <v>5</v>
      </c>
      <c r="D1806" t="s">
        <v>527</v>
      </c>
    </row>
    <row r="1807" spans="1:4" x14ac:dyDescent="0.35">
      <c r="A1807" s="11" t="s">
        <v>1892</v>
      </c>
      <c r="B1807" s="18">
        <v>123.2</v>
      </c>
      <c r="C1807" s="11" t="s">
        <v>5</v>
      </c>
    </row>
    <row r="1808" spans="1:4" hidden="1" x14ac:dyDescent="0.35">
      <c r="A1808" s="11" t="s">
        <v>468</v>
      </c>
      <c r="B1808" s="18">
        <v>126.4</v>
      </c>
      <c r="C1808" s="11" t="s">
        <v>5</v>
      </c>
      <c r="D1808" t="s">
        <v>469</v>
      </c>
    </row>
    <row r="1809" spans="1:4" hidden="1" x14ac:dyDescent="0.35">
      <c r="A1809" s="11" t="s">
        <v>500</v>
      </c>
      <c r="B1809" s="18">
        <v>126.4</v>
      </c>
      <c r="C1809" s="11" t="s">
        <v>5</v>
      </c>
      <c r="D1809" t="s">
        <v>501</v>
      </c>
    </row>
    <row r="1810" spans="1:4" hidden="1" x14ac:dyDescent="0.35">
      <c r="A1810" s="11" t="s">
        <v>637</v>
      </c>
      <c r="B1810" s="18">
        <v>126.4</v>
      </c>
      <c r="C1810" s="11" t="s">
        <v>5</v>
      </c>
      <c r="D1810" t="s">
        <v>635</v>
      </c>
    </row>
    <row r="1811" spans="1:4" x14ac:dyDescent="0.35">
      <c r="A1811" s="11" t="s">
        <v>1275</v>
      </c>
      <c r="B1811" s="18">
        <v>126.4</v>
      </c>
      <c r="C1811" s="11" t="s">
        <v>5</v>
      </c>
    </row>
    <row r="1812" spans="1:4" hidden="1" x14ac:dyDescent="0.35">
      <c r="A1812" s="11" t="s">
        <v>695</v>
      </c>
      <c r="B1812" s="18">
        <v>126.4</v>
      </c>
      <c r="C1812" s="11" t="s">
        <v>5</v>
      </c>
      <c r="D1812" t="s">
        <v>695</v>
      </c>
    </row>
    <row r="1813" spans="1:4" hidden="1" x14ac:dyDescent="0.35">
      <c r="A1813" s="11" t="s">
        <v>976</v>
      </c>
      <c r="B1813" s="18">
        <v>128.35</v>
      </c>
      <c r="C1813" s="11" t="s">
        <v>5</v>
      </c>
      <c r="D1813" t="s">
        <v>976</v>
      </c>
    </row>
    <row r="1814" spans="1:4" hidden="1" x14ac:dyDescent="0.35">
      <c r="A1814" s="11" t="s">
        <v>101</v>
      </c>
      <c r="B1814" s="18">
        <v>129.6</v>
      </c>
      <c r="C1814" s="11" t="s">
        <v>5</v>
      </c>
      <c r="D1814" s="11" t="s">
        <v>101</v>
      </c>
    </row>
    <row r="1815" spans="1:4" x14ac:dyDescent="0.35">
      <c r="A1815" s="11" t="s">
        <v>1504</v>
      </c>
      <c r="B1815" s="18">
        <v>129.6</v>
      </c>
      <c r="C1815" s="11" t="s">
        <v>5</v>
      </c>
    </row>
    <row r="1816" spans="1:4" x14ac:dyDescent="0.35">
      <c r="A1816" s="11" t="s">
        <v>1895</v>
      </c>
      <c r="B1816" s="18">
        <v>129.6</v>
      </c>
      <c r="C1816" s="11" t="s">
        <v>5</v>
      </c>
    </row>
    <row r="1817" spans="1:4" hidden="1" x14ac:dyDescent="0.35">
      <c r="A1817" s="11" t="s">
        <v>2764</v>
      </c>
      <c r="B1817" s="18">
        <v>129.6</v>
      </c>
      <c r="C1817" s="11" t="s">
        <v>5</v>
      </c>
      <c r="D1817" s="11" t="s">
        <v>2765</v>
      </c>
    </row>
    <row r="1818" spans="1:4" hidden="1" x14ac:dyDescent="0.35">
      <c r="A1818" s="11" t="s">
        <v>530</v>
      </c>
      <c r="B1818" s="18">
        <v>132.80000000000001</v>
      </c>
      <c r="C1818" s="11" t="s">
        <v>5</v>
      </c>
      <c r="D1818" t="s">
        <v>527</v>
      </c>
    </row>
    <row r="1819" spans="1:4" hidden="1" x14ac:dyDescent="0.35">
      <c r="A1819" s="11" t="s">
        <v>1376</v>
      </c>
      <c r="B1819" s="18">
        <v>132.80000000000001</v>
      </c>
      <c r="C1819" s="11" t="s">
        <v>5</v>
      </c>
      <c r="D1819" t="s">
        <v>527</v>
      </c>
    </row>
    <row r="1820" spans="1:4" hidden="1" x14ac:dyDescent="0.35">
      <c r="A1820" s="11" t="s">
        <v>970</v>
      </c>
      <c r="B1820" s="18">
        <v>142.4</v>
      </c>
      <c r="C1820" s="11" t="s">
        <v>5</v>
      </c>
      <c r="D1820" t="s">
        <v>970</v>
      </c>
    </row>
    <row r="1821" spans="1:4" x14ac:dyDescent="0.35">
      <c r="A1821" s="11" t="s">
        <v>1663</v>
      </c>
      <c r="B1821" s="18">
        <v>142.4</v>
      </c>
      <c r="C1821" s="11" t="s">
        <v>5</v>
      </c>
    </row>
    <row r="1822" spans="1:4" x14ac:dyDescent="0.35">
      <c r="A1822" s="11" t="s">
        <v>1664</v>
      </c>
      <c r="B1822" s="18">
        <v>142.4</v>
      </c>
      <c r="C1822" s="11" t="s">
        <v>5</v>
      </c>
    </row>
    <row r="1823" spans="1:4" hidden="1" x14ac:dyDescent="0.35">
      <c r="A1823" s="11" t="s">
        <v>2692</v>
      </c>
      <c r="B1823" s="18">
        <v>148.80000000000001</v>
      </c>
      <c r="C1823" s="11" t="s">
        <v>5</v>
      </c>
      <c r="D1823" t="s">
        <v>2692</v>
      </c>
    </row>
    <row r="1824" spans="1:4" hidden="1" x14ac:dyDescent="0.35">
      <c r="A1824" s="11" t="s">
        <v>2549</v>
      </c>
      <c r="B1824" s="18">
        <v>150.4</v>
      </c>
      <c r="C1824" s="11" t="s">
        <v>5</v>
      </c>
      <c r="D1824" s="11" t="s">
        <v>2549</v>
      </c>
    </row>
    <row r="1825" spans="1:4" x14ac:dyDescent="0.35">
      <c r="A1825" s="11" t="s">
        <v>1532</v>
      </c>
      <c r="B1825" s="18">
        <v>151.19999999999999</v>
      </c>
      <c r="C1825" s="11" t="s">
        <v>5</v>
      </c>
    </row>
    <row r="1826" spans="1:4" hidden="1" x14ac:dyDescent="0.35">
      <c r="A1826" s="11" t="s">
        <v>2503</v>
      </c>
      <c r="B1826" s="18">
        <v>151.19999999999999</v>
      </c>
      <c r="C1826" s="11" t="s">
        <v>5</v>
      </c>
      <c r="D1826" t="s">
        <v>2503</v>
      </c>
    </row>
    <row r="1827" spans="1:4" hidden="1" x14ac:dyDescent="0.35">
      <c r="A1827" s="11" t="s">
        <v>2664</v>
      </c>
      <c r="B1827" s="18">
        <v>151.19999999999999</v>
      </c>
      <c r="C1827" s="11" t="s">
        <v>5</v>
      </c>
      <c r="D1827" s="11" t="s">
        <v>2659</v>
      </c>
    </row>
    <row r="1828" spans="1:4" hidden="1" x14ac:dyDescent="0.35">
      <c r="A1828" s="11" t="s">
        <v>1188</v>
      </c>
      <c r="B1828" s="18">
        <v>155.19999999999999</v>
      </c>
      <c r="C1828" s="11" t="s">
        <v>5</v>
      </c>
      <c r="D1828" t="s">
        <v>1189</v>
      </c>
    </row>
    <row r="1829" spans="1:4" hidden="1" x14ac:dyDescent="0.35">
      <c r="A1829" s="11" t="s">
        <v>1806</v>
      </c>
      <c r="B1829" s="18">
        <v>155.19999999999999</v>
      </c>
      <c r="C1829" s="11" t="s">
        <v>5</v>
      </c>
      <c r="D1829" s="5" t="s">
        <v>1806</v>
      </c>
    </row>
    <row r="1830" spans="1:4" hidden="1" x14ac:dyDescent="0.35">
      <c r="A1830" s="11" t="s">
        <v>220</v>
      </c>
      <c r="B1830" s="18">
        <v>156.4</v>
      </c>
      <c r="C1830" s="11" t="s">
        <v>5</v>
      </c>
      <c r="D1830" t="s">
        <v>220</v>
      </c>
    </row>
    <row r="1831" spans="1:4" hidden="1" x14ac:dyDescent="0.35">
      <c r="A1831" s="11" t="s">
        <v>221</v>
      </c>
      <c r="B1831" s="18">
        <v>156.4</v>
      </c>
      <c r="C1831" s="11" t="s">
        <v>5</v>
      </c>
      <c r="D1831" t="s">
        <v>220</v>
      </c>
    </row>
    <row r="1832" spans="1:4" hidden="1" x14ac:dyDescent="0.35">
      <c r="A1832" s="11" t="s">
        <v>517</v>
      </c>
      <c r="B1832" s="18">
        <v>156.4</v>
      </c>
      <c r="C1832" s="11" t="s">
        <v>5</v>
      </c>
      <c r="D1832" t="s">
        <v>517</v>
      </c>
    </row>
    <row r="1833" spans="1:4" hidden="1" x14ac:dyDescent="0.35">
      <c r="A1833" s="11" t="s">
        <v>518</v>
      </c>
      <c r="B1833" s="18">
        <v>156.4</v>
      </c>
      <c r="C1833" s="11" t="s">
        <v>5</v>
      </c>
      <c r="D1833" t="s">
        <v>518</v>
      </c>
    </row>
    <row r="1834" spans="1:4" x14ac:dyDescent="0.35">
      <c r="A1834" s="11" t="s">
        <v>1313</v>
      </c>
      <c r="B1834" s="18">
        <v>156.4</v>
      </c>
      <c r="C1834" s="11" t="s">
        <v>5</v>
      </c>
    </row>
    <row r="1835" spans="1:4" x14ac:dyDescent="0.35">
      <c r="A1835" s="11" t="s">
        <v>1413</v>
      </c>
      <c r="B1835" s="18">
        <v>156.4</v>
      </c>
      <c r="C1835" s="11" t="s">
        <v>5</v>
      </c>
    </row>
    <row r="1836" spans="1:4" hidden="1" x14ac:dyDescent="0.35">
      <c r="A1836" s="11" t="s">
        <v>2130</v>
      </c>
      <c r="B1836" s="18">
        <v>156.4</v>
      </c>
      <c r="C1836" s="11" t="s">
        <v>5</v>
      </c>
      <c r="D1836" t="s">
        <v>2130</v>
      </c>
    </row>
    <row r="1837" spans="1:4" x14ac:dyDescent="0.35">
      <c r="A1837" s="11" t="s">
        <v>2169</v>
      </c>
      <c r="B1837" s="18">
        <v>156.4</v>
      </c>
      <c r="C1837" s="11" t="s">
        <v>5</v>
      </c>
    </row>
    <row r="1838" spans="1:4" x14ac:dyDescent="0.35">
      <c r="A1838" s="11" t="s">
        <v>1891</v>
      </c>
      <c r="B1838" s="18">
        <v>157.6</v>
      </c>
      <c r="C1838" s="11" t="s">
        <v>5</v>
      </c>
    </row>
    <row r="1839" spans="1:4" hidden="1" x14ac:dyDescent="0.35">
      <c r="A1839" s="11" t="s">
        <v>1677</v>
      </c>
      <c r="B1839" s="18">
        <v>158.4</v>
      </c>
      <c r="C1839" s="11" t="s">
        <v>5</v>
      </c>
      <c r="D1839" t="s">
        <v>1678</v>
      </c>
    </row>
    <row r="1840" spans="1:4" hidden="1" x14ac:dyDescent="0.35">
      <c r="A1840" s="11" t="s">
        <v>2506</v>
      </c>
      <c r="B1840" s="18">
        <v>158.4</v>
      </c>
      <c r="C1840" s="11" t="s">
        <v>5</v>
      </c>
      <c r="D1840" t="s">
        <v>2502</v>
      </c>
    </row>
    <row r="1841" spans="1:4" hidden="1" x14ac:dyDescent="0.35">
      <c r="A1841" s="11" t="s">
        <v>664</v>
      </c>
      <c r="B1841" s="18">
        <v>165.6</v>
      </c>
      <c r="C1841" s="11" t="s">
        <v>5</v>
      </c>
      <c r="D1841" t="s">
        <v>664</v>
      </c>
    </row>
    <row r="1842" spans="1:4" hidden="1" x14ac:dyDescent="0.35">
      <c r="A1842" s="11" t="s">
        <v>1607</v>
      </c>
      <c r="B1842" s="18">
        <v>165.6</v>
      </c>
      <c r="C1842" s="11" t="s">
        <v>5</v>
      </c>
      <c r="D1842" t="s">
        <v>1606</v>
      </c>
    </row>
    <row r="1843" spans="1:4" x14ac:dyDescent="0.35">
      <c r="A1843" s="11" t="s">
        <v>1827</v>
      </c>
      <c r="B1843" s="18">
        <v>165.6</v>
      </c>
      <c r="C1843" s="11" t="s">
        <v>5</v>
      </c>
    </row>
    <row r="1844" spans="1:4" x14ac:dyDescent="0.35">
      <c r="A1844" s="11" t="s">
        <v>2105</v>
      </c>
      <c r="B1844" s="18">
        <v>165.6</v>
      </c>
      <c r="C1844" s="11" t="s">
        <v>5</v>
      </c>
    </row>
    <row r="1845" spans="1:4" hidden="1" x14ac:dyDescent="0.35">
      <c r="A1845" s="11" t="s">
        <v>187</v>
      </c>
      <c r="B1845" s="18">
        <v>169.6</v>
      </c>
      <c r="C1845" s="11" t="s">
        <v>5</v>
      </c>
      <c r="D1845" t="s">
        <v>186</v>
      </c>
    </row>
    <row r="1846" spans="1:4" hidden="1" x14ac:dyDescent="0.35">
      <c r="A1846" s="11" t="s">
        <v>1479</v>
      </c>
      <c r="B1846" s="18">
        <v>169.6</v>
      </c>
      <c r="C1846" s="11" t="s">
        <v>5</v>
      </c>
      <c r="D1846" t="s">
        <v>1471</v>
      </c>
    </row>
    <row r="1847" spans="1:4" hidden="1" x14ac:dyDescent="0.35">
      <c r="A1847" s="11" t="s">
        <v>1305</v>
      </c>
      <c r="B1847" s="18">
        <v>171.2</v>
      </c>
      <c r="C1847" s="11" t="s">
        <v>5</v>
      </c>
      <c r="D1847" t="s">
        <v>1306</v>
      </c>
    </row>
    <row r="1848" spans="1:4" x14ac:dyDescent="0.35">
      <c r="A1848" s="11" t="s">
        <v>1403</v>
      </c>
      <c r="B1848" s="18">
        <v>171.2</v>
      </c>
      <c r="C1848" s="11" t="s">
        <v>5</v>
      </c>
    </row>
    <row r="1849" spans="1:4" hidden="1" x14ac:dyDescent="0.35">
      <c r="A1849" s="11" t="s">
        <v>2417</v>
      </c>
      <c r="B1849" s="18">
        <v>171.2</v>
      </c>
      <c r="C1849" s="11" t="s">
        <v>5</v>
      </c>
      <c r="D1849" s="11" t="s">
        <v>2418</v>
      </c>
    </row>
    <row r="1850" spans="1:4" hidden="1" x14ac:dyDescent="0.35">
      <c r="A1850" s="11" t="s">
        <v>2683</v>
      </c>
      <c r="B1850" s="18">
        <v>171.2</v>
      </c>
      <c r="C1850" s="11" t="s">
        <v>5</v>
      </c>
      <c r="D1850" t="s">
        <v>2684</v>
      </c>
    </row>
    <row r="1851" spans="1:4" hidden="1" x14ac:dyDescent="0.35">
      <c r="A1851" s="11" t="s">
        <v>1199</v>
      </c>
      <c r="B1851" s="18">
        <v>174.4</v>
      </c>
      <c r="C1851" s="11" t="s">
        <v>5</v>
      </c>
      <c r="D1851" t="s">
        <v>1198</v>
      </c>
    </row>
    <row r="1852" spans="1:4" hidden="1" x14ac:dyDescent="0.35">
      <c r="A1852" s="11" t="s">
        <v>2697</v>
      </c>
      <c r="B1852" s="18">
        <v>176</v>
      </c>
      <c r="C1852" s="11" t="s">
        <v>5</v>
      </c>
      <c r="D1852" t="s">
        <v>2697</v>
      </c>
    </row>
    <row r="1853" spans="1:4" hidden="1" x14ac:dyDescent="0.35">
      <c r="A1853" s="11" t="s">
        <v>2557</v>
      </c>
      <c r="B1853" s="18">
        <v>182.4</v>
      </c>
      <c r="C1853" s="11" t="s">
        <v>5</v>
      </c>
      <c r="D1853" s="11" t="s">
        <v>2557</v>
      </c>
    </row>
    <row r="1854" spans="1:4" hidden="1" x14ac:dyDescent="0.35">
      <c r="A1854" s="11" t="s">
        <v>2849</v>
      </c>
      <c r="B1854" s="18">
        <v>184.45</v>
      </c>
      <c r="C1854" s="11" t="s">
        <v>5</v>
      </c>
      <c r="D1854" t="s">
        <v>2847</v>
      </c>
    </row>
    <row r="1855" spans="1:4" x14ac:dyDescent="0.35">
      <c r="A1855" s="11" t="s">
        <v>1354</v>
      </c>
      <c r="B1855" s="18">
        <v>185.3</v>
      </c>
      <c r="C1855" s="11" t="s">
        <v>5</v>
      </c>
    </row>
    <row r="1856" spans="1:4" hidden="1" x14ac:dyDescent="0.35">
      <c r="A1856" s="11" t="s">
        <v>308</v>
      </c>
      <c r="B1856" s="18">
        <v>187</v>
      </c>
      <c r="C1856" s="11" t="s">
        <v>5</v>
      </c>
      <c r="D1856" t="s">
        <v>307</v>
      </c>
    </row>
    <row r="1857" spans="1:4" hidden="1" x14ac:dyDescent="0.35">
      <c r="A1857" s="11" t="s">
        <v>314</v>
      </c>
      <c r="B1857" s="18">
        <v>187</v>
      </c>
      <c r="C1857" s="11" t="s">
        <v>5</v>
      </c>
      <c r="D1857" t="s">
        <v>313</v>
      </c>
    </row>
    <row r="1858" spans="1:4" x14ac:dyDescent="0.35">
      <c r="A1858" s="11" t="s">
        <v>799</v>
      </c>
      <c r="B1858" s="18">
        <v>187</v>
      </c>
      <c r="C1858" s="11" t="s">
        <v>5</v>
      </c>
    </row>
    <row r="1859" spans="1:4" x14ac:dyDescent="0.35">
      <c r="A1859" s="11" t="s">
        <v>800</v>
      </c>
      <c r="B1859" s="18">
        <v>187</v>
      </c>
      <c r="C1859" s="11" t="s">
        <v>5</v>
      </c>
    </row>
    <row r="1860" spans="1:4" x14ac:dyDescent="0.35">
      <c r="A1860" s="11" t="s">
        <v>810</v>
      </c>
      <c r="B1860" s="18">
        <v>187</v>
      </c>
      <c r="C1860" s="11" t="s">
        <v>5</v>
      </c>
    </row>
    <row r="1861" spans="1:4" x14ac:dyDescent="0.35">
      <c r="A1861" s="11" t="s">
        <v>812</v>
      </c>
      <c r="B1861" s="18">
        <v>187</v>
      </c>
      <c r="C1861" s="11" t="s">
        <v>5</v>
      </c>
    </row>
    <row r="1862" spans="1:4" x14ac:dyDescent="0.35">
      <c r="A1862" s="11" t="s">
        <v>864</v>
      </c>
      <c r="B1862" s="18">
        <v>187</v>
      </c>
      <c r="C1862" s="11" t="s">
        <v>5</v>
      </c>
    </row>
    <row r="1863" spans="1:4" x14ac:dyDescent="0.35">
      <c r="A1863" s="11" t="s">
        <v>865</v>
      </c>
      <c r="B1863" s="18">
        <v>187</v>
      </c>
      <c r="C1863" s="11" t="s">
        <v>5</v>
      </c>
    </row>
    <row r="1864" spans="1:4" x14ac:dyDescent="0.35">
      <c r="A1864" s="11" t="s">
        <v>870</v>
      </c>
      <c r="B1864" s="18">
        <v>187</v>
      </c>
      <c r="C1864" s="11" t="s">
        <v>5</v>
      </c>
    </row>
    <row r="1865" spans="1:4" x14ac:dyDescent="0.35">
      <c r="A1865" s="11" t="s">
        <v>871</v>
      </c>
      <c r="B1865" s="18">
        <v>187</v>
      </c>
      <c r="C1865" s="11" t="s">
        <v>5</v>
      </c>
    </row>
    <row r="1866" spans="1:4" hidden="1" x14ac:dyDescent="0.35">
      <c r="A1866" s="11" t="s">
        <v>470</v>
      </c>
      <c r="B1866" s="18">
        <v>188</v>
      </c>
      <c r="C1866" s="11" t="s">
        <v>5</v>
      </c>
      <c r="D1866" t="s">
        <v>471</v>
      </c>
    </row>
    <row r="1867" spans="1:4" hidden="1" x14ac:dyDescent="0.35">
      <c r="A1867" s="11" t="s">
        <v>482</v>
      </c>
      <c r="B1867" s="18">
        <v>188</v>
      </c>
      <c r="C1867" s="11" t="s">
        <v>5</v>
      </c>
      <c r="D1867" t="s">
        <v>483</v>
      </c>
    </row>
    <row r="1868" spans="1:4" hidden="1" x14ac:dyDescent="0.35">
      <c r="A1868" s="11" t="s">
        <v>504</v>
      </c>
      <c r="B1868" s="18">
        <v>188</v>
      </c>
      <c r="C1868" s="11" t="s">
        <v>5</v>
      </c>
      <c r="D1868" t="s">
        <v>503</v>
      </c>
    </row>
    <row r="1869" spans="1:4" hidden="1" x14ac:dyDescent="0.35">
      <c r="A1869" s="11" t="s">
        <v>638</v>
      </c>
      <c r="B1869" s="18">
        <v>188</v>
      </c>
      <c r="C1869" s="11" t="s">
        <v>5</v>
      </c>
      <c r="D1869" t="s">
        <v>635</v>
      </c>
    </row>
    <row r="1870" spans="1:4" x14ac:dyDescent="0.35">
      <c r="A1870" s="11" t="s">
        <v>1458</v>
      </c>
      <c r="B1870" s="18">
        <v>188</v>
      </c>
      <c r="C1870" s="11" t="s">
        <v>5</v>
      </c>
    </row>
    <row r="1871" spans="1:4" x14ac:dyDescent="0.35">
      <c r="A1871" s="11" t="s">
        <v>1508</v>
      </c>
      <c r="B1871" s="18">
        <v>188</v>
      </c>
      <c r="C1871" s="11" t="s">
        <v>5</v>
      </c>
    </row>
    <row r="1872" spans="1:4" hidden="1" x14ac:dyDescent="0.35">
      <c r="A1872" s="11" t="s">
        <v>1681</v>
      </c>
      <c r="B1872" s="18">
        <v>190.4</v>
      </c>
      <c r="C1872" s="11" t="s">
        <v>5</v>
      </c>
      <c r="D1872" t="s">
        <v>1681</v>
      </c>
    </row>
    <row r="1873" spans="1:4" x14ac:dyDescent="0.35">
      <c r="A1873" s="11" t="s">
        <v>1315</v>
      </c>
      <c r="B1873" s="18">
        <v>192.95</v>
      </c>
      <c r="C1873" s="11" t="s">
        <v>5</v>
      </c>
    </row>
    <row r="1874" spans="1:4" x14ac:dyDescent="0.35">
      <c r="A1874" s="11" t="s">
        <v>1316</v>
      </c>
      <c r="B1874" s="18">
        <v>192.95</v>
      </c>
      <c r="C1874" s="11" t="s">
        <v>5</v>
      </c>
    </row>
    <row r="1875" spans="1:4" hidden="1" x14ac:dyDescent="0.35">
      <c r="A1875" s="11" t="s">
        <v>1154</v>
      </c>
      <c r="B1875" s="18">
        <v>193.6</v>
      </c>
      <c r="C1875" s="11" t="s">
        <v>5</v>
      </c>
      <c r="D1875" t="s">
        <v>456</v>
      </c>
    </row>
    <row r="1876" spans="1:4" hidden="1" x14ac:dyDescent="0.35">
      <c r="A1876" s="11" t="s">
        <v>1155</v>
      </c>
      <c r="B1876" s="18">
        <v>193.6</v>
      </c>
      <c r="C1876" s="11" t="s">
        <v>5</v>
      </c>
      <c r="D1876" t="s">
        <v>458</v>
      </c>
    </row>
    <row r="1877" spans="1:4" x14ac:dyDescent="0.35">
      <c r="A1877" s="11" t="s">
        <v>2008</v>
      </c>
      <c r="B1877" s="18">
        <v>193.8</v>
      </c>
      <c r="C1877" s="11" t="s">
        <v>5</v>
      </c>
    </row>
    <row r="1878" spans="1:4" x14ac:dyDescent="0.35">
      <c r="A1878" s="11" t="s">
        <v>2019</v>
      </c>
      <c r="B1878" s="18">
        <v>193.8</v>
      </c>
      <c r="C1878" s="11" t="s">
        <v>5</v>
      </c>
      <c r="D1878" s="3"/>
    </row>
    <row r="1879" spans="1:4" hidden="1" x14ac:dyDescent="0.35">
      <c r="A1879" s="11" t="s">
        <v>2653</v>
      </c>
      <c r="B1879" s="18">
        <v>193.8</v>
      </c>
      <c r="C1879" s="11" t="s">
        <v>5</v>
      </c>
      <c r="D1879" s="11" t="s">
        <v>2654</v>
      </c>
    </row>
    <row r="1880" spans="1:4" hidden="1" x14ac:dyDescent="0.35">
      <c r="A1880" s="11" t="s">
        <v>395</v>
      </c>
      <c r="B1880" s="18">
        <v>196</v>
      </c>
      <c r="C1880" s="11" t="s">
        <v>5</v>
      </c>
      <c r="D1880" t="s">
        <v>394</v>
      </c>
    </row>
    <row r="1881" spans="1:4" x14ac:dyDescent="0.35">
      <c r="A1881" s="11" t="s">
        <v>1706</v>
      </c>
      <c r="B1881" s="18">
        <v>196</v>
      </c>
      <c r="C1881" s="11" t="s">
        <v>5</v>
      </c>
    </row>
    <row r="1882" spans="1:4" hidden="1" x14ac:dyDescent="0.35">
      <c r="A1882" s="11" t="s">
        <v>484</v>
      </c>
      <c r="B1882" s="18">
        <v>199.75</v>
      </c>
      <c r="C1882" s="11" t="s">
        <v>5</v>
      </c>
      <c r="D1882" t="s">
        <v>485</v>
      </c>
    </row>
    <row r="1883" spans="1:4" hidden="1" x14ac:dyDescent="0.35">
      <c r="A1883" s="11" t="s">
        <v>2531</v>
      </c>
      <c r="B1883" s="18">
        <v>204</v>
      </c>
      <c r="C1883" s="11" t="s">
        <v>5</v>
      </c>
      <c r="D1883" t="s">
        <v>2532</v>
      </c>
    </row>
    <row r="1884" spans="1:4" hidden="1" x14ac:dyDescent="0.35">
      <c r="A1884" s="11" t="s">
        <v>152</v>
      </c>
      <c r="B1884" s="18">
        <v>206.4</v>
      </c>
      <c r="C1884" s="11" t="s">
        <v>5</v>
      </c>
      <c r="D1884" t="s">
        <v>151</v>
      </c>
    </row>
    <row r="1885" spans="1:4" hidden="1" x14ac:dyDescent="0.35">
      <c r="A1885" s="11" t="s">
        <v>153</v>
      </c>
      <c r="B1885" s="18">
        <v>206.4</v>
      </c>
      <c r="C1885" s="11" t="s">
        <v>5</v>
      </c>
      <c r="D1885" t="s">
        <v>154</v>
      </c>
    </row>
    <row r="1886" spans="1:4" hidden="1" x14ac:dyDescent="0.35">
      <c r="A1886" s="11" t="s">
        <v>89</v>
      </c>
      <c r="B1886" s="18">
        <v>208.25</v>
      </c>
      <c r="C1886" s="11" t="s">
        <v>5</v>
      </c>
      <c r="D1886" t="s">
        <v>89</v>
      </c>
    </row>
    <row r="1887" spans="1:4" x14ac:dyDescent="0.35">
      <c r="A1887" s="11" t="s">
        <v>1432</v>
      </c>
      <c r="B1887" s="18">
        <v>208.25</v>
      </c>
      <c r="C1887" s="11" t="s">
        <v>5</v>
      </c>
    </row>
    <row r="1888" spans="1:4" x14ac:dyDescent="0.35">
      <c r="A1888" s="11" t="s">
        <v>2039</v>
      </c>
      <c r="B1888" s="18">
        <v>210.6</v>
      </c>
      <c r="C1888" s="11" t="s">
        <v>5</v>
      </c>
    </row>
    <row r="1889" spans="1:4" x14ac:dyDescent="0.35">
      <c r="A1889" s="11" t="s">
        <v>2047</v>
      </c>
      <c r="B1889" s="18">
        <v>210.6</v>
      </c>
      <c r="C1889" s="11" t="s">
        <v>5</v>
      </c>
    </row>
    <row r="1890" spans="1:4" x14ac:dyDescent="0.35">
      <c r="A1890" s="11" t="s">
        <v>2051</v>
      </c>
      <c r="B1890" s="18">
        <v>210.6</v>
      </c>
      <c r="C1890" s="11" t="s">
        <v>5</v>
      </c>
    </row>
    <row r="1891" spans="1:4" hidden="1" x14ac:dyDescent="0.35">
      <c r="A1891" s="11" t="s">
        <v>1713</v>
      </c>
      <c r="B1891" s="18">
        <v>211.2</v>
      </c>
      <c r="C1891" s="11" t="s">
        <v>5</v>
      </c>
      <c r="D1891" t="s">
        <v>1714</v>
      </c>
    </row>
    <row r="1892" spans="1:4" x14ac:dyDescent="0.35">
      <c r="A1892" s="11" t="s">
        <v>1956</v>
      </c>
      <c r="B1892" s="18">
        <v>211.65</v>
      </c>
      <c r="C1892" s="11" t="s">
        <v>5</v>
      </c>
    </row>
    <row r="1893" spans="1:4" hidden="1" x14ac:dyDescent="0.35">
      <c r="A1893" s="11" t="s">
        <v>2170</v>
      </c>
      <c r="B1893" s="18">
        <v>215.1</v>
      </c>
      <c r="C1893" s="11" t="s">
        <v>5</v>
      </c>
      <c r="D1893" t="s">
        <v>2171</v>
      </c>
    </row>
    <row r="1894" spans="1:4" hidden="1" x14ac:dyDescent="0.35">
      <c r="A1894" s="11" t="s">
        <v>2172</v>
      </c>
      <c r="B1894" s="18">
        <v>215.1</v>
      </c>
      <c r="C1894" s="11" t="s">
        <v>5</v>
      </c>
      <c r="D1894" t="s">
        <v>2173</v>
      </c>
    </row>
    <row r="1895" spans="1:4" hidden="1" x14ac:dyDescent="0.35">
      <c r="A1895" s="11" t="s">
        <v>2174</v>
      </c>
      <c r="B1895" s="18">
        <v>215.1</v>
      </c>
      <c r="C1895" s="11" t="s">
        <v>5</v>
      </c>
      <c r="D1895" t="s">
        <v>2174</v>
      </c>
    </row>
    <row r="1896" spans="1:4" hidden="1" x14ac:dyDescent="0.35">
      <c r="A1896" s="11" t="s">
        <v>2176</v>
      </c>
      <c r="B1896" s="18">
        <v>215.1</v>
      </c>
      <c r="C1896" s="11" t="s">
        <v>5</v>
      </c>
      <c r="D1896" t="s">
        <v>2174</v>
      </c>
    </row>
    <row r="1897" spans="1:4" x14ac:dyDescent="0.35">
      <c r="A1897" s="11" t="s">
        <v>1958</v>
      </c>
      <c r="B1897" s="18">
        <v>216.75</v>
      </c>
      <c r="C1897" s="11" t="s">
        <v>5</v>
      </c>
    </row>
    <row r="1898" spans="1:4" hidden="1" x14ac:dyDescent="0.35">
      <c r="A1898" s="11" t="s">
        <v>1974</v>
      </c>
      <c r="B1898" s="18">
        <v>216.75</v>
      </c>
      <c r="C1898" s="11" t="s">
        <v>5</v>
      </c>
      <c r="D1898" t="s">
        <v>1974</v>
      </c>
    </row>
    <row r="1899" spans="1:4" x14ac:dyDescent="0.35">
      <c r="A1899" s="11" t="s">
        <v>1459</v>
      </c>
      <c r="B1899" s="18">
        <v>220</v>
      </c>
      <c r="C1899" s="11" t="s">
        <v>5</v>
      </c>
    </row>
    <row r="1900" spans="1:4" x14ac:dyDescent="0.35">
      <c r="A1900" s="11" t="s">
        <v>1445</v>
      </c>
      <c r="B1900" s="18">
        <v>220.15</v>
      </c>
      <c r="C1900" s="11" t="s">
        <v>5</v>
      </c>
    </row>
    <row r="1901" spans="1:4" x14ac:dyDescent="0.35">
      <c r="A1901" s="11" t="s">
        <v>1446</v>
      </c>
      <c r="B1901" s="18">
        <v>220.15</v>
      </c>
      <c r="C1901" s="11" t="s">
        <v>5</v>
      </c>
    </row>
    <row r="1902" spans="1:4" hidden="1" x14ac:dyDescent="0.35">
      <c r="A1902" s="11" t="s">
        <v>438</v>
      </c>
      <c r="B1902" s="18">
        <v>225.25</v>
      </c>
      <c r="C1902" s="11" t="s">
        <v>5</v>
      </c>
      <c r="D1902" t="s">
        <v>437</v>
      </c>
    </row>
    <row r="1903" spans="1:4" hidden="1" x14ac:dyDescent="0.35">
      <c r="A1903" s="11" t="s">
        <v>730</v>
      </c>
      <c r="B1903" s="18">
        <v>226.4</v>
      </c>
      <c r="C1903" s="11" t="s">
        <v>5</v>
      </c>
      <c r="D1903" t="s">
        <v>728</v>
      </c>
    </row>
    <row r="1904" spans="1:4" x14ac:dyDescent="0.35">
      <c r="A1904" s="11" t="s">
        <v>1495</v>
      </c>
      <c r="B1904" s="18">
        <v>226.4</v>
      </c>
      <c r="C1904" s="11" t="s">
        <v>5</v>
      </c>
    </row>
    <row r="1905" spans="1:4" x14ac:dyDescent="0.35">
      <c r="A1905" s="11" t="s">
        <v>1533</v>
      </c>
      <c r="B1905" s="18">
        <v>226.4</v>
      </c>
      <c r="C1905" s="11" t="s">
        <v>5</v>
      </c>
    </row>
    <row r="1906" spans="1:4" hidden="1" x14ac:dyDescent="0.35">
      <c r="A1906" s="11" t="s">
        <v>2665</v>
      </c>
      <c r="B1906" s="18">
        <v>226.4</v>
      </c>
      <c r="C1906" s="11" t="s">
        <v>5</v>
      </c>
      <c r="D1906" s="11" t="s">
        <v>2659</v>
      </c>
    </row>
    <row r="1907" spans="1:4" x14ac:dyDescent="0.35">
      <c r="A1907" s="11" t="s">
        <v>1951</v>
      </c>
      <c r="B1907" s="18">
        <v>227.8</v>
      </c>
      <c r="C1907" s="11" t="s">
        <v>5</v>
      </c>
    </row>
    <row r="1908" spans="1:4" x14ac:dyDescent="0.35">
      <c r="A1908" s="11" t="s">
        <v>1953</v>
      </c>
      <c r="B1908" s="18">
        <v>227.8</v>
      </c>
      <c r="C1908" s="11" t="s">
        <v>5</v>
      </c>
    </row>
    <row r="1909" spans="1:4" hidden="1" x14ac:dyDescent="0.35">
      <c r="A1909" s="11" t="s">
        <v>1648</v>
      </c>
      <c r="B1909" s="18">
        <v>231.2</v>
      </c>
      <c r="C1909" s="11" t="s">
        <v>5</v>
      </c>
      <c r="D1909" t="s">
        <v>1648</v>
      </c>
    </row>
    <row r="1910" spans="1:4" hidden="1" x14ac:dyDescent="0.35">
      <c r="A1910" s="11" t="s">
        <v>674</v>
      </c>
      <c r="B1910" s="18">
        <v>239.2</v>
      </c>
      <c r="C1910" s="11" t="s">
        <v>5</v>
      </c>
      <c r="D1910" t="s">
        <v>673</v>
      </c>
    </row>
    <row r="1911" spans="1:4" hidden="1" x14ac:dyDescent="0.35">
      <c r="A1911" s="11" t="s">
        <v>701</v>
      </c>
      <c r="B1911" s="18">
        <v>239.2</v>
      </c>
      <c r="C1911" s="11" t="s">
        <v>5</v>
      </c>
      <c r="D1911" t="s">
        <v>701</v>
      </c>
    </row>
    <row r="1912" spans="1:4" hidden="1" x14ac:dyDescent="0.35">
      <c r="A1912" s="11" t="s">
        <v>718</v>
      </c>
      <c r="B1912" s="18">
        <v>239.2</v>
      </c>
      <c r="C1912" s="11" t="s">
        <v>5</v>
      </c>
      <c r="D1912" t="s">
        <v>719</v>
      </c>
    </row>
    <row r="1913" spans="1:4" hidden="1" x14ac:dyDescent="0.35">
      <c r="A1913" s="11" t="s">
        <v>719</v>
      </c>
      <c r="B1913" s="18">
        <v>239.2</v>
      </c>
      <c r="C1913" s="11" t="s">
        <v>5</v>
      </c>
      <c r="D1913" t="s">
        <v>719</v>
      </c>
    </row>
    <row r="1914" spans="1:4" hidden="1" x14ac:dyDescent="0.35">
      <c r="A1914" s="11" t="s">
        <v>727</v>
      </c>
      <c r="B1914" s="18">
        <v>239.2</v>
      </c>
      <c r="C1914" s="11" t="s">
        <v>5</v>
      </c>
      <c r="D1914" t="s">
        <v>728</v>
      </c>
    </row>
    <row r="1915" spans="1:4" hidden="1" x14ac:dyDescent="0.35">
      <c r="A1915" s="11" t="s">
        <v>729</v>
      </c>
      <c r="B1915" s="18">
        <v>239.2</v>
      </c>
      <c r="C1915" s="11" t="s">
        <v>5</v>
      </c>
      <c r="D1915" t="s">
        <v>728</v>
      </c>
    </row>
    <row r="1916" spans="1:4" hidden="1" x14ac:dyDescent="0.35">
      <c r="A1916" s="11" t="s">
        <v>823</v>
      </c>
      <c r="B1916" s="18">
        <v>239.2</v>
      </c>
      <c r="C1916" s="11" t="s">
        <v>5</v>
      </c>
      <c r="D1916" t="s">
        <v>824</v>
      </c>
    </row>
    <row r="1917" spans="1:4" hidden="1" x14ac:dyDescent="0.35">
      <c r="A1917" s="11" t="s">
        <v>828</v>
      </c>
      <c r="B1917" s="18">
        <v>239.2</v>
      </c>
      <c r="C1917" s="11" t="s">
        <v>5</v>
      </c>
      <c r="D1917" t="s">
        <v>824</v>
      </c>
    </row>
    <row r="1918" spans="1:4" hidden="1" x14ac:dyDescent="0.35">
      <c r="A1918" s="11" t="s">
        <v>858</v>
      </c>
      <c r="B1918" s="18">
        <v>239.2</v>
      </c>
      <c r="C1918" s="11" t="s">
        <v>5</v>
      </c>
      <c r="D1918" t="s">
        <v>824</v>
      </c>
    </row>
    <row r="1919" spans="1:4" hidden="1" x14ac:dyDescent="0.35">
      <c r="A1919" s="11" t="s">
        <v>859</v>
      </c>
      <c r="B1919" s="18">
        <v>239.2</v>
      </c>
      <c r="C1919" s="11" t="s">
        <v>5</v>
      </c>
      <c r="D1919" t="s">
        <v>824</v>
      </c>
    </row>
    <row r="1920" spans="1:4" hidden="1" x14ac:dyDescent="0.35">
      <c r="A1920" s="11" t="s">
        <v>860</v>
      </c>
      <c r="B1920" s="18">
        <v>239.2</v>
      </c>
      <c r="C1920" s="11" t="s">
        <v>5</v>
      </c>
      <c r="D1920" t="s">
        <v>824</v>
      </c>
    </row>
    <row r="1921" spans="1:4" hidden="1" x14ac:dyDescent="0.35">
      <c r="A1921" s="11" t="s">
        <v>861</v>
      </c>
      <c r="B1921" s="18">
        <v>239.2</v>
      </c>
      <c r="C1921" s="11" t="s">
        <v>5</v>
      </c>
      <c r="D1921" t="s">
        <v>824</v>
      </c>
    </row>
    <row r="1922" spans="1:4" hidden="1" x14ac:dyDescent="0.35">
      <c r="A1922" s="11" t="s">
        <v>875</v>
      </c>
      <c r="B1922" s="18">
        <v>239.2</v>
      </c>
      <c r="C1922" s="11" t="s">
        <v>5</v>
      </c>
      <c r="D1922" t="s">
        <v>824</v>
      </c>
    </row>
    <row r="1923" spans="1:4" hidden="1" x14ac:dyDescent="0.35">
      <c r="A1923" s="11" t="s">
        <v>1122</v>
      </c>
      <c r="B1923" s="18">
        <v>239.2</v>
      </c>
      <c r="C1923" s="11" t="s">
        <v>5</v>
      </c>
      <c r="D1923" t="s">
        <v>1123</v>
      </c>
    </row>
    <row r="1924" spans="1:4" hidden="1" x14ac:dyDescent="0.35">
      <c r="A1924" s="11" t="s">
        <v>1831</v>
      </c>
      <c r="B1924" s="18">
        <v>239.2</v>
      </c>
      <c r="C1924" s="11" t="s">
        <v>5</v>
      </c>
      <c r="D1924" s="11" t="s">
        <v>1832</v>
      </c>
    </row>
    <row r="1925" spans="1:4" hidden="1" x14ac:dyDescent="0.35">
      <c r="A1925" s="11" t="s">
        <v>2771</v>
      </c>
      <c r="B1925" s="18">
        <v>239.2</v>
      </c>
      <c r="C1925" s="11" t="s">
        <v>5</v>
      </c>
      <c r="D1925" t="s">
        <v>2769</v>
      </c>
    </row>
    <row r="1926" spans="1:4" hidden="1" x14ac:dyDescent="0.35">
      <c r="A1926" s="11" t="s">
        <v>2648</v>
      </c>
      <c r="B1926" s="18">
        <v>239.7</v>
      </c>
      <c r="C1926" s="11" t="s">
        <v>5</v>
      </c>
      <c r="D1926" s="11" t="s">
        <v>2649</v>
      </c>
    </row>
    <row r="1927" spans="1:4" hidden="1" x14ac:dyDescent="0.35">
      <c r="A1927" s="11" t="s">
        <v>2717</v>
      </c>
      <c r="B1927" s="18">
        <v>239.7</v>
      </c>
      <c r="C1927" s="11" t="s">
        <v>5</v>
      </c>
      <c r="D1927" t="s">
        <v>2718</v>
      </c>
    </row>
    <row r="1928" spans="1:4" x14ac:dyDescent="0.35">
      <c r="A1928" s="11" t="s">
        <v>917</v>
      </c>
      <c r="B1928" s="18">
        <v>240.55</v>
      </c>
      <c r="C1928" s="11" t="s">
        <v>5</v>
      </c>
    </row>
    <row r="1929" spans="1:4" x14ac:dyDescent="0.35">
      <c r="A1929" s="11" t="s">
        <v>1025</v>
      </c>
      <c r="B1929" s="18">
        <v>240.55</v>
      </c>
      <c r="C1929" s="11" t="s">
        <v>5</v>
      </c>
    </row>
    <row r="1930" spans="1:4" hidden="1" x14ac:dyDescent="0.35">
      <c r="A1930" s="11" t="s">
        <v>409</v>
      </c>
      <c r="B1930" s="18">
        <v>242.25</v>
      </c>
      <c r="C1930" s="11" t="s">
        <v>5</v>
      </c>
      <c r="D1930" t="s">
        <v>409</v>
      </c>
    </row>
    <row r="1931" spans="1:4" hidden="1" x14ac:dyDescent="0.35">
      <c r="A1931" s="11" t="s">
        <v>410</v>
      </c>
      <c r="B1931" s="18">
        <v>242.25</v>
      </c>
      <c r="C1931" s="11" t="s">
        <v>5</v>
      </c>
      <c r="D1931" t="s">
        <v>409</v>
      </c>
    </row>
    <row r="1932" spans="1:4" hidden="1" x14ac:dyDescent="0.35">
      <c r="A1932" s="11" t="s">
        <v>411</v>
      </c>
      <c r="B1932" s="18">
        <v>242.25</v>
      </c>
      <c r="C1932" s="11" t="s">
        <v>5</v>
      </c>
      <c r="D1932" s="13" t="s">
        <v>409</v>
      </c>
    </row>
    <row r="1933" spans="1:4" hidden="1" x14ac:dyDescent="0.35">
      <c r="A1933" s="11" t="s">
        <v>412</v>
      </c>
      <c r="B1933" s="18">
        <v>242.25</v>
      </c>
      <c r="C1933" s="11" t="s">
        <v>5</v>
      </c>
      <c r="D1933" s="13" t="s">
        <v>409</v>
      </c>
    </row>
    <row r="1934" spans="1:4" hidden="1" x14ac:dyDescent="0.35">
      <c r="A1934" s="11" t="s">
        <v>413</v>
      </c>
      <c r="B1934" s="18">
        <v>242.25</v>
      </c>
      <c r="C1934" s="11" t="s">
        <v>5</v>
      </c>
      <c r="D1934" s="13" t="s">
        <v>409</v>
      </c>
    </row>
    <row r="1935" spans="1:4" hidden="1" x14ac:dyDescent="0.35">
      <c r="A1935" s="11" t="s">
        <v>414</v>
      </c>
      <c r="B1935" s="18">
        <v>242.25</v>
      </c>
      <c r="C1935" s="11" t="s">
        <v>5</v>
      </c>
      <c r="D1935" s="13" t="s">
        <v>409</v>
      </c>
    </row>
    <row r="1936" spans="1:4" hidden="1" x14ac:dyDescent="0.35">
      <c r="A1936" s="11" t="s">
        <v>446</v>
      </c>
      <c r="B1936" s="18">
        <v>243.1</v>
      </c>
      <c r="C1936" s="11" t="s">
        <v>5</v>
      </c>
      <c r="D1936" t="s">
        <v>447</v>
      </c>
    </row>
    <row r="1937" spans="1:4" hidden="1" x14ac:dyDescent="0.35">
      <c r="A1937" s="11" t="s">
        <v>473</v>
      </c>
      <c r="B1937" s="18">
        <v>252</v>
      </c>
      <c r="C1937" s="11" t="s">
        <v>5</v>
      </c>
      <c r="D1937" t="s">
        <v>474</v>
      </c>
    </row>
    <row r="1938" spans="1:4" hidden="1" x14ac:dyDescent="0.35">
      <c r="A1938" s="11" t="s">
        <v>506</v>
      </c>
      <c r="B1938" s="18">
        <v>252</v>
      </c>
      <c r="C1938" s="11" t="s">
        <v>5</v>
      </c>
      <c r="D1938" t="s">
        <v>507</v>
      </c>
    </row>
    <row r="1939" spans="1:4" hidden="1" x14ac:dyDescent="0.35">
      <c r="A1939" s="11" t="s">
        <v>1173</v>
      </c>
      <c r="B1939" s="18">
        <v>252</v>
      </c>
      <c r="C1939" s="11" t="s">
        <v>5</v>
      </c>
      <c r="D1939" t="s">
        <v>1173</v>
      </c>
    </row>
    <row r="1940" spans="1:4" hidden="1" x14ac:dyDescent="0.35">
      <c r="A1940" s="11" t="s">
        <v>2632</v>
      </c>
      <c r="B1940" s="18">
        <v>252</v>
      </c>
      <c r="C1940" s="11" t="s">
        <v>5</v>
      </c>
      <c r="D1940" t="s">
        <v>2632</v>
      </c>
    </row>
    <row r="1941" spans="1:4" x14ac:dyDescent="0.35">
      <c r="A1941" s="11" t="s">
        <v>2098</v>
      </c>
      <c r="B1941" s="18">
        <v>254.15</v>
      </c>
      <c r="C1941" s="11" t="s">
        <v>5</v>
      </c>
    </row>
    <row r="1942" spans="1:4" hidden="1" x14ac:dyDescent="0.35">
      <c r="A1942" s="11" t="s">
        <v>1066</v>
      </c>
      <c r="B1942" s="18">
        <v>256.7</v>
      </c>
      <c r="C1942" s="11" t="s">
        <v>5</v>
      </c>
      <c r="D1942" t="s">
        <v>551</v>
      </c>
    </row>
    <row r="1943" spans="1:4" x14ac:dyDescent="0.35">
      <c r="A1943" s="11" t="s">
        <v>2361</v>
      </c>
      <c r="B1943" s="18">
        <v>257.60000000000002</v>
      </c>
      <c r="C1943" s="11" t="s">
        <v>5</v>
      </c>
    </row>
    <row r="1944" spans="1:4" hidden="1" x14ac:dyDescent="0.35">
      <c r="A1944" s="11" t="s">
        <v>2533</v>
      </c>
      <c r="B1944" s="18">
        <v>259.2</v>
      </c>
      <c r="C1944" s="11" t="s">
        <v>5</v>
      </c>
      <c r="D1944" t="s">
        <v>2534</v>
      </c>
    </row>
    <row r="1945" spans="1:4" hidden="1" x14ac:dyDescent="0.35">
      <c r="A1945" s="11" t="s">
        <v>1740</v>
      </c>
      <c r="B1945" s="18">
        <v>264</v>
      </c>
      <c r="C1945" s="11" t="s">
        <v>5</v>
      </c>
      <c r="D1945" t="s">
        <v>1741</v>
      </c>
    </row>
    <row r="1946" spans="1:4" hidden="1" x14ac:dyDescent="0.35">
      <c r="A1946" s="11" t="s">
        <v>1314</v>
      </c>
      <c r="B1946" s="18">
        <v>265.60000000000002</v>
      </c>
      <c r="C1946" s="11" t="s">
        <v>5</v>
      </c>
      <c r="D1946" t="s">
        <v>1314</v>
      </c>
    </row>
    <row r="1947" spans="1:4" hidden="1" x14ac:dyDescent="0.35">
      <c r="A1947" s="11" t="s">
        <v>202</v>
      </c>
      <c r="B1947" s="18">
        <v>267.75</v>
      </c>
      <c r="C1947" s="11" t="s">
        <v>5</v>
      </c>
      <c r="D1947" t="s">
        <v>201</v>
      </c>
    </row>
    <row r="1948" spans="1:4" hidden="1" x14ac:dyDescent="0.35">
      <c r="A1948" s="11" t="s">
        <v>1649</v>
      </c>
      <c r="B1948" s="18">
        <v>268</v>
      </c>
      <c r="C1948" s="11" t="s">
        <v>5</v>
      </c>
      <c r="D1948" t="s">
        <v>1650</v>
      </c>
    </row>
    <row r="1949" spans="1:4" hidden="1" x14ac:dyDescent="0.35">
      <c r="A1949" s="11" t="s">
        <v>2018</v>
      </c>
      <c r="B1949" s="18">
        <v>270.39999999999998</v>
      </c>
      <c r="C1949" s="11" t="s">
        <v>5</v>
      </c>
      <c r="D1949" t="s">
        <v>2018</v>
      </c>
    </row>
    <row r="1950" spans="1:4" hidden="1" x14ac:dyDescent="0.35">
      <c r="A1950" s="11" t="s">
        <v>2527</v>
      </c>
      <c r="B1950" s="18">
        <v>272</v>
      </c>
      <c r="C1950" s="11" t="s">
        <v>5</v>
      </c>
      <c r="D1950" s="11" t="s">
        <v>2528</v>
      </c>
    </row>
    <row r="1951" spans="1:4" hidden="1" x14ac:dyDescent="0.35">
      <c r="A1951" s="11" t="s">
        <v>666</v>
      </c>
      <c r="B1951" s="18">
        <v>276</v>
      </c>
      <c r="C1951" s="11" t="s">
        <v>5</v>
      </c>
      <c r="D1951" t="s">
        <v>666</v>
      </c>
    </row>
    <row r="1952" spans="1:4" hidden="1" x14ac:dyDescent="0.35">
      <c r="A1952" s="11" t="s">
        <v>1323</v>
      </c>
      <c r="B1952" s="18">
        <v>276.8</v>
      </c>
      <c r="C1952" s="11" t="s">
        <v>5</v>
      </c>
      <c r="D1952" s="5" t="s">
        <v>1319</v>
      </c>
    </row>
    <row r="1953" spans="1:4" hidden="1" x14ac:dyDescent="0.35">
      <c r="A1953" s="11" t="s">
        <v>1374</v>
      </c>
      <c r="B1953" s="18">
        <v>277.95</v>
      </c>
      <c r="C1953" s="11" t="s">
        <v>5</v>
      </c>
      <c r="D1953" t="s">
        <v>1374</v>
      </c>
    </row>
    <row r="1954" spans="1:4" x14ac:dyDescent="0.35">
      <c r="A1954" s="11" t="s">
        <v>1943</v>
      </c>
      <c r="B1954" s="18">
        <v>277.95</v>
      </c>
      <c r="C1954" s="11" t="s">
        <v>5</v>
      </c>
    </row>
    <row r="1955" spans="1:4" x14ac:dyDescent="0.35">
      <c r="A1955" s="11" t="s">
        <v>1944</v>
      </c>
      <c r="B1955" s="18">
        <v>277.95</v>
      </c>
      <c r="C1955" s="11" t="s">
        <v>5</v>
      </c>
    </row>
    <row r="1956" spans="1:4" x14ac:dyDescent="0.35">
      <c r="A1956" s="11" t="s">
        <v>1946</v>
      </c>
      <c r="B1956" s="18">
        <v>277.95</v>
      </c>
      <c r="C1956" s="11" t="s">
        <v>5</v>
      </c>
    </row>
    <row r="1957" spans="1:4" hidden="1" x14ac:dyDescent="0.35">
      <c r="A1957" s="11" t="s">
        <v>1970</v>
      </c>
      <c r="B1957" s="18">
        <v>277.95</v>
      </c>
      <c r="C1957" s="11" t="s">
        <v>5</v>
      </c>
      <c r="D1957" t="s">
        <v>1971</v>
      </c>
    </row>
    <row r="1958" spans="1:4" hidden="1" x14ac:dyDescent="0.35">
      <c r="A1958" s="11" t="s">
        <v>1986</v>
      </c>
      <c r="B1958" s="18">
        <v>277.95</v>
      </c>
      <c r="C1958" s="11" t="s">
        <v>5</v>
      </c>
      <c r="D1958" t="s">
        <v>1987</v>
      </c>
    </row>
    <row r="1959" spans="1:4" hidden="1" x14ac:dyDescent="0.35">
      <c r="A1959" s="11" t="s">
        <v>1988</v>
      </c>
      <c r="B1959" s="18">
        <v>277.95</v>
      </c>
      <c r="C1959" s="11" t="s">
        <v>5</v>
      </c>
      <c r="D1959" t="s">
        <v>1989</v>
      </c>
    </row>
    <row r="1960" spans="1:4" hidden="1" x14ac:dyDescent="0.35">
      <c r="A1960" s="11" t="s">
        <v>2003</v>
      </c>
      <c r="B1960" s="18">
        <v>277.95</v>
      </c>
      <c r="C1960" s="11" t="s">
        <v>5</v>
      </c>
      <c r="D1960" t="s">
        <v>2004</v>
      </c>
    </row>
    <row r="1961" spans="1:4" hidden="1" x14ac:dyDescent="0.35">
      <c r="A1961" s="11" t="s">
        <v>707</v>
      </c>
      <c r="B1961" s="18">
        <v>278.39999999999998</v>
      </c>
      <c r="C1961" s="11" t="s">
        <v>5</v>
      </c>
      <c r="D1961" t="s">
        <v>706</v>
      </c>
    </row>
    <row r="1962" spans="1:4" hidden="1" x14ac:dyDescent="0.35">
      <c r="A1962" s="11" t="s">
        <v>708</v>
      </c>
      <c r="B1962" s="18">
        <v>278.39999999999998</v>
      </c>
      <c r="C1962" s="11" t="s">
        <v>5</v>
      </c>
      <c r="D1962" t="s">
        <v>708</v>
      </c>
    </row>
    <row r="1963" spans="1:4" hidden="1" x14ac:dyDescent="0.35">
      <c r="A1963" s="11" t="s">
        <v>713</v>
      </c>
      <c r="B1963" s="18">
        <v>278.39999999999998</v>
      </c>
      <c r="C1963" s="11" t="s">
        <v>5</v>
      </c>
      <c r="D1963" t="s">
        <v>712</v>
      </c>
    </row>
    <row r="1964" spans="1:4" hidden="1" x14ac:dyDescent="0.35">
      <c r="A1964" s="11" t="s">
        <v>714</v>
      </c>
      <c r="B1964" s="18">
        <v>278.39999999999998</v>
      </c>
      <c r="C1964" s="11" t="s">
        <v>5</v>
      </c>
      <c r="D1964" t="s">
        <v>712</v>
      </c>
    </row>
    <row r="1965" spans="1:4" hidden="1" x14ac:dyDescent="0.35">
      <c r="A1965" s="11" t="s">
        <v>715</v>
      </c>
      <c r="B1965" s="18">
        <v>278.39999999999998</v>
      </c>
      <c r="C1965" s="11" t="s">
        <v>5</v>
      </c>
      <c r="D1965" t="s">
        <v>715</v>
      </c>
    </row>
    <row r="1966" spans="1:4" hidden="1" x14ac:dyDescent="0.35">
      <c r="A1966" s="11" t="s">
        <v>722</v>
      </c>
      <c r="B1966" s="18">
        <v>278.39999999999998</v>
      </c>
      <c r="C1966" s="11" t="s">
        <v>5</v>
      </c>
      <c r="D1966" t="s">
        <v>721</v>
      </c>
    </row>
    <row r="1967" spans="1:4" hidden="1" x14ac:dyDescent="0.35">
      <c r="A1967" s="11" t="s">
        <v>723</v>
      </c>
      <c r="B1967" s="18">
        <v>278.39999999999998</v>
      </c>
      <c r="C1967" s="11" t="s">
        <v>5</v>
      </c>
      <c r="D1967" t="s">
        <v>721</v>
      </c>
    </row>
    <row r="1968" spans="1:4" hidden="1" x14ac:dyDescent="0.35">
      <c r="A1968" s="11" t="s">
        <v>724</v>
      </c>
      <c r="B1968" s="18">
        <v>278.39999999999998</v>
      </c>
      <c r="C1968" s="11" t="s">
        <v>5</v>
      </c>
      <c r="D1968" t="s">
        <v>721</v>
      </c>
    </row>
    <row r="1969" spans="1:4" hidden="1" x14ac:dyDescent="0.35">
      <c r="A1969" s="11" t="s">
        <v>854</v>
      </c>
      <c r="B1969" s="18">
        <v>278.39999999999998</v>
      </c>
      <c r="C1969" s="11" t="s">
        <v>5</v>
      </c>
      <c r="D1969" t="s">
        <v>824</v>
      </c>
    </row>
    <row r="1970" spans="1:4" hidden="1" x14ac:dyDescent="0.35">
      <c r="A1970" s="11" t="s">
        <v>878</v>
      </c>
      <c r="B1970" s="18">
        <v>278.39999999999998</v>
      </c>
      <c r="C1970" s="11" t="s">
        <v>5</v>
      </c>
      <c r="D1970" t="s">
        <v>824</v>
      </c>
    </row>
    <row r="1971" spans="1:4" hidden="1" x14ac:dyDescent="0.35">
      <c r="A1971" s="11" t="s">
        <v>934</v>
      </c>
      <c r="B1971" s="18">
        <v>278.39999999999998</v>
      </c>
      <c r="C1971" s="11" t="s">
        <v>5</v>
      </c>
      <c r="D1971" t="s">
        <v>890</v>
      </c>
    </row>
    <row r="1972" spans="1:4" hidden="1" x14ac:dyDescent="0.35">
      <c r="A1972" s="11" t="s">
        <v>935</v>
      </c>
      <c r="B1972" s="18">
        <v>278.39999999999998</v>
      </c>
      <c r="C1972" s="11" t="s">
        <v>5</v>
      </c>
      <c r="D1972" t="s">
        <v>890</v>
      </c>
    </row>
    <row r="1973" spans="1:4" x14ac:dyDescent="0.35">
      <c r="A1973" s="11" t="s">
        <v>2122</v>
      </c>
      <c r="B1973" s="18">
        <v>280.8</v>
      </c>
      <c r="C1973" s="11" t="s">
        <v>5</v>
      </c>
    </row>
    <row r="1974" spans="1:4" hidden="1" x14ac:dyDescent="0.35">
      <c r="A1974" s="11" t="s">
        <v>1428</v>
      </c>
      <c r="B1974" s="18">
        <v>282.2</v>
      </c>
      <c r="C1974" s="11" t="s">
        <v>5</v>
      </c>
      <c r="D1974" t="s">
        <v>1429</v>
      </c>
    </row>
    <row r="1975" spans="1:4" hidden="1" x14ac:dyDescent="0.35">
      <c r="A1975" s="11" t="s">
        <v>1516</v>
      </c>
      <c r="B1975" s="18">
        <v>282.2</v>
      </c>
      <c r="C1975" s="11" t="s">
        <v>5</v>
      </c>
      <c r="D1975" t="s">
        <v>1517</v>
      </c>
    </row>
    <row r="1976" spans="1:4" hidden="1" x14ac:dyDescent="0.35">
      <c r="A1976" s="11" t="s">
        <v>1480</v>
      </c>
      <c r="B1976" s="18">
        <v>283.2</v>
      </c>
      <c r="C1976" s="11" t="s">
        <v>5</v>
      </c>
      <c r="D1976" t="s">
        <v>1474</v>
      </c>
    </row>
    <row r="1977" spans="1:4" x14ac:dyDescent="0.35">
      <c r="A1977" s="11" t="s">
        <v>1721</v>
      </c>
      <c r="B1977" s="18">
        <v>283.2</v>
      </c>
      <c r="C1977" s="11" t="s">
        <v>5</v>
      </c>
    </row>
    <row r="1978" spans="1:4" hidden="1" x14ac:dyDescent="0.35">
      <c r="A1978" s="11" t="s">
        <v>1219</v>
      </c>
      <c r="B1978" s="18">
        <v>283.5</v>
      </c>
      <c r="C1978" s="11" t="s">
        <v>5</v>
      </c>
      <c r="D1978" t="s">
        <v>1218</v>
      </c>
    </row>
    <row r="1979" spans="1:4" hidden="1" x14ac:dyDescent="0.35">
      <c r="A1979" s="11" t="s">
        <v>191</v>
      </c>
      <c r="B1979" s="18">
        <v>285.60000000000002</v>
      </c>
      <c r="C1979" s="11" t="s">
        <v>5</v>
      </c>
      <c r="D1979" t="s">
        <v>189</v>
      </c>
    </row>
    <row r="1980" spans="1:4" hidden="1" x14ac:dyDescent="0.35">
      <c r="A1980" s="11" t="s">
        <v>2674</v>
      </c>
      <c r="B1980" s="18">
        <v>294.95</v>
      </c>
      <c r="C1980" s="11" t="s">
        <v>5</v>
      </c>
      <c r="D1980" t="s">
        <v>2674</v>
      </c>
    </row>
    <row r="1981" spans="1:4" x14ac:dyDescent="0.35">
      <c r="A1981" s="11" t="s">
        <v>2044</v>
      </c>
      <c r="B1981" s="18">
        <v>296.64999999999998</v>
      </c>
      <c r="C1981" s="11" t="s">
        <v>5</v>
      </c>
    </row>
    <row r="1982" spans="1:4" hidden="1" x14ac:dyDescent="0.35">
      <c r="A1982" s="11" t="s">
        <v>160</v>
      </c>
      <c r="B1982" s="18">
        <v>302.60000000000002</v>
      </c>
      <c r="C1982" s="11" t="s">
        <v>5</v>
      </c>
      <c r="D1982" s="11" t="s">
        <v>160</v>
      </c>
    </row>
    <row r="1983" spans="1:4" x14ac:dyDescent="0.35">
      <c r="A1983" s="11" t="s">
        <v>1957</v>
      </c>
      <c r="B1983" s="18">
        <v>304.2</v>
      </c>
      <c r="C1983" s="11" t="s">
        <v>5</v>
      </c>
    </row>
    <row r="1984" spans="1:4" hidden="1" x14ac:dyDescent="0.35">
      <c r="A1984" s="11" t="s">
        <v>1061</v>
      </c>
      <c r="B1984" s="18">
        <v>306</v>
      </c>
      <c r="C1984" s="11" t="s">
        <v>5</v>
      </c>
      <c r="D1984" t="s">
        <v>1062</v>
      </c>
    </row>
    <row r="1985" spans="1:4" x14ac:dyDescent="0.35">
      <c r="A1985" s="11" t="s">
        <v>2297</v>
      </c>
      <c r="B1985" s="18">
        <v>311.95</v>
      </c>
      <c r="C1985" s="11" t="s">
        <v>5</v>
      </c>
    </row>
    <row r="1986" spans="1:4" hidden="1" x14ac:dyDescent="0.35">
      <c r="A1986" s="11" t="s">
        <v>1757</v>
      </c>
      <c r="B1986" s="18">
        <v>314.39999999999998</v>
      </c>
      <c r="C1986" s="11" t="s">
        <v>5</v>
      </c>
      <c r="D1986" t="s">
        <v>1748</v>
      </c>
    </row>
    <row r="1987" spans="1:4" hidden="1" x14ac:dyDescent="0.35">
      <c r="A1987" s="11" t="s">
        <v>475</v>
      </c>
      <c r="B1987" s="18">
        <v>315.2</v>
      </c>
      <c r="C1987" s="11" t="s">
        <v>5</v>
      </c>
      <c r="D1987" t="s">
        <v>476</v>
      </c>
    </row>
    <row r="1988" spans="1:4" hidden="1" x14ac:dyDescent="0.35">
      <c r="A1988" s="11" t="s">
        <v>510</v>
      </c>
      <c r="B1988" s="18">
        <v>315.2</v>
      </c>
      <c r="C1988" s="11" t="s">
        <v>5</v>
      </c>
      <c r="D1988" t="s">
        <v>509</v>
      </c>
    </row>
    <row r="1989" spans="1:4" hidden="1" x14ac:dyDescent="0.35">
      <c r="A1989" s="11" t="s">
        <v>1766</v>
      </c>
      <c r="B1989" s="18">
        <v>315.2</v>
      </c>
      <c r="C1989" s="11" t="s">
        <v>5</v>
      </c>
      <c r="D1989" t="s">
        <v>1594</v>
      </c>
    </row>
    <row r="1990" spans="1:4" x14ac:dyDescent="0.35">
      <c r="A1990" s="11" t="s">
        <v>1497</v>
      </c>
      <c r="B1990" s="18">
        <v>320</v>
      </c>
      <c r="C1990" s="11" t="s">
        <v>5</v>
      </c>
    </row>
    <row r="1991" spans="1:4" hidden="1" x14ac:dyDescent="0.35">
      <c r="A1991" s="11" t="s">
        <v>1651</v>
      </c>
      <c r="B1991" s="18">
        <v>320</v>
      </c>
      <c r="C1991" s="11" t="s">
        <v>5</v>
      </c>
      <c r="D1991" t="s">
        <v>947</v>
      </c>
    </row>
    <row r="1992" spans="1:4" hidden="1" x14ac:dyDescent="0.35">
      <c r="A1992" s="11" t="s">
        <v>1133</v>
      </c>
      <c r="B1992" s="18">
        <v>321.3</v>
      </c>
      <c r="C1992" s="11" t="s">
        <v>5</v>
      </c>
      <c r="D1992" t="s">
        <v>1133</v>
      </c>
    </row>
    <row r="1993" spans="1:4" hidden="1" x14ac:dyDescent="0.35">
      <c r="A1993" s="11" t="s">
        <v>1135</v>
      </c>
      <c r="B1993" s="18">
        <v>321.3</v>
      </c>
      <c r="C1993" s="11" t="s">
        <v>5</v>
      </c>
      <c r="D1993" t="s">
        <v>1135</v>
      </c>
    </row>
    <row r="1994" spans="1:4" hidden="1" x14ac:dyDescent="0.35">
      <c r="A1994" s="11" t="s">
        <v>2537</v>
      </c>
      <c r="B1994" s="18">
        <v>325.55</v>
      </c>
      <c r="C1994" s="11" t="s">
        <v>5</v>
      </c>
      <c r="D1994" t="s">
        <v>2537</v>
      </c>
    </row>
    <row r="1995" spans="1:4" hidden="1" x14ac:dyDescent="0.35">
      <c r="A1995" s="11" t="s">
        <v>786</v>
      </c>
      <c r="B1995" s="18">
        <v>328.1</v>
      </c>
      <c r="C1995" s="11" t="s">
        <v>5</v>
      </c>
      <c r="D1995" t="s">
        <v>787</v>
      </c>
    </row>
    <row r="1996" spans="1:4" hidden="1" x14ac:dyDescent="0.35">
      <c r="A1996" s="11" t="s">
        <v>929</v>
      </c>
      <c r="B1996" s="18">
        <v>328.1</v>
      </c>
      <c r="C1996" s="11" t="s">
        <v>5</v>
      </c>
      <c r="D1996" t="s">
        <v>930</v>
      </c>
    </row>
    <row r="1997" spans="1:4" hidden="1" x14ac:dyDescent="0.35">
      <c r="A1997" s="11" t="s">
        <v>305</v>
      </c>
      <c r="B1997" s="18">
        <v>329.8</v>
      </c>
      <c r="C1997" s="11" t="s">
        <v>5</v>
      </c>
      <c r="D1997" t="s">
        <v>304</v>
      </c>
    </row>
    <row r="1998" spans="1:4" hidden="1" x14ac:dyDescent="0.35">
      <c r="A1998" s="11" t="s">
        <v>359</v>
      </c>
      <c r="B1998" s="18">
        <v>329.8</v>
      </c>
      <c r="C1998" s="11" t="s">
        <v>5</v>
      </c>
      <c r="D1998" t="s">
        <v>358</v>
      </c>
    </row>
    <row r="1999" spans="1:4" hidden="1" x14ac:dyDescent="0.35">
      <c r="A1999" s="11" t="s">
        <v>1099</v>
      </c>
      <c r="B1999" s="18">
        <v>330.65</v>
      </c>
      <c r="C1999" s="11" t="s">
        <v>5</v>
      </c>
      <c r="D1999" t="s">
        <v>1099</v>
      </c>
    </row>
    <row r="2000" spans="1:4" hidden="1" x14ac:dyDescent="0.35">
      <c r="A2000" s="11" t="s">
        <v>717</v>
      </c>
      <c r="B2000" s="18">
        <v>334.9</v>
      </c>
      <c r="C2000" s="11" t="s">
        <v>5</v>
      </c>
      <c r="D2000" t="s">
        <v>716</v>
      </c>
    </row>
    <row r="2001" spans="1:4" hidden="1" x14ac:dyDescent="0.35">
      <c r="A2001" s="11" t="s">
        <v>2496</v>
      </c>
      <c r="B2001" s="18">
        <v>334.9</v>
      </c>
      <c r="C2001" s="11" t="s">
        <v>5</v>
      </c>
      <c r="D2001" s="13" t="s">
        <v>2420</v>
      </c>
    </row>
    <row r="2002" spans="1:4" hidden="1" x14ac:dyDescent="0.35">
      <c r="A2002" s="11" t="s">
        <v>1813</v>
      </c>
      <c r="B2002" s="18">
        <v>335.7</v>
      </c>
      <c r="C2002" s="11" t="s">
        <v>5</v>
      </c>
      <c r="D2002" t="s">
        <v>1813</v>
      </c>
    </row>
    <row r="2003" spans="1:4" hidden="1" x14ac:dyDescent="0.35">
      <c r="A2003" s="11" t="s">
        <v>1815</v>
      </c>
      <c r="B2003" s="18">
        <v>335.7</v>
      </c>
      <c r="C2003" s="11" t="s">
        <v>5</v>
      </c>
      <c r="D2003" t="s">
        <v>1815</v>
      </c>
    </row>
    <row r="2004" spans="1:4" hidden="1" x14ac:dyDescent="0.35">
      <c r="A2004" s="11" t="s">
        <v>1816</v>
      </c>
      <c r="B2004" s="18">
        <v>335.7</v>
      </c>
      <c r="C2004" s="11" t="s">
        <v>5</v>
      </c>
      <c r="D2004" t="s">
        <v>1816</v>
      </c>
    </row>
    <row r="2005" spans="1:4" hidden="1" x14ac:dyDescent="0.35">
      <c r="A2005" s="11" t="s">
        <v>261</v>
      </c>
      <c r="B2005" s="18">
        <v>337.5</v>
      </c>
      <c r="C2005" s="11" t="s">
        <v>5</v>
      </c>
      <c r="D2005" t="s">
        <v>262</v>
      </c>
    </row>
    <row r="2006" spans="1:4" hidden="1" x14ac:dyDescent="0.35">
      <c r="A2006" s="11" t="s">
        <v>753</v>
      </c>
      <c r="B2006" s="18">
        <v>337.5</v>
      </c>
      <c r="C2006" s="11" t="s">
        <v>5</v>
      </c>
      <c r="D2006" t="s">
        <v>754</v>
      </c>
    </row>
    <row r="2007" spans="1:4" x14ac:dyDescent="0.35">
      <c r="A2007" s="11" t="s">
        <v>758</v>
      </c>
      <c r="B2007" s="18">
        <v>337.5</v>
      </c>
      <c r="C2007" s="11" t="s">
        <v>5</v>
      </c>
    </row>
    <row r="2008" spans="1:4" x14ac:dyDescent="0.35">
      <c r="A2008" s="11" t="s">
        <v>759</v>
      </c>
      <c r="B2008" s="18">
        <v>337.5</v>
      </c>
      <c r="C2008" s="11" t="s">
        <v>5</v>
      </c>
    </row>
    <row r="2009" spans="1:4" x14ac:dyDescent="0.35">
      <c r="A2009" s="11" t="s">
        <v>760</v>
      </c>
      <c r="B2009" s="18">
        <v>337.5</v>
      </c>
      <c r="C2009" s="11" t="s">
        <v>5</v>
      </c>
    </row>
    <row r="2010" spans="1:4" hidden="1" x14ac:dyDescent="0.35">
      <c r="A2010" s="11" t="s">
        <v>2410</v>
      </c>
      <c r="B2010" s="18">
        <v>338.4</v>
      </c>
      <c r="C2010" s="11" t="s">
        <v>5</v>
      </c>
      <c r="D2010" s="13" t="s">
        <v>2408</v>
      </c>
    </row>
    <row r="2011" spans="1:4" x14ac:dyDescent="0.35">
      <c r="A2011" s="11" t="s">
        <v>761</v>
      </c>
      <c r="B2011" s="18">
        <v>340.2</v>
      </c>
      <c r="C2011" s="11" t="s">
        <v>5</v>
      </c>
    </row>
    <row r="2012" spans="1:4" x14ac:dyDescent="0.35">
      <c r="A2012" s="11" t="s">
        <v>762</v>
      </c>
      <c r="B2012" s="18">
        <v>340.2</v>
      </c>
      <c r="C2012" s="11" t="s">
        <v>5</v>
      </c>
    </row>
    <row r="2013" spans="1:4" hidden="1" x14ac:dyDescent="0.35">
      <c r="A2013" s="11" t="s">
        <v>2629</v>
      </c>
      <c r="B2013" s="18">
        <v>341.6</v>
      </c>
      <c r="C2013" s="11" t="s">
        <v>5</v>
      </c>
      <c r="D2013" s="11" t="s">
        <v>2629</v>
      </c>
    </row>
    <row r="2014" spans="1:4" hidden="1" x14ac:dyDescent="0.35">
      <c r="A2014" s="11" t="s">
        <v>2638</v>
      </c>
      <c r="B2014" s="18">
        <v>341.6</v>
      </c>
      <c r="C2014" s="11" t="s">
        <v>5</v>
      </c>
      <c r="D2014" t="s">
        <v>2638</v>
      </c>
    </row>
    <row r="2015" spans="1:4" hidden="1" x14ac:dyDescent="0.35">
      <c r="A2015" s="11" t="s">
        <v>852</v>
      </c>
      <c r="B2015" s="18">
        <v>345.95</v>
      </c>
      <c r="C2015" s="11" t="s">
        <v>5</v>
      </c>
      <c r="D2015" t="s">
        <v>853</v>
      </c>
    </row>
    <row r="2016" spans="1:4" x14ac:dyDescent="0.35">
      <c r="A2016" s="11" t="s">
        <v>1913</v>
      </c>
      <c r="B2016" s="18">
        <v>346.5</v>
      </c>
      <c r="C2016" s="11" t="s">
        <v>5</v>
      </c>
    </row>
    <row r="2017" spans="1:4" hidden="1" x14ac:dyDescent="0.35">
      <c r="A2017" s="11" t="s">
        <v>1139</v>
      </c>
      <c r="B2017" s="18">
        <v>346.8</v>
      </c>
      <c r="C2017" s="11" t="s">
        <v>5</v>
      </c>
      <c r="D2017" t="s">
        <v>144</v>
      </c>
    </row>
    <row r="2018" spans="1:4" x14ac:dyDescent="0.35">
      <c r="A2018" s="11" t="s">
        <v>1441</v>
      </c>
      <c r="B2018" s="18">
        <v>347.65</v>
      </c>
      <c r="C2018" s="11" t="s">
        <v>5</v>
      </c>
    </row>
    <row r="2019" spans="1:4" hidden="1" x14ac:dyDescent="0.35">
      <c r="A2019" s="11" t="s">
        <v>2269</v>
      </c>
      <c r="B2019" s="18">
        <v>348</v>
      </c>
      <c r="C2019" s="11" t="s">
        <v>5</v>
      </c>
      <c r="D2019" t="s">
        <v>1362</v>
      </c>
    </row>
    <row r="2020" spans="1:4" hidden="1" x14ac:dyDescent="0.35">
      <c r="A2020" s="11" t="s">
        <v>1804</v>
      </c>
      <c r="B2020" s="18">
        <v>357.6</v>
      </c>
      <c r="C2020" s="11" t="s">
        <v>5</v>
      </c>
      <c r="D2020" t="s">
        <v>1805</v>
      </c>
    </row>
    <row r="2021" spans="1:4" hidden="1" x14ac:dyDescent="0.35">
      <c r="A2021" s="11" t="s">
        <v>2721</v>
      </c>
      <c r="B2021" s="18">
        <v>365.5</v>
      </c>
      <c r="C2021" s="11" t="s">
        <v>5</v>
      </c>
      <c r="D2021" t="s">
        <v>2719</v>
      </c>
    </row>
    <row r="2022" spans="1:4" hidden="1" x14ac:dyDescent="0.35">
      <c r="A2022" s="11" t="s">
        <v>1557</v>
      </c>
      <c r="B2022" s="18">
        <v>365.6</v>
      </c>
      <c r="C2022" s="11" t="s">
        <v>5</v>
      </c>
      <c r="D2022" t="s">
        <v>1558</v>
      </c>
    </row>
    <row r="2023" spans="1:4" hidden="1" x14ac:dyDescent="0.35">
      <c r="A2023" s="11" t="s">
        <v>294</v>
      </c>
      <c r="B2023" s="18">
        <v>367.2</v>
      </c>
      <c r="C2023" s="11" t="s">
        <v>5</v>
      </c>
      <c r="D2023" t="s">
        <v>293</v>
      </c>
    </row>
    <row r="2024" spans="1:4" hidden="1" x14ac:dyDescent="0.35">
      <c r="A2024" s="11" t="s">
        <v>1113</v>
      </c>
      <c r="B2024" s="18">
        <v>368.9</v>
      </c>
      <c r="C2024" s="11" t="s">
        <v>5</v>
      </c>
      <c r="D2024" t="s">
        <v>1094</v>
      </c>
    </row>
    <row r="2025" spans="1:4" x14ac:dyDescent="0.35">
      <c r="A2025" s="11" t="s">
        <v>1320</v>
      </c>
      <c r="B2025" s="18">
        <v>368.9</v>
      </c>
      <c r="C2025" s="11" t="s">
        <v>5</v>
      </c>
    </row>
    <row r="2026" spans="1:4" hidden="1" x14ac:dyDescent="0.35">
      <c r="A2026" s="11" t="s">
        <v>200</v>
      </c>
      <c r="B2026" s="18">
        <v>368.9</v>
      </c>
      <c r="C2026" s="11" t="s">
        <v>5</v>
      </c>
      <c r="D2026" s="11" t="s">
        <v>200</v>
      </c>
    </row>
    <row r="2027" spans="1:4" x14ac:dyDescent="0.35">
      <c r="A2027" s="11" t="s">
        <v>1803</v>
      </c>
      <c r="B2027" s="18">
        <v>369.75</v>
      </c>
      <c r="C2027" s="11" t="s">
        <v>5</v>
      </c>
    </row>
    <row r="2028" spans="1:4" hidden="1" x14ac:dyDescent="0.35">
      <c r="A2028" s="11" t="s">
        <v>1142</v>
      </c>
      <c r="B2028" s="18">
        <v>371.2</v>
      </c>
      <c r="C2028" s="11" t="s">
        <v>5</v>
      </c>
      <c r="D2028" s="13" t="s">
        <v>1143</v>
      </c>
    </row>
    <row r="2029" spans="1:4" hidden="1" x14ac:dyDescent="0.35">
      <c r="A2029" s="11" t="s">
        <v>169</v>
      </c>
      <c r="B2029" s="18">
        <v>372.6</v>
      </c>
      <c r="C2029" s="11" t="s">
        <v>5</v>
      </c>
      <c r="D2029" t="s">
        <v>169</v>
      </c>
    </row>
    <row r="2030" spans="1:4" hidden="1" x14ac:dyDescent="0.35">
      <c r="A2030" s="11" t="s">
        <v>281</v>
      </c>
      <c r="B2030" s="18">
        <v>375.7</v>
      </c>
      <c r="C2030" s="11" t="s">
        <v>5</v>
      </c>
      <c r="D2030" t="s">
        <v>279</v>
      </c>
    </row>
    <row r="2031" spans="1:4" hidden="1" x14ac:dyDescent="0.35">
      <c r="A2031" s="11" t="s">
        <v>282</v>
      </c>
      <c r="B2031" s="18">
        <v>375.7</v>
      </c>
      <c r="C2031" s="11" t="s">
        <v>5</v>
      </c>
      <c r="D2031" t="s">
        <v>279</v>
      </c>
    </row>
    <row r="2032" spans="1:4" hidden="1" x14ac:dyDescent="0.35">
      <c r="A2032" s="11" t="s">
        <v>310</v>
      </c>
      <c r="B2032" s="18">
        <v>375.7</v>
      </c>
      <c r="C2032" s="11" t="s">
        <v>5</v>
      </c>
      <c r="D2032" t="s">
        <v>311</v>
      </c>
    </row>
    <row r="2033" spans="1:4" x14ac:dyDescent="0.35">
      <c r="A2033" s="11" t="s">
        <v>833</v>
      </c>
      <c r="B2033" s="18">
        <v>375.7</v>
      </c>
      <c r="C2033" s="11" t="s">
        <v>5</v>
      </c>
    </row>
    <row r="2034" spans="1:4" x14ac:dyDescent="0.35">
      <c r="A2034" s="11" t="s">
        <v>834</v>
      </c>
      <c r="B2034" s="18">
        <v>375.7</v>
      </c>
      <c r="C2034" s="11" t="s">
        <v>5</v>
      </c>
    </row>
    <row r="2035" spans="1:4" x14ac:dyDescent="0.35">
      <c r="A2035" s="11" t="s">
        <v>841</v>
      </c>
      <c r="B2035" s="18">
        <v>375.7</v>
      </c>
      <c r="C2035" s="11" t="s">
        <v>5</v>
      </c>
    </row>
    <row r="2036" spans="1:4" x14ac:dyDescent="0.35">
      <c r="A2036" s="11" t="s">
        <v>843</v>
      </c>
      <c r="B2036" s="18">
        <v>375.7</v>
      </c>
      <c r="C2036" s="11" t="s">
        <v>5</v>
      </c>
    </row>
    <row r="2037" spans="1:4" hidden="1" x14ac:dyDescent="0.35">
      <c r="A2037" s="11" t="s">
        <v>477</v>
      </c>
      <c r="B2037" s="18">
        <v>377.6</v>
      </c>
      <c r="C2037" s="11" t="s">
        <v>5</v>
      </c>
      <c r="D2037" t="s">
        <v>478</v>
      </c>
    </row>
    <row r="2038" spans="1:4" hidden="1" x14ac:dyDescent="0.35">
      <c r="A2038" s="11" t="s">
        <v>407</v>
      </c>
      <c r="B2038" s="18">
        <v>378.25</v>
      </c>
      <c r="C2038" s="11" t="s">
        <v>5</v>
      </c>
      <c r="D2038" t="s">
        <v>407</v>
      </c>
    </row>
    <row r="2039" spans="1:4" hidden="1" x14ac:dyDescent="0.35">
      <c r="A2039" s="11" t="s">
        <v>1096</v>
      </c>
      <c r="B2039" s="18">
        <v>378.25</v>
      </c>
      <c r="C2039" s="11" t="s">
        <v>5</v>
      </c>
      <c r="D2039" t="s">
        <v>1096</v>
      </c>
    </row>
    <row r="2040" spans="1:4" hidden="1" x14ac:dyDescent="0.35">
      <c r="A2040" s="11" t="s">
        <v>1134</v>
      </c>
      <c r="B2040" s="18">
        <v>378.4</v>
      </c>
      <c r="C2040" s="11" t="s">
        <v>5</v>
      </c>
      <c r="D2040" t="s">
        <v>1131</v>
      </c>
    </row>
    <row r="2041" spans="1:4" x14ac:dyDescent="0.35">
      <c r="A2041" s="11" t="s">
        <v>1743</v>
      </c>
      <c r="B2041" s="18">
        <v>379.2</v>
      </c>
      <c r="C2041" s="11" t="s">
        <v>5</v>
      </c>
    </row>
    <row r="2042" spans="1:4" hidden="1" x14ac:dyDescent="0.35">
      <c r="A2042" s="11" t="s">
        <v>2666</v>
      </c>
      <c r="B2042" s="18">
        <v>380.8</v>
      </c>
      <c r="C2042" s="11" t="s">
        <v>5</v>
      </c>
      <c r="D2042" s="11" t="s">
        <v>2659</v>
      </c>
    </row>
    <row r="2043" spans="1:4" hidden="1" x14ac:dyDescent="0.35">
      <c r="A2043" s="11" t="s">
        <v>813</v>
      </c>
      <c r="B2043" s="18">
        <v>382.5</v>
      </c>
      <c r="C2043" s="11" t="s">
        <v>5</v>
      </c>
      <c r="D2043" t="s">
        <v>591</v>
      </c>
    </row>
    <row r="2044" spans="1:4" hidden="1" x14ac:dyDescent="0.35">
      <c r="A2044" s="11" t="s">
        <v>433</v>
      </c>
      <c r="B2044" s="18">
        <v>385.05</v>
      </c>
      <c r="C2044" s="11" t="s">
        <v>5</v>
      </c>
      <c r="D2044" t="s">
        <v>432</v>
      </c>
    </row>
    <row r="2045" spans="1:4" hidden="1" x14ac:dyDescent="0.35">
      <c r="A2045" s="11" t="s">
        <v>755</v>
      </c>
      <c r="B2045" s="18">
        <v>385.2</v>
      </c>
      <c r="C2045" s="11" t="s">
        <v>5</v>
      </c>
      <c r="D2045" t="s">
        <v>755</v>
      </c>
    </row>
    <row r="2046" spans="1:4" x14ac:dyDescent="0.35">
      <c r="A2046" s="11" t="s">
        <v>756</v>
      </c>
      <c r="B2046" s="18">
        <v>385.2</v>
      </c>
      <c r="C2046" s="11" t="s">
        <v>5</v>
      </c>
    </row>
    <row r="2047" spans="1:4" x14ac:dyDescent="0.35">
      <c r="A2047" s="11" t="s">
        <v>763</v>
      </c>
      <c r="B2047" s="18">
        <v>385.2</v>
      </c>
      <c r="C2047" s="11" t="s">
        <v>5</v>
      </c>
    </row>
    <row r="2048" spans="1:4" x14ac:dyDescent="0.35">
      <c r="A2048" s="11" t="s">
        <v>767</v>
      </c>
      <c r="B2048" s="18">
        <v>385.2</v>
      </c>
      <c r="C2048" s="11" t="s">
        <v>5</v>
      </c>
    </row>
    <row r="2049" spans="1:4" hidden="1" x14ac:dyDescent="0.35">
      <c r="A2049" s="11" t="s">
        <v>1871</v>
      </c>
      <c r="B2049" s="18">
        <v>385.9</v>
      </c>
      <c r="C2049" s="11" t="s">
        <v>5</v>
      </c>
      <c r="D2049" t="s">
        <v>1870</v>
      </c>
    </row>
    <row r="2050" spans="1:4" hidden="1" x14ac:dyDescent="0.35">
      <c r="A2050" s="11" t="s">
        <v>1872</v>
      </c>
      <c r="B2050" s="18">
        <v>385.9</v>
      </c>
      <c r="C2050" s="11" t="s">
        <v>5</v>
      </c>
      <c r="D2050" t="s">
        <v>1873</v>
      </c>
    </row>
    <row r="2051" spans="1:4" hidden="1" x14ac:dyDescent="0.35">
      <c r="A2051" s="11" t="s">
        <v>1874</v>
      </c>
      <c r="B2051" s="18">
        <v>385.9</v>
      </c>
      <c r="C2051" s="11" t="s">
        <v>5</v>
      </c>
      <c r="D2051" t="s">
        <v>1874</v>
      </c>
    </row>
    <row r="2052" spans="1:4" hidden="1" x14ac:dyDescent="0.35">
      <c r="A2052" s="11" t="s">
        <v>2722</v>
      </c>
      <c r="B2052" s="18">
        <v>388.8</v>
      </c>
      <c r="C2052" s="11" t="s">
        <v>5</v>
      </c>
      <c r="D2052" t="s">
        <v>2722</v>
      </c>
    </row>
    <row r="2053" spans="1:4" hidden="1" x14ac:dyDescent="0.35">
      <c r="A2053" s="11" t="s">
        <v>104</v>
      </c>
      <c r="B2053" s="18">
        <v>390.6</v>
      </c>
      <c r="C2053" s="11" t="s">
        <v>5</v>
      </c>
      <c r="D2053" t="s">
        <v>104</v>
      </c>
    </row>
    <row r="2054" spans="1:4" hidden="1" x14ac:dyDescent="0.35">
      <c r="A2054" s="11" t="s">
        <v>246</v>
      </c>
      <c r="B2054" s="18">
        <v>391.85</v>
      </c>
      <c r="C2054" s="11" t="s">
        <v>5</v>
      </c>
      <c r="D2054" s="11" t="s">
        <v>245</v>
      </c>
    </row>
    <row r="2055" spans="1:4" hidden="1" x14ac:dyDescent="0.35">
      <c r="A2055" s="11" t="s">
        <v>253</v>
      </c>
      <c r="B2055" s="18">
        <v>391.85</v>
      </c>
      <c r="C2055" s="11" t="s">
        <v>5</v>
      </c>
      <c r="D2055" s="11" t="s">
        <v>252</v>
      </c>
    </row>
    <row r="2056" spans="1:4" hidden="1" x14ac:dyDescent="0.35">
      <c r="A2056" s="11" t="s">
        <v>232</v>
      </c>
      <c r="B2056" s="18">
        <v>394.4</v>
      </c>
      <c r="C2056" s="11" t="s">
        <v>5</v>
      </c>
      <c r="D2056" t="s">
        <v>230</v>
      </c>
    </row>
    <row r="2057" spans="1:4" hidden="1" x14ac:dyDescent="0.35">
      <c r="A2057" s="11" t="s">
        <v>302</v>
      </c>
      <c r="B2057" s="18">
        <v>396.95</v>
      </c>
      <c r="C2057" s="11" t="s">
        <v>5</v>
      </c>
      <c r="D2057" t="s">
        <v>301</v>
      </c>
    </row>
    <row r="2058" spans="1:4" hidden="1" x14ac:dyDescent="0.35">
      <c r="A2058" s="11" t="s">
        <v>1949</v>
      </c>
      <c r="B2058" s="18">
        <v>398.65</v>
      </c>
      <c r="C2058" s="11" t="s">
        <v>5</v>
      </c>
      <c r="D2058" t="s">
        <v>1658</v>
      </c>
    </row>
    <row r="2059" spans="1:4" hidden="1" x14ac:dyDescent="0.35">
      <c r="A2059" s="11" t="s">
        <v>486</v>
      </c>
      <c r="B2059" s="18">
        <v>402.05</v>
      </c>
      <c r="C2059" s="11" t="s">
        <v>5</v>
      </c>
      <c r="D2059" t="s">
        <v>487</v>
      </c>
    </row>
    <row r="2060" spans="1:4" hidden="1" x14ac:dyDescent="0.35">
      <c r="A2060" s="11" t="s">
        <v>1129</v>
      </c>
      <c r="B2060" s="18">
        <v>402.3</v>
      </c>
      <c r="C2060" s="11" t="s">
        <v>5</v>
      </c>
      <c r="D2060" t="s">
        <v>1128</v>
      </c>
    </row>
    <row r="2061" spans="1:4" x14ac:dyDescent="0.35">
      <c r="A2061" s="11" t="s">
        <v>1064</v>
      </c>
      <c r="B2061" s="18">
        <v>409.7</v>
      </c>
      <c r="C2061" s="11" t="s">
        <v>5</v>
      </c>
    </row>
    <row r="2062" spans="1:4" x14ac:dyDescent="0.35">
      <c r="A2062" s="11" t="s">
        <v>1700</v>
      </c>
      <c r="B2062" s="18">
        <v>411.4</v>
      </c>
      <c r="C2062" s="11" t="s">
        <v>5</v>
      </c>
    </row>
    <row r="2063" spans="1:4" hidden="1" x14ac:dyDescent="0.35">
      <c r="A2063" s="11" t="s">
        <v>2001</v>
      </c>
      <c r="B2063" s="18">
        <v>425</v>
      </c>
      <c r="C2063" s="11" t="s">
        <v>5</v>
      </c>
      <c r="D2063" t="s">
        <v>2002</v>
      </c>
    </row>
    <row r="2064" spans="1:4" x14ac:dyDescent="0.35">
      <c r="A2064" s="11" t="s">
        <v>2261</v>
      </c>
      <c r="B2064" s="18">
        <v>432</v>
      </c>
      <c r="C2064" s="11" t="s">
        <v>5</v>
      </c>
    </row>
    <row r="2065" spans="1:4" x14ac:dyDescent="0.35">
      <c r="A2065" s="11" t="s">
        <v>2262</v>
      </c>
      <c r="B2065" s="18">
        <v>432</v>
      </c>
      <c r="C2065" s="11" t="s">
        <v>5</v>
      </c>
    </row>
    <row r="2066" spans="1:4" x14ac:dyDescent="0.35">
      <c r="A2066" s="11" t="s">
        <v>931</v>
      </c>
      <c r="B2066" s="18">
        <v>433.5</v>
      </c>
      <c r="C2066" s="11" t="s">
        <v>5</v>
      </c>
    </row>
    <row r="2067" spans="1:4" x14ac:dyDescent="0.35">
      <c r="A2067" s="11" t="s">
        <v>2088</v>
      </c>
      <c r="B2067" s="18">
        <v>438.3</v>
      </c>
      <c r="C2067" s="11" t="s">
        <v>5</v>
      </c>
    </row>
    <row r="2068" spans="1:4" x14ac:dyDescent="0.35">
      <c r="A2068" s="11" t="s">
        <v>2298</v>
      </c>
      <c r="B2068" s="18">
        <v>445.4</v>
      </c>
      <c r="C2068" s="11" t="s">
        <v>5</v>
      </c>
    </row>
    <row r="2069" spans="1:4" hidden="1" x14ac:dyDescent="0.35">
      <c r="A2069" s="11" t="s">
        <v>829</v>
      </c>
      <c r="B2069" s="18">
        <v>449.6</v>
      </c>
      <c r="C2069" s="11" t="s">
        <v>5</v>
      </c>
      <c r="D2069" t="s">
        <v>362</v>
      </c>
    </row>
    <row r="2070" spans="1:4" x14ac:dyDescent="0.35">
      <c r="A2070" s="11" t="s">
        <v>1449</v>
      </c>
      <c r="B2070" s="18">
        <v>454.75</v>
      </c>
      <c r="C2070" s="11" t="s">
        <v>5</v>
      </c>
    </row>
    <row r="2071" spans="1:4" x14ac:dyDescent="0.35">
      <c r="A2071" s="11" t="s">
        <v>1952</v>
      </c>
      <c r="B2071" s="18">
        <v>454.75</v>
      </c>
      <c r="C2071" s="11" t="s">
        <v>5</v>
      </c>
    </row>
    <row r="2072" spans="1:4" hidden="1" x14ac:dyDescent="0.35">
      <c r="A2072" s="11" t="s">
        <v>1652</v>
      </c>
      <c r="B2072" s="18">
        <v>457.6</v>
      </c>
      <c r="C2072" s="11" t="s">
        <v>5</v>
      </c>
      <c r="D2072" t="s">
        <v>1653</v>
      </c>
    </row>
    <row r="2073" spans="1:4" hidden="1" x14ac:dyDescent="0.35">
      <c r="A2073" s="11" t="s">
        <v>1865</v>
      </c>
      <c r="B2073" s="18">
        <v>459</v>
      </c>
      <c r="C2073" s="11" t="s">
        <v>5</v>
      </c>
      <c r="D2073" t="s">
        <v>1866</v>
      </c>
    </row>
    <row r="2074" spans="1:4" hidden="1" x14ac:dyDescent="0.35">
      <c r="A2074" s="11" t="s">
        <v>2171</v>
      </c>
      <c r="B2074" s="18">
        <v>464.4</v>
      </c>
      <c r="C2074" s="11" t="s">
        <v>5</v>
      </c>
      <c r="D2074" t="s">
        <v>2171</v>
      </c>
    </row>
    <row r="2075" spans="1:4" hidden="1" x14ac:dyDescent="0.35">
      <c r="A2075" s="11" t="s">
        <v>2175</v>
      </c>
      <c r="B2075" s="18">
        <v>464.4</v>
      </c>
      <c r="C2075" s="11" t="s">
        <v>5</v>
      </c>
      <c r="D2075" t="s">
        <v>2173</v>
      </c>
    </row>
    <row r="2076" spans="1:4" hidden="1" x14ac:dyDescent="0.35">
      <c r="A2076" s="11" t="s">
        <v>872</v>
      </c>
      <c r="B2076" s="18">
        <v>469.2</v>
      </c>
      <c r="C2076" s="11" t="s">
        <v>5</v>
      </c>
      <c r="D2076" t="s">
        <v>593</v>
      </c>
    </row>
    <row r="2077" spans="1:4" x14ac:dyDescent="0.35">
      <c r="A2077" s="11" t="s">
        <v>2365</v>
      </c>
      <c r="B2077" s="18">
        <v>472</v>
      </c>
      <c r="C2077" s="11" t="s">
        <v>5</v>
      </c>
    </row>
    <row r="2078" spans="1:4" hidden="1" x14ac:dyDescent="0.35">
      <c r="A2078" s="11" t="s">
        <v>2495</v>
      </c>
      <c r="B2078" s="18">
        <v>475.2</v>
      </c>
      <c r="C2078" s="11" t="s">
        <v>5</v>
      </c>
      <c r="D2078" t="s">
        <v>2494</v>
      </c>
    </row>
    <row r="2079" spans="1:4" hidden="1" x14ac:dyDescent="0.35">
      <c r="A2079" s="11" t="s">
        <v>1589</v>
      </c>
      <c r="B2079" s="18">
        <v>482.8</v>
      </c>
      <c r="C2079" s="11" t="s">
        <v>5</v>
      </c>
      <c r="D2079" t="s">
        <v>1586</v>
      </c>
    </row>
    <row r="2080" spans="1:4" hidden="1" x14ac:dyDescent="0.35">
      <c r="A2080" s="11" t="s">
        <v>27</v>
      </c>
      <c r="B2080" s="18">
        <v>483.3</v>
      </c>
      <c r="C2080" s="11" t="s">
        <v>5</v>
      </c>
      <c r="D2080" t="s">
        <v>26</v>
      </c>
    </row>
    <row r="2081" spans="1:4" hidden="1" x14ac:dyDescent="0.35">
      <c r="A2081" s="11" t="s">
        <v>207</v>
      </c>
      <c r="B2081" s="18">
        <v>488.8</v>
      </c>
      <c r="C2081" s="11" t="s">
        <v>5</v>
      </c>
      <c r="D2081" t="s">
        <v>207</v>
      </c>
    </row>
    <row r="2082" spans="1:4" hidden="1" x14ac:dyDescent="0.35">
      <c r="A2082" s="11" t="s">
        <v>208</v>
      </c>
      <c r="B2082" s="18">
        <v>488.8</v>
      </c>
      <c r="C2082" s="11" t="s">
        <v>5</v>
      </c>
      <c r="D2082" t="s">
        <v>208</v>
      </c>
    </row>
    <row r="2083" spans="1:4" hidden="1" x14ac:dyDescent="0.35">
      <c r="A2083" s="11" t="s">
        <v>209</v>
      </c>
      <c r="B2083" s="18">
        <v>488.8</v>
      </c>
      <c r="C2083" s="11" t="s">
        <v>5</v>
      </c>
      <c r="D2083" t="s">
        <v>210</v>
      </c>
    </row>
    <row r="2084" spans="1:4" hidden="1" x14ac:dyDescent="0.35">
      <c r="A2084" s="11" t="s">
        <v>211</v>
      </c>
      <c r="B2084" s="18">
        <v>488.8</v>
      </c>
      <c r="C2084" s="11" t="s">
        <v>5</v>
      </c>
      <c r="D2084" t="s">
        <v>211</v>
      </c>
    </row>
    <row r="2085" spans="1:4" hidden="1" x14ac:dyDescent="0.35">
      <c r="A2085" s="11" t="s">
        <v>736</v>
      </c>
      <c r="B2085" s="18">
        <v>491.3</v>
      </c>
      <c r="C2085" s="11" t="s">
        <v>5</v>
      </c>
      <c r="D2085" t="s">
        <v>737</v>
      </c>
    </row>
    <row r="2086" spans="1:4" hidden="1" x14ac:dyDescent="0.35">
      <c r="A2086" s="11" t="s">
        <v>738</v>
      </c>
      <c r="B2086" s="18">
        <v>491.3</v>
      </c>
      <c r="C2086" s="11" t="s">
        <v>5</v>
      </c>
      <c r="D2086" t="s">
        <v>737</v>
      </c>
    </row>
    <row r="2087" spans="1:4" hidden="1" x14ac:dyDescent="0.35">
      <c r="A2087" s="11" t="s">
        <v>739</v>
      </c>
      <c r="B2087" s="18">
        <v>491.3</v>
      </c>
      <c r="C2087" s="11" t="s">
        <v>5</v>
      </c>
      <c r="D2087" t="s">
        <v>737</v>
      </c>
    </row>
    <row r="2088" spans="1:4" hidden="1" x14ac:dyDescent="0.35">
      <c r="A2088" s="11" t="s">
        <v>740</v>
      </c>
      <c r="B2088" s="18">
        <v>491.3</v>
      </c>
      <c r="C2088" s="11" t="s">
        <v>5</v>
      </c>
      <c r="D2088" t="s">
        <v>737</v>
      </c>
    </row>
    <row r="2089" spans="1:4" hidden="1" x14ac:dyDescent="0.35">
      <c r="A2089" s="11" t="s">
        <v>737</v>
      </c>
      <c r="B2089" s="18">
        <v>491.3</v>
      </c>
      <c r="C2089" s="11" t="s">
        <v>5</v>
      </c>
      <c r="D2089" t="s">
        <v>737</v>
      </c>
    </row>
    <row r="2090" spans="1:4" hidden="1" x14ac:dyDescent="0.35">
      <c r="A2090" s="11" t="s">
        <v>744</v>
      </c>
      <c r="B2090" s="18">
        <v>491.3</v>
      </c>
      <c r="C2090" s="11" t="s">
        <v>5</v>
      </c>
      <c r="D2090" t="s">
        <v>743</v>
      </c>
    </row>
    <row r="2091" spans="1:4" hidden="1" x14ac:dyDescent="0.35">
      <c r="A2091" s="11" t="s">
        <v>748</v>
      </c>
      <c r="B2091" s="18">
        <v>491.3</v>
      </c>
      <c r="C2091" s="11" t="s">
        <v>5</v>
      </c>
      <c r="D2091" t="s">
        <v>743</v>
      </c>
    </row>
    <row r="2092" spans="1:4" hidden="1" x14ac:dyDescent="0.35">
      <c r="A2092" s="11" t="s">
        <v>769</v>
      </c>
      <c r="B2092" s="18">
        <v>491.3</v>
      </c>
      <c r="C2092" s="11" t="s">
        <v>5</v>
      </c>
      <c r="D2092" t="s">
        <v>743</v>
      </c>
    </row>
    <row r="2093" spans="1:4" hidden="1" x14ac:dyDescent="0.35">
      <c r="A2093" s="11" t="s">
        <v>781</v>
      </c>
      <c r="B2093" s="18">
        <v>491.3</v>
      </c>
      <c r="C2093" s="11" t="s">
        <v>5</v>
      </c>
      <c r="D2093" t="s">
        <v>743</v>
      </c>
    </row>
    <row r="2094" spans="1:4" hidden="1" x14ac:dyDescent="0.35">
      <c r="A2094" s="11" t="s">
        <v>788</v>
      </c>
      <c r="B2094" s="18">
        <v>491.3</v>
      </c>
      <c r="C2094" s="11" t="s">
        <v>5</v>
      </c>
      <c r="D2094" t="s">
        <v>743</v>
      </c>
    </row>
    <row r="2095" spans="1:4" hidden="1" x14ac:dyDescent="0.35">
      <c r="A2095" s="11" t="s">
        <v>791</v>
      </c>
      <c r="B2095" s="18">
        <v>491.3</v>
      </c>
      <c r="C2095" s="11" t="s">
        <v>5</v>
      </c>
      <c r="D2095" t="s">
        <v>743</v>
      </c>
    </row>
    <row r="2096" spans="1:4" hidden="1" x14ac:dyDescent="0.35">
      <c r="A2096" s="11" t="s">
        <v>804</v>
      </c>
      <c r="B2096" s="18">
        <v>491.3</v>
      </c>
      <c r="C2096" s="11" t="s">
        <v>5</v>
      </c>
      <c r="D2096" t="s">
        <v>805</v>
      </c>
    </row>
    <row r="2097" spans="1:4" hidden="1" x14ac:dyDescent="0.35">
      <c r="A2097" s="11" t="s">
        <v>809</v>
      </c>
      <c r="B2097" s="18">
        <v>491.3</v>
      </c>
      <c r="C2097" s="11" t="s">
        <v>5</v>
      </c>
      <c r="D2097" t="s">
        <v>805</v>
      </c>
    </row>
    <row r="2098" spans="1:4" hidden="1" x14ac:dyDescent="0.35">
      <c r="A2098" s="11" t="s">
        <v>817</v>
      </c>
      <c r="B2098" s="18">
        <v>491.3</v>
      </c>
      <c r="C2098" s="11" t="s">
        <v>5</v>
      </c>
      <c r="D2098" t="s">
        <v>805</v>
      </c>
    </row>
    <row r="2099" spans="1:4" hidden="1" x14ac:dyDescent="0.35">
      <c r="A2099" s="11" t="s">
        <v>819</v>
      </c>
      <c r="B2099" s="18">
        <v>491.3</v>
      </c>
      <c r="C2099" s="11" t="s">
        <v>5</v>
      </c>
      <c r="D2099" t="s">
        <v>805</v>
      </c>
    </row>
    <row r="2100" spans="1:4" hidden="1" x14ac:dyDescent="0.35">
      <c r="A2100" s="11" t="s">
        <v>805</v>
      </c>
      <c r="B2100" s="18">
        <v>491.3</v>
      </c>
      <c r="C2100" s="11" t="s">
        <v>5</v>
      </c>
      <c r="D2100" t="s">
        <v>805</v>
      </c>
    </row>
    <row r="2101" spans="1:4" hidden="1" x14ac:dyDescent="0.35">
      <c r="A2101" s="11" t="s">
        <v>2772</v>
      </c>
      <c r="B2101" s="18">
        <v>491.3</v>
      </c>
      <c r="C2101" s="11" t="s">
        <v>5</v>
      </c>
      <c r="D2101" t="s">
        <v>2769</v>
      </c>
    </row>
    <row r="2102" spans="1:4" hidden="1" x14ac:dyDescent="0.35">
      <c r="A2102" s="11" t="s">
        <v>2773</v>
      </c>
      <c r="B2102" s="18">
        <v>491.3</v>
      </c>
      <c r="C2102" s="11" t="s">
        <v>5</v>
      </c>
      <c r="D2102" t="s">
        <v>2769</v>
      </c>
    </row>
    <row r="2103" spans="1:4" hidden="1" x14ac:dyDescent="0.35">
      <c r="A2103" s="11" t="s">
        <v>2774</v>
      </c>
      <c r="B2103" s="18">
        <v>491.3</v>
      </c>
      <c r="C2103" s="11" t="s">
        <v>5</v>
      </c>
      <c r="D2103" t="s">
        <v>2769</v>
      </c>
    </row>
    <row r="2104" spans="1:4" hidden="1" x14ac:dyDescent="0.35">
      <c r="A2104" s="11" t="s">
        <v>78</v>
      </c>
      <c r="B2104" s="18">
        <v>495.9</v>
      </c>
      <c r="C2104" s="11" t="s">
        <v>5</v>
      </c>
      <c r="D2104" t="s">
        <v>79</v>
      </c>
    </row>
    <row r="2105" spans="1:4" hidden="1" x14ac:dyDescent="0.35">
      <c r="A2105" s="11" t="s">
        <v>2775</v>
      </c>
      <c r="B2105" s="18">
        <v>495.9</v>
      </c>
      <c r="C2105" s="11" t="s">
        <v>5</v>
      </c>
      <c r="D2105" t="s">
        <v>2776</v>
      </c>
    </row>
    <row r="2106" spans="1:4" hidden="1" x14ac:dyDescent="0.35">
      <c r="A2106" s="11" t="s">
        <v>1363</v>
      </c>
      <c r="B2106" s="18">
        <v>501.5</v>
      </c>
      <c r="C2106" s="11" t="s">
        <v>5</v>
      </c>
      <c r="D2106" t="s">
        <v>1363</v>
      </c>
    </row>
    <row r="2107" spans="1:4" x14ac:dyDescent="0.35">
      <c r="A2107" s="11" t="s">
        <v>1864</v>
      </c>
      <c r="B2107" s="18">
        <v>503.1</v>
      </c>
      <c r="C2107" s="11" t="s">
        <v>5</v>
      </c>
    </row>
    <row r="2108" spans="1:4" x14ac:dyDescent="0.35">
      <c r="A2108" s="11" t="s">
        <v>2060</v>
      </c>
      <c r="B2108" s="18">
        <v>503.1</v>
      </c>
      <c r="C2108" s="11" t="s">
        <v>5</v>
      </c>
    </row>
    <row r="2109" spans="1:4" hidden="1" x14ac:dyDescent="0.35">
      <c r="A2109" s="11" t="s">
        <v>2828</v>
      </c>
      <c r="B2109" s="18">
        <v>504.9</v>
      </c>
      <c r="C2109" s="11" t="s">
        <v>5</v>
      </c>
      <c r="D2109" t="s">
        <v>2829</v>
      </c>
    </row>
    <row r="2110" spans="1:4" hidden="1" x14ac:dyDescent="0.35">
      <c r="A2110" s="11" t="s">
        <v>1828</v>
      </c>
      <c r="B2110" s="18">
        <v>509.4</v>
      </c>
      <c r="C2110" s="11" t="s">
        <v>5</v>
      </c>
      <c r="D2110" t="s">
        <v>1828</v>
      </c>
    </row>
    <row r="2111" spans="1:4" hidden="1" x14ac:dyDescent="0.35">
      <c r="A2111" s="11" t="s">
        <v>1550</v>
      </c>
      <c r="B2111" s="18">
        <v>516.79999999999995</v>
      </c>
      <c r="C2111" s="11" t="s">
        <v>5</v>
      </c>
      <c r="D2111" s="5" t="s">
        <v>1550</v>
      </c>
    </row>
    <row r="2112" spans="1:4" hidden="1" x14ac:dyDescent="0.35">
      <c r="A2112" s="11" t="s">
        <v>1101</v>
      </c>
      <c r="B2112" s="18">
        <v>517.65</v>
      </c>
      <c r="C2112" s="11" t="s">
        <v>5</v>
      </c>
      <c r="D2112" t="s">
        <v>1101</v>
      </c>
    </row>
    <row r="2113" spans="1:4" x14ac:dyDescent="0.35">
      <c r="A2113" s="11" t="s">
        <v>2263</v>
      </c>
      <c r="B2113" s="18">
        <v>518.4</v>
      </c>
      <c r="C2113" s="11" t="s">
        <v>5</v>
      </c>
    </row>
    <row r="2114" spans="1:4" hidden="1" x14ac:dyDescent="0.35">
      <c r="A2114" s="11" t="s">
        <v>370</v>
      </c>
      <c r="B2114" s="18">
        <v>520.20000000000005</v>
      </c>
      <c r="C2114" s="11" t="s">
        <v>5</v>
      </c>
      <c r="D2114" t="s">
        <v>369</v>
      </c>
    </row>
    <row r="2115" spans="1:4" x14ac:dyDescent="0.35">
      <c r="A2115" s="11" t="s">
        <v>2366</v>
      </c>
      <c r="B2115" s="18">
        <v>524.79999999999995</v>
      </c>
      <c r="C2115" s="11" t="s">
        <v>5</v>
      </c>
    </row>
    <row r="2116" spans="1:4" x14ac:dyDescent="0.35">
      <c r="A2116" s="11" t="s">
        <v>2324</v>
      </c>
      <c r="B2116" s="18">
        <v>525.6</v>
      </c>
      <c r="C2116" s="11" t="s">
        <v>5</v>
      </c>
    </row>
    <row r="2117" spans="1:4" hidden="1" x14ac:dyDescent="0.35">
      <c r="A2117" s="11" t="s">
        <v>1993</v>
      </c>
      <c r="B2117" s="18">
        <v>526.15</v>
      </c>
      <c r="C2117" s="11" t="s">
        <v>5</v>
      </c>
      <c r="D2117" s="13" t="s">
        <v>1994</v>
      </c>
    </row>
    <row r="2118" spans="1:4" hidden="1" x14ac:dyDescent="0.35">
      <c r="A2118" s="11" t="s">
        <v>1571</v>
      </c>
      <c r="B2118" s="18">
        <v>526.4</v>
      </c>
      <c r="C2118" s="11" t="s">
        <v>5</v>
      </c>
      <c r="D2118" t="s">
        <v>1571</v>
      </c>
    </row>
    <row r="2119" spans="1:4" hidden="1" x14ac:dyDescent="0.35">
      <c r="A2119" s="11" t="s">
        <v>81</v>
      </c>
      <c r="B2119" s="18">
        <v>527</v>
      </c>
      <c r="C2119" s="11" t="s">
        <v>5</v>
      </c>
      <c r="D2119" t="s">
        <v>81</v>
      </c>
    </row>
    <row r="2120" spans="1:4" hidden="1" x14ac:dyDescent="0.35">
      <c r="A2120" s="11" t="s">
        <v>795</v>
      </c>
      <c r="B2120" s="18">
        <v>528.79999999999995</v>
      </c>
      <c r="C2120" s="11" t="s">
        <v>5</v>
      </c>
      <c r="D2120" t="s">
        <v>796</v>
      </c>
    </row>
    <row r="2121" spans="1:4" hidden="1" x14ac:dyDescent="0.35">
      <c r="A2121" s="11" t="s">
        <v>862</v>
      </c>
      <c r="B2121" s="18">
        <v>528.79999999999995</v>
      </c>
      <c r="C2121" s="11" t="s">
        <v>5</v>
      </c>
      <c r="D2121" t="s">
        <v>863</v>
      </c>
    </row>
    <row r="2122" spans="1:4" x14ac:dyDescent="0.35">
      <c r="A2122" s="11" t="s">
        <v>1372</v>
      </c>
      <c r="B2122" s="18">
        <v>535.5</v>
      </c>
      <c r="C2122" s="11" t="s">
        <v>5</v>
      </c>
    </row>
    <row r="2123" spans="1:4" x14ac:dyDescent="0.35">
      <c r="A2123" s="11" t="s">
        <v>1903</v>
      </c>
      <c r="B2123" s="18">
        <v>549.9</v>
      </c>
      <c r="C2123" s="11" t="s">
        <v>5</v>
      </c>
    </row>
    <row r="2124" spans="1:4" hidden="1" x14ac:dyDescent="0.35">
      <c r="A2124" s="11" t="s">
        <v>174</v>
      </c>
      <c r="B2124" s="18">
        <v>550.79999999999995</v>
      </c>
      <c r="C2124" s="11" t="s">
        <v>5</v>
      </c>
      <c r="D2124" t="s">
        <v>174</v>
      </c>
    </row>
    <row r="2125" spans="1:4" hidden="1" x14ac:dyDescent="0.35">
      <c r="A2125" s="11" t="s">
        <v>330</v>
      </c>
      <c r="B2125" s="18">
        <v>550.79999999999995</v>
      </c>
      <c r="C2125" s="11" t="s">
        <v>5</v>
      </c>
      <c r="D2125" t="s">
        <v>331</v>
      </c>
    </row>
    <row r="2126" spans="1:4" hidden="1" x14ac:dyDescent="0.35">
      <c r="A2126" s="11" t="s">
        <v>332</v>
      </c>
      <c r="B2126" s="18">
        <v>550.79999999999995</v>
      </c>
      <c r="C2126" s="11" t="s">
        <v>5</v>
      </c>
      <c r="D2126" t="s">
        <v>333</v>
      </c>
    </row>
    <row r="2127" spans="1:4" x14ac:dyDescent="0.35">
      <c r="A2127" s="11" t="s">
        <v>1795</v>
      </c>
      <c r="B2127" s="18">
        <v>550.79999999999995</v>
      </c>
      <c r="C2127" s="11" t="s">
        <v>5</v>
      </c>
    </row>
    <row r="2128" spans="1:4" hidden="1" x14ac:dyDescent="0.35">
      <c r="A2128" s="11" t="s">
        <v>1907</v>
      </c>
      <c r="B2128" s="18">
        <v>550.79999999999995</v>
      </c>
      <c r="C2128" s="11" t="s">
        <v>5</v>
      </c>
      <c r="D2128" t="s">
        <v>1907</v>
      </c>
    </row>
    <row r="2129" spans="1:4" hidden="1" x14ac:dyDescent="0.35">
      <c r="A2129" s="11" t="s">
        <v>1068</v>
      </c>
      <c r="B2129" s="18">
        <v>551.65</v>
      </c>
      <c r="C2129" s="11" t="s">
        <v>5</v>
      </c>
      <c r="D2129" t="s">
        <v>880</v>
      </c>
    </row>
    <row r="2130" spans="1:4" x14ac:dyDescent="0.35">
      <c r="A2130" s="11" t="s">
        <v>1945</v>
      </c>
      <c r="B2130" s="18">
        <v>557.6</v>
      </c>
      <c r="C2130" s="11" t="s">
        <v>5</v>
      </c>
    </row>
    <row r="2131" spans="1:4" x14ac:dyDescent="0.35">
      <c r="A2131" s="11" t="s">
        <v>1396</v>
      </c>
      <c r="B2131" s="18">
        <v>558.9</v>
      </c>
      <c r="C2131" s="11" t="s">
        <v>5</v>
      </c>
    </row>
    <row r="2132" spans="1:4" x14ac:dyDescent="0.35">
      <c r="A2132" s="11" t="s">
        <v>1978</v>
      </c>
      <c r="B2132" s="18">
        <v>559.29999999999995</v>
      </c>
      <c r="C2132" s="11" t="s">
        <v>5</v>
      </c>
    </row>
    <row r="2133" spans="1:4" hidden="1" x14ac:dyDescent="0.35">
      <c r="A2133" s="11" t="s">
        <v>1979</v>
      </c>
      <c r="B2133" s="18">
        <v>561</v>
      </c>
      <c r="C2133" s="11" t="s">
        <v>5</v>
      </c>
      <c r="D2133" t="s">
        <v>1980</v>
      </c>
    </row>
    <row r="2134" spans="1:4" hidden="1" x14ac:dyDescent="0.35">
      <c r="A2134" s="11" t="s">
        <v>1981</v>
      </c>
      <c r="B2134" s="18">
        <v>561</v>
      </c>
      <c r="C2134" s="11" t="s">
        <v>5</v>
      </c>
      <c r="D2134" t="s">
        <v>1982</v>
      </c>
    </row>
    <row r="2135" spans="1:4" hidden="1" x14ac:dyDescent="0.35">
      <c r="A2135" s="11" t="s">
        <v>1150</v>
      </c>
      <c r="B2135" s="18">
        <v>561.6</v>
      </c>
      <c r="C2135" s="11" t="s">
        <v>5</v>
      </c>
      <c r="D2135" t="s">
        <v>1151</v>
      </c>
    </row>
    <row r="2136" spans="1:4" hidden="1" x14ac:dyDescent="0.35">
      <c r="A2136" s="11" t="s">
        <v>1513</v>
      </c>
      <c r="B2136" s="18">
        <v>561.85</v>
      </c>
      <c r="C2136" s="11" t="s">
        <v>5</v>
      </c>
      <c r="D2136" t="s">
        <v>1514</v>
      </c>
    </row>
    <row r="2137" spans="1:4" hidden="1" x14ac:dyDescent="0.35">
      <c r="A2137" s="11" t="s">
        <v>1326</v>
      </c>
      <c r="B2137" s="18">
        <v>564.4</v>
      </c>
      <c r="C2137" s="11" t="s">
        <v>5</v>
      </c>
      <c r="D2137" t="s">
        <v>1325</v>
      </c>
    </row>
    <row r="2138" spans="1:4" x14ac:dyDescent="0.35">
      <c r="A2138" s="11" t="s">
        <v>1746</v>
      </c>
      <c r="B2138" s="18">
        <v>566.4</v>
      </c>
      <c r="C2138" s="11" t="s">
        <v>5</v>
      </c>
    </row>
    <row r="2139" spans="1:4" hidden="1" x14ac:dyDescent="0.35">
      <c r="A2139" s="11" t="s">
        <v>2514</v>
      </c>
      <c r="B2139" s="18">
        <v>566.4</v>
      </c>
      <c r="C2139" s="11" t="s">
        <v>5</v>
      </c>
      <c r="D2139" t="s">
        <v>2514</v>
      </c>
    </row>
    <row r="2140" spans="1:4" x14ac:dyDescent="0.35">
      <c r="A2140" s="11" t="s">
        <v>757</v>
      </c>
      <c r="B2140" s="18">
        <v>567</v>
      </c>
      <c r="C2140" s="11" t="s">
        <v>5</v>
      </c>
    </row>
    <row r="2141" spans="1:4" x14ac:dyDescent="0.35">
      <c r="A2141" s="11" t="s">
        <v>1395</v>
      </c>
      <c r="B2141" s="18">
        <v>567</v>
      </c>
      <c r="C2141" s="11" t="s">
        <v>5</v>
      </c>
    </row>
    <row r="2142" spans="1:4" hidden="1" x14ac:dyDescent="0.35">
      <c r="A2142" s="11" t="s">
        <v>1588</v>
      </c>
      <c r="B2142" s="18">
        <v>568.65</v>
      </c>
      <c r="C2142" s="11" t="s">
        <v>5</v>
      </c>
      <c r="D2142" t="s">
        <v>1586</v>
      </c>
    </row>
    <row r="2143" spans="1:4" hidden="1" x14ac:dyDescent="0.35">
      <c r="A2143" s="11" t="s">
        <v>1654</v>
      </c>
      <c r="B2143" s="18">
        <v>568.79999999999995</v>
      </c>
      <c r="C2143" s="11" t="s">
        <v>5</v>
      </c>
      <c r="D2143" t="s">
        <v>1655</v>
      </c>
    </row>
    <row r="2144" spans="1:4" x14ac:dyDescent="0.35">
      <c r="A2144" s="11" t="s">
        <v>2320</v>
      </c>
      <c r="B2144" s="18">
        <v>568.79999999999995</v>
      </c>
      <c r="C2144" s="11" t="s">
        <v>5</v>
      </c>
    </row>
    <row r="2145" spans="1:4" x14ac:dyDescent="0.35">
      <c r="A2145" s="11" t="s">
        <v>2364</v>
      </c>
      <c r="B2145" s="18">
        <v>573.75</v>
      </c>
      <c r="C2145" s="11" t="s">
        <v>5</v>
      </c>
    </row>
    <row r="2146" spans="1:4" hidden="1" x14ac:dyDescent="0.35">
      <c r="A2146" s="11" t="s">
        <v>1097</v>
      </c>
      <c r="B2146" s="18">
        <v>574.6</v>
      </c>
      <c r="C2146" s="11" t="s">
        <v>5</v>
      </c>
      <c r="D2146" t="s">
        <v>1098</v>
      </c>
    </row>
    <row r="2147" spans="1:4" hidden="1" x14ac:dyDescent="0.35">
      <c r="A2147" s="11" t="s">
        <v>367</v>
      </c>
      <c r="B2147" s="18">
        <v>577.15</v>
      </c>
      <c r="C2147" s="11" t="s">
        <v>5</v>
      </c>
      <c r="D2147" t="s">
        <v>366</v>
      </c>
    </row>
    <row r="2148" spans="1:4" x14ac:dyDescent="0.35">
      <c r="A2148" s="11" t="s">
        <v>789</v>
      </c>
      <c r="B2148" s="18">
        <v>584.79999999999995</v>
      </c>
      <c r="C2148" s="11" t="s">
        <v>5</v>
      </c>
    </row>
    <row r="2149" spans="1:4" x14ac:dyDescent="0.35">
      <c r="A2149" s="11" t="s">
        <v>2299</v>
      </c>
      <c r="B2149" s="18">
        <v>593.29999999999995</v>
      </c>
      <c r="C2149" s="11" t="s">
        <v>5</v>
      </c>
    </row>
    <row r="2150" spans="1:4" hidden="1" x14ac:dyDescent="0.35">
      <c r="A2150" s="11" t="s">
        <v>1715</v>
      </c>
      <c r="B2150" s="18">
        <v>593.6</v>
      </c>
      <c r="C2150" s="11" t="s">
        <v>5</v>
      </c>
      <c r="D2150" t="s">
        <v>1714</v>
      </c>
    </row>
    <row r="2151" spans="1:4" x14ac:dyDescent="0.35">
      <c r="A2151" s="11" t="s">
        <v>2274</v>
      </c>
      <c r="B2151" s="18">
        <v>594.15</v>
      </c>
      <c r="C2151" s="11" t="s">
        <v>5</v>
      </c>
    </row>
    <row r="2152" spans="1:4" hidden="1" x14ac:dyDescent="0.35">
      <c r="A2152" s="11" t="s">
        <v>2316</v>
      </c>
      <c r="B2152" s="18">
        <v>595.79999999999995</v>
      </c>
      <c r="C2152" s="11" t="s">
        <v>5</v>
      </c>
      <c r="D2152" t="s">
        <v>2256</v>
      </c>
    </row>
    <row r="2153" spans="1:4" hidden="1" x14ac:dyDescent="0.35">
      <c r="A2153" s="11" t="s">
        <v>488</v>
      </c>
      <c r="B2153" s="18">
        <v>601.79999999999995</v>
      </c>
      <c r="C2153" s="11" t="s">
        <v>5</v>
      </c>
      <c r="D2153" t="s">
        <v>489</v>
      </c>
    </row>
    <row r="2154" spans="1:4" hidden="1" x14ac:dyDescent="0.35">
      <c r="A2154" s="11" t="s">
        <v>1268</v>
      </c>
      <c r="B2154" s="18">
        <v>604.79999999999995</v>
      </c>
      <c r="C2154" s="11" t="s">
        <v>5</v>
      </c>
      <c r="D2154" t="s">
        <v>1269</v>
      </c>
    </row>
    <row r="2155" spans="1:4" hidden="1" x14ac:dyDescent="0.35">
      <c r="A2155" s="11" t="s">
        <v>212</v>
      </c>
      <c r="B2155" s="18">
        <v>609.6</v>
      </c>
      <c r="C2155" s="11" t="s">
        <v>5</v>
      </c>
      <c r="D2155" t="s">
        <v>213</v>
      </c>
    </row>
    <row r="2156" spans="1:4" x14ac:dyDescent="0.35">
      <c r="A2156" s="11" t="s">
        <v>1763</v>
      </c>
      <c r="B2156" s="18">
        <v>609.6</v>
      </c>
      <c r="C2156" s="11" t="s">
        <v>5</v>
      </c>
    </row>
    <row r="2157" spans="1:4" hidden="1" x14ac:dyDescent="0.35">
      <c r="A2157" s="11" t="s">
        <v>1103</v>
      </c>
      <c r="B2157" s="18">
        <v>611.15</v>
      </c>
      <c r="C2157" s="11" t="s">
        <v>5</v>
      </c>
      <c r="D2157" t="s">
        <v>1103</v>
      </c>
    </row>
    <row r="2158" spans="1:4" hidden="1" x14ac:dyDescent="0.35">
      <c r="A2158" s="11" t="s">
        <v>219</v>
      </c>
      <c r="B2158" s="18">
        <v>623.04999999999995</v>
      </c>
      <c r="C2158" s="11" t="s">
        <v>5</v>
      </c>
      <c r="D2158" t="s">
        <v>218</v>
      </c>
    </row>
    <row r="2159" spans="1:4" hidden="1" x14ac:dyDescent="0.35">
      <c r="A2159" s="11" t="s">
        <v>499</v>
      </c>
      <c r="B2159" s="18">
        <v>628.79999999999995</v>
      </c>
      <c r="C2159" s="11" t="s">
        <v>5</v>
      </c>
      <c r="D2159" t="s">
        <v>499</v>
      </c>
    </row>
    <row r="2160" spans="1:4" hidden="1" x14ac:dyDescent="0.35">
      <c r="A2160" s="11" t="s">
        <v>338</v>
      </c>
      <c r="B2160" s="18">
        <v>629.85</v>
      </c>
      <c r="C2160" s="11" t="s">
        <v>5</v>
      </c>
      <c r="D2160" t="s">
        <v>335</v>
      </c>
    </row>
    <row r="2161" spans="1:4" x14ac:dyDescent="0.35">
      <c r="A2161" s="11" t="s">
        <v>768</v>
      </c>
      <c r="B2161" s="18">
        <v>630</v>
      </c>
      <c r="C2161" s="11" t="s">
        <v>5</v>
      </c>
    </row>
    <row r="2162" spans="1:4" x14ac:dyDescent="0.35">
      <c r="A2162" s="11" t="s">
        <v>773</v>
      </c>
      <c r="B2162" s="18">
        <v>630</v>
      </c>
      <c r="C2162" s="11" t="s">
        <v>5</v>
      </c>
    </row>
    <row r="2163" spans="1:4" x14ac:dyDescent="0.35">
      <c r="A2163" s="11" t="s">
        <v>792</v>
      </c>
      <c r="B2163" s="18">
        <v>630</v>
      </c>
      <c r="C2163" s="11" t="s">
        <v>5</v>
      </c>
    </row>
    <row r="2164" spans="1:4" hidden="1" x14ac:dyDescent="0.35">
      <c r="A2164" s="11" t="s">
        <v>1014</v>
      </c>
      <c r="B2164" s="18">
        <v>637.20000000000005</v>
      </c>
      <c r="C2164" s="11" t="s">
        <v>5</v>
      </c>
      <c r="D2164" t="s">
        <v>1015</v>
      </c>
    </row>
    <row r="2165" spans="1:4" x14ac:dyDescent="0.35">
      <c r="A2165" s="11" t="s">
        <v>1053</v>
      </c>
      <c r="B2165" s="18">
        <v>637.20000000000005</v>
      </c>
      <c r="C2165" s="11" t="s">
        <v>5</v>
      </c>
    </row>
    <row r="2166" spans="1:4" hidden="1" x14ac:dyDescent="0.35">
      <c r="A2166" s="11" t="s">
        <v>450</v>
      </c>
      <c r="B2166" s="18">
        <v>639.20000000000005</v>
      </c>
      <c r="C2166" s="11" t="s">
        <v>5</v>
      </c>
      <c r="D2166" t="s">
        <v>449</v>
      </c>
    </row>
    <row r="2167" spans="1:4" hidden="1" x14ac:dyDescent="0.35">
      <c r="A2167" s="11" t="s">
        <v>264</v>
      </c>
      <c r="B2167" s="18">
        <v>648</v>
      </c>
      <c r="C2167" s="11" t="s">
        <v>5</v>
      </c>
      <c r="D2167" t="s">
        <v>265</v>
      </c>
    </row>
    <row r="2168" spans="1:4" x14ac:dyDescent="0.35">
      <c r="A2168" s="11" t="s">
        <v>956</v>
      </c>
      <c r="B2168" s="18">
        <v>648</v>
      </c>
      <c r="C2168" s="11" t="s">
        <v>5</v>
      </c>
    </row>
    <row r="2169" spans="1:4" hidden="1" x14ac:dyDescent="0.35">
      <c r="A2169" s="11" t="s">
        <v>1391</v>
      </c>
      <c r="B2169" s="18">
        <v>650.70000000000005</v>
      </c>
      <c r="C2169" s="11" t="s">
        <v>5</v>
      </c>
      <c r="D2169" t="s">
        <v>1385</v>
      </c>
    </row>
    <row r="2170" spans="1:4" hidden="1" x14ac:dyDescent="0.35">
      <c r="A2170" s="11" t="s">
        <v>1559</v>
      </c>
      <c r="B2170" s="18">
        <v>652.79999999999995</v>
      </c>
      <c r="C2170" s="11" t="s">
        <v>5</v>
      </c>
      <c r="D2170" t="s">
        <v>1560</v>
      </c>
    </row>
    <row r="2171" spans="1:4" x14ac:dyDescent="0.35">
      <c r="A2171" s="11" t="s">
        <v>1707</v>
      </c>
      <c r="B2171" s="18">
        <v>656.1</v>
      </c>
      <c r="C2171" s="11" t="s">
        <v>5</v>
      </c>
    </row>
    <row r="2172" spans="1:4" hidden="1" x14ac:dyDescent="0.35">
      <c r="A2172" s="11" t="s">
        <v>451</v>
      </c>
      <c r="B2172" s="18">
        <v>669.8</v>
      </c>
      <c r="C2172" s="11" t="s">
        <v>5</v>
      </c>
      <c r="D2172" t="s">
        <v>449</v>
      </c>
    </row>
    <row r="2173" spans="1:4" x14ac:dyDescent="0.35">
      <c r="A2173" s="11" t="s">
        <v>1854</v>
      </c>
      <c r="B2173" s="18">
        <v>672.3</v>
      </c>
      <c r="C2173" s="11" t="s">
        <v>5</v>
      </c>
    </row>
    <row r="2174" spans="1:4" hidden="1" x14ac:dyDescent="0.35">
      <c r="A2174" s="11" t="s">
        <v>1948</v>
      </c>
      <c r="B2174" s="18">
        <v>674.1</v>
      </c>
      <c r="C2174" s="11" t="s">
        <v>5</v>
      </c>
      <c r="D2174" t="s">
        <v>1656</v>
      </c>
    </row>
    <row r="2175" spans="1:4" x14ac:dyDescent="0.35">
      <c r="A2175" s="11" t="s">
        <v>766</v>
      </c>
      <c r="B2175" s="18">
        <v>675</v>
      </c>
      <c r="C2175" s="11" t="s">
        <v>5</v>
      </c>
    </row>
    <row r="2176" spans="1:4" hidden="1" x14ac:dyDescent="0.35">
      <c r="A2176" s="11" t="s">
        <v>1814</v>
      </c>
      <c r="B2176" s="18">
        <v>679.5</v>
      </c>
      <c r="C2176" s="11" t="s">
        <v>5</v>
      </c>
      <c r="D2176" t="s">
        <v>1814</v>
      </c>
    </row>
    <row r="2177" spans="1:4" hidden="1" x14ac:dyDescent="0.35">
      <c r="A2177" s="11" t="s">
        <v>222</v>
      </c>
      <c r="B2177" s="18">
        <v>680.4</v>
      </c>
      <c r="C2177" s="11" t="s">
        <v>5</v>
      </c>
      <c r="D2177" t="s">
        <v>223</v>
      </c>
    </row>
    <row r="2178" spans="1:4" x14ac:dyDescent="0.35">
      <c r="A2178" s="11" t="s">
        <v>770</v>
      </c>
      <c r="B2178" s="18">
        <v>682.2</v>
      </c>
      <c r="C2178" s="11" t="s">
        <v>5</v>
      </c>
    </row>
    <row r="2179" spans="1:4" x14ac:dyDescent="0.35">
      <c r="A2179" s="11" t="s">
        <v>2300</v>
      </c>
      <c r="B2179" s="18">
        <v>702.1</v>
      </c>
      <c r="C2179" s="11" t="s">
        <v>5</v>
      </c>
    </row>
    <row r="2180" spans="1:4" hidden="1" x14ac:dyDescent="0.35">
      <c r="A2180" s="11" t="s">
        <v>114</v>
      </c>
      <c r="B2180" s="18">
        <v>708.3</v>
      </c>
      <c r="C2180" s="11" t="s">
        <v>5</v>
      </c>
      <c r="D2180" t="s">
        <v>114</v>
      </c>
    </row>
    <row r="2181" spans="1:4" hidden="1" x14ac:dyDescent="0.35">
      <c r="A2181" s="11" t="s">
        <v>1170</v>
      </c>
      <c r="B2181" s="18">
        <v>708.3</v>
      </c>
      <c r="C2181" s="11" t="s">
        <v>5</v>
      </c>
      <c r="D2181" t="s">
        <v>1170</v>
      </c>
    </row>
    <row r="2182" spans="1:4" hidden="1" x14ac:dyDescent="0.35">
      <c r="A2182" s="11" t="s">
        <v>675</v>
      </c>
      <c r="B2182" s="18">
        <v>717.6</v>
      </c>
      <c r="C2182" s="11" t="s">
        <v>5</v>
      </c>
      <c r="D2182" t="s">
        <v>673</v>
      </c>
    </row>
    <row r="2183" spans="1:4" x14ac:dyDescent="0.35">
      <c r="A2183" s="11" t="s">
        <v>1797</v>
      </c>
      <c r="B2183" s="18">
        <v>725.9</v>
      </c>
      <c r="C2183" s="11" t="s">
        <v>5</v>
      </c>
    </row>
    <row r="2184" spans="1:4" x14ac:dyDescent="0.35">
      <c r="A2184" s="11" t="s">
        <v>922</v>
      </c>
      <c r="B2184" s="18">
        <v>727.2</v>
      </c>
      <c r="C2184" s="11" t="s">
        <v>5</v>
      </c>
    </row>
    <row r="2185" spans="1:4" x14ac:dyDescent="0.35">
      <c r="A2185" s="11" t="s">
        <v>1942</v>
      </c>
      <c r="B2185" s="18">
        <v>736.1</v>
      </c>
      <c r="C2185" s="11" t="s">
        <v>5</v>
      </c>
    </row>
    <row r="2186" spans="1:4" x14ac:dyDescent="0.35">
      <c r="A2186" s="11" t="s">
        <v>1028</v>
      </c>
      <c r="B2186" s="18">
        <v>737.1</v>
      </c>
      <c r="C2186" s="11" t="s">
        <v>5</v>
      </c>
    </row>
    <row r="2187" spans="1:4" hidden="1" x14ac:dyDescent="0.35">
      <c r="A2187" s="11" t="s">
        <v>424</v>
      </c>
      <c r="B2187" s="18">
        <v>737.8</v>
      </c>
      <c r="C2187" s="11" t="s">
        <v>5</v>
      </c>
      <c r="D2187" t="s">
        <v>424</v>
      </c>
    </row>
    <row r="2188" spans="1:4" hidden="1" x14ac:dyDescent="0.35">
      <c r="A2188" s="11" t="s">
        <v>928</v>
      </c>
      <c r="B2188" s="18">
        <v>737.8</v>
      </c>
      <c r="C2188" s="11" t="s">
        <v>5</v>
      </c>
      <c r="D2188" t="s">
        <v>924</v>
      </c>
    </row>
    <row r="2189" spans="1:4" x14ac:dyDescent="0.35">
      <c r="A2189" s="11" t="s">
        <v>801</v>
      </c>
      <c r="B2189" s="18">
        <v>742.5</v>
      </c>
      <c r="C2189" s="11" t="s">
        <v>5</v>
      </c>
    </row>
    <row r="2190" spans="1:4" x14ac:dyDescent="0.35">
      <c r="A2190" s="11" t="s">
        <v>2161</v>
      </c>
      <c r="B2190" s="18">
        <v>747.9</v>
      </c>
      <c r="C2190" s="11" t="s">
        <v>5</v>
      </c>
    </row>
    <row r="2191" spans="1:4" hidden="1" x14ac:dyDescent="0.35">
      <c r="A2191" s="11" t="s">
        <v>286</v>
      </c>
      <c r="B2191" s="18">
        <v>749.7</v>
      </c>
      <c r="C2191" s="11" t="s">
        <v>5</v>
      </c>
      <c r="D2191" t="s">
        <v>284</v>
      </c>
    </row>
    <row r="2192" spans="1:4" x14ac:dyDescent="0.35">
      <c r="A2192" s="11" t="s">
        <v>1057</v>
      </c>
      <c r="B2192" s="18">
        <v>756</v>
      </c>
      <c r="C2192" s="11" t="s">
        <v>5</v>
      </c>
    </row>
    <row r="2193" spans="1:4" x14ac:dyDescent="0.35">
      <c r="A2193" s="11" t="s">
        <v>1058</v>
      </c>
      <c r="B2193" s="18">
        <v>756</v>
      </c>
      <c r="C2193" s="11" t="s">
        <v>5</v>
      </c>
    </row>
    <row r="2194" spans="1:4" hidden="1" x14ac:dyDescent="0.35">
      <c r="A2194" s="11" t="s">
        <v>2818</v>
      </c>
      <c r="B2194" s="18">
        <v>763.3</v>
      </c>
      <c r="C2194" s="11" t="s">
        <v>5</v>
      </c>
      <c r="D2194" t="s">
        <v>2818</v>
      </c>
    </row>
    <row r="2195" spans="1:4" hidden="1" x14ac:dyDescent="0.35">
      <c r="A2195" s="11" t="s">
        <v>2625</v>
      </c>
      <c r="B2195" s="18">
        <v>765.9</v>
      </c>
      <c r="C2195" s="11" t="s">
        <v>5</v>
      </c>
      <c r="D2195" t="s">
        <v>2625</v>
      </c>
    </row>
    <row r="2196" spans="1:4" x14ac:dyDescent="0.35">
      <c r="A2196" s="11" t="s">
        <v>869</v>
      </c>
      <c r="B2196" s="18">
        <v>768.6</v>
      </c>
      <c r="C2196" s="11" t="s">
        <v>5</v>
      </c>
    </row>
    <row r="2197" spans="1:4" hidden="1" x14ac:dyDescent="0.35">
      <c r="A2197" s="11" t="s">
        <v>16</v>
      </c>
      <c r="B2197" s="18">
        <v>774</v>
      </c>
      <c r="C2197" s="11" t="s">
        <v>5</v>
      </c>
      <c r="D2197" t="s">
        <v>16</v>
      </c>
    </row>
    <row r="2198" spans="1:4" hidden="1" x14ac:dyDescent="0.35">
      <c r="A2198" s="11" t="s">
        <v>350</v>
      </c>
      <c r="B2198" s="18">
        <v>774.9</v>
      </c>
      <c r="C2198" s="11" t="s">
        <v>5</v>
      </c>
      <c r="D2198" t="s">
        <v>349</v>
      </c>
    </row>
    <row r="2199" spans="1:4" x14ac:dyDescent="0.35">
      <c r="A2199" s="11" t="s">
        <v>1433</v>
      </c>
      <c r="B2199" s="18">
        <v>776.7</v>
      </c>
      <c r="C2199" s="11" t="s">
        <v>5</v>
      </c>
    </row>
    <row r="2200" spans="1:4" x14ac:dyDescent="0.35">
      <c r="A2200" s="11" t="s">
        <v>2063</v>
      </c>
      <c r="B2200" s="18">
        <v>777.6</v>
      </c>
      <c r="C2200" s="11" t="s">
        <v>5</v>
      </c>
    </row>
    <row r="2201" spans="1:4" x14ac:dyDescent="0.35">
      <c r="A2201" s="11" t="s">
        <v>2264</v>
      </c>
      <c r="B2201" s="18">
        <v>777.6</v>
      </c>
      <c r="C2201" s="11" t="s">
        <v>5</v>
      </c>
    </row>
    <row r="2202" spans="1:4" hidden="1" x14ac:dyDescent="0.35">
      <c r="A2202" s="11" t="s">
        <v>2253</v>
      </c>
      <c r="B2202" s="18">
        <v>780.3</v>
      </c>
      <c r="C2202" s="11" t="s">
        <v>5</v>
      </c>
      <c r="D2202" t="s">
        <v>2251</v>
      </c>
    </row>
    <row r="2203" spans="1:4" hidden="1" x14ac:dyDescent="0.35">
      <c r="A2203" s="11" t="s">
        <v>1595</v>
      </c>
      <c r="B2203" s="18">
        <v>782.1</v>
      </c>
      <c r="C2203" s="11" t="s">
        <v>5</v>
      </c>
      <c r="D2203" t="s">
        <v>1595</v>
      </c>
    </row>
    <row r="2204" spans="1:4" hidden="1" x14ac:dyDescent="0.35">
      <c r="A2204" s="11" t="s">
        <v>2400</v>
      </c>
      <c r="B2204" s="18">
        <v>782.1</v>
      </c>
      <c r="C2204" s="11" t="s">
        <v>5</v>
      </c>
      <c r="D2204" t="s">
        <v>2400</v>
      </c>
    </row>
    <row r="2205" spans="1:4" x14ac:dyDescent="0.35">
      <c r="A2205" s="11" t="s">
        <v>806</v>
      </c>
      <c r="B2205" s="18">
        <v>784.8</v>
      </c>
      <c r="C2205" s="11" t="s">
        <v>5</v>
      </c>
    </row>
    <row r="2206" spans="1:4" hidden="1" x14ac:dyDescent="0.35">
      <c r="A2206" s="11" t="s">
        <v>2595</v>
      </c>
      <c r="B2206" s="18">
        <v>787.5</v>
      </c>
      <c r="C2206" s="11" t="s">
        <v>5</v>
      </c>
      <c r="D2206" t="s">
        <v>2596</v>
      </c>
    </row>
    <row r="2207" spans="1:4" x14ac:dyDescent="0.35">
      <c r="A2207" s="11" t="s">
        <v>950</v>
      </c>
      <c r="B2207" s="18">
        <v>790.2</v>
      </c>
      <c r="C2207" s="11" t="s">
        <v>5</v>
      </c>
    </row>
    <row r="2208" spans="1:4" x14ac:dyDescent="0.35">
      <c r="A2208" s="11" t="s">
        <v>1054</v>
      </c>
      <c r="B2208" s="18">
        <v>790.2</v>
      </c>
      <c r="C2208" s="11" t="s">
        <v>5</v>
      </c>
    </row>
    <row r="2209" spans="1:4" hidden="1" x14ac:dyDescent="0.35">
      <c r="A2209" s="11" t="s">
        <v>2310</v>
      </c>
      <c r="B2209" s="18">
        <v>790.5</v>
      </c>
      <c r="C2209" s="11" t="s">
        <v>5</v>
      </c>
      <c r="D2209" t="s">
        <v>2309</v>
      </c>
    </row>
    <row r="2210" spans="1:4" hidden="1" x14ac:dyDescent="0.35">
      <c r="A2210" s="11" t="s">
        <v>2399</v>
      </c>
      <c r="B2210" s="18">
        <v>794.7</v>
      </c>
      <c r="C2210" s="11" t="s">
        <v>5</v>
      </c>
      <c r="D2210" t="s">
        <v>2396</v>
      </c>
    </row>
    <row r="2211" spans="1:4" x14ac:dyDescent="0.35">
      <c r="A2211" s="11" t="s">
        <v>866</v>
      </c>
      <c r="B2211" s="18">
        <v>795.6</v>
      </c>
      <c r="C2211" s="11" t="s">
        <v>5</v>
      </c>
    </row>
    <row r="2212" spans="1:4" hidden="1" x14ac:dyDescent="0.35">
      <c r="A2212" s="11" t="s">
        <v>2375</v>
      </c>
      <c r="B2212" s="18">
        <v>796.45</v>
      </c>
      <c r="C2212" s="11" t="s">
        <v>5</v>
      </c>
      <c r="D2212" t="s">
        <v>2332</v>
      </c>
    </row>
    <row r="2213" spans="1:4" hidden="1" x14ac:dyDescent="0.35">
      <c r="A2213" s="11" t="s">
        <v>2377</v>
      </c>
      <c r="B2213" s="18">
        <v>796.45</v>
      </c>
      <c r="C2213" s="11" t="s">
        <v>5</v>
      </c>
      <c r="D2213" t="s">
        <v>2334</v>
      </c>
    </row>
    <row r="2214" spans="1:4" x14ac:dyDescent="0.35">
      <c r="A2214" s="11" t="s">
        <v>837</v>
      </c>
      <c r="B2214" s="18">
        <v>799.2</v>
      </c>
      <c r="C2214" s="11" t="s">
        <v>5</v>
      </c>
    </row>
    <row r="2215" spans="1:4" x14ac:dyDescent="0.35">
      <c r="A2215" s="11" t="s">
        <v>2005</v>
      </c>
      <c r="B2215" s="18">
        <v>802.4</v>
      </c>
      <c r="C2215" s="11" t="s">
        <v>5</v>
      </c>
    </row>
    <row r="2216" spans="1:4" hidden="1" x14ac:dyDescent="0.35">
      <c r="A2216" s="11" t="s">
        <v>1216</v>
      </c>
      <c r="B2216" s="18">
        <v>804.6</v>
      </c>
      <c r="C2216" s="11" t="s">
        <v>5</v>
      </c>
      <c r="D2216" t="s">
        <v>1216</v>
      </c>
    </row>
    <row r="2217" spans="1:4" hidden="1" x14ac:dyDescent="0.35">
      <c r="A2217" s="11" t="s">
        <v>271</v>
      </c>
      <c r="B2217" s="18">
        <v>811.8</v>
      </c>
      <c r="C2217" s="11" t="s">
        <v>5</v>
      </c>
      <c r="D2217" t="s">
        <v>272</v>
      </c>
    </row>
    <row r="2218" spans="1:4" x14ac:dyDescent="0.35">
      <c r="A2218" s="11" t="s">
        <v>1049</v>
      </c>
      <c r="B2218" s="18">
        <v>819.9</v>
      </c>
      <c r="C2218" s="11" t="s">
        <v>5</v>
      </c>
    </row>
    <row r="2219" spans="1:4" x14ac:dyDescent="0.35">
      <c r="A2219" s="11" t="s">
        <v>1005</v>
      </c>
      <c r="B2219" s="18">
        <v>822.6</v>
      </c>
      <c r="C2219" s="11" t="s">
        <v>5</v>
      </c>
    </row>
    <row r="2220" spans="1:4" hidden="1" x14ac:dyDescent="0.35">
      <c r="A2220" s="11" t="s">
        <v>2395</v>
      </c>
      <c r="B2220" s="18">
        <v>823.5</v>
      </c>
      <c r="C2220" s="11" t="s">
        <v>5</v>
      </c>
      <c r="D2220" t="s">
        <v>2396</v>
      </c>
    </row>
    <row r="2221" spans="1:4" hidden="1" x14ac:dyDescent="0.35">
      <c r="A2221" s="11" t="s">
        <v>2402</v>
      </c>
      <c r="B2221" s="18">
        <v>823.5</v>
      </c>
      <c r="C2221" s="11" t="s">
        <v>5</v>
      </c>
      <c r="D2221" t="s">
        <v>2400</v>
      </c>
    </row>
    <row r="2222" spans="1:4" x14ac:dyDescent="0.35">
      <c r="A2222" s="11" t="s">
        <v>2273</v>
      </c>
      <c r="B2222" s="18">
        <v>825.35</v>
      </c>
      <c r="C2222" s="11" t="s">
        <v>5</v>
      </c>
    </row>
    <row r="2223" spans="1:4" hidden="1" x14ac:dyDescent="0.35">
      <c r="A2223" s="11" t="s">
        <v>2468</v>
      </c>
      <c r="B2223" s="18">
        <v>826.2</v>
      </c>
      <c r="C2223" s="11" t="s">
        <v>5</v>
      </c>
      <c r="D2223" s="11" t="s">
        <v>2468</v>
      </c>
    </row>
    <row r="2224" spans="1:4" hidden="1" x14ac:dyDescent="0.35">
      <c r="A2224" s="11" t="s">
        <v>378</v>
      </c>
      <c r="B2224" s="18">
        <v>839.7</v>
      </c>
      <c r="C2224" s="11" t="s">
        <v>5</v>
      </c>
      <c r="D2224" t="s">
        <v>376</v>
      </c>
    </row>
    <row r="2225" spans="1:4" x14ac:dyDescent="0.35">
      <c r="A2225" s="11" t="s">
        <v>2116</v>
      </c>
      <c r="B2225" s="18">
        <v>839.7</v>
      </c>
      <c r="C2225" s="11" t="s">
        <v>5</v>
      </c>
    </row>
    <row r="2226" spans="1:4" hidden="1" x14ac:dyDescent="0.35">
      <c r="A2226" s="11" t="s">
        <v>1107</v>
      </c>
      <c r="B2226" s="18">
        <v>841.5</v>
      </c>
      <c r="C2226" s="11" t="s">
        <v>5</v>
      </c>
      <c r="D2226" t="s">
        <v>1107</v>
      </c>
    </row>
    <row r="2227" spans="1:4" x14ac:dyDescent="0.35">
      <c r="A2227" s="11" t="s">
        <v>2301</v>
      </c>
      <c r="B2227" s="18">
        <v>842.35</v>
      </c>
      <c r="C2227" s="11" t="s">
        <v>5</v>
      </c>
    </row>
    <row r="2228" spans="1:4" hidden="1" x14ac:dyDescent="0.35">
      <c r="A2228" s="11" t="s">
        <v>1040</v>
      </c>
      <c r="B2228" s="18">
        <v>844.2</v>
      </c>
      <c r="C2228" s="11" t="s">
        <v>5</v>
      </c>
      <c r="D2228" t="s">
        <v>1040</v>
      </c>
    </row>
    <row r="2229" spans="1:4" hidden="1" x14ac:dyDescent="0.35">
      <c r="A2229" s="11" t="s">
        <v>1204</v>
      </c>
      <c r="B2229" s="18">
        <v>846.9</v>
      </c>
      <c r="C2229" s="11" t="s">
        <v>5</v>
      </c>
      <c r="D2229" t="s">
        <v>1204</v>
      </c>
    </row>
    <row r="2230" spans="1:4" hidden="1" x14ac:dyDescent="0.35">
      <c r="A2230" s="11" t="s">
        <v>1205</v>
      </c>
      <c r="B2230" s="18">
        <v>846.9</v>
      </c>
      <c r="C2230" s="11" t="s">
        <v>5</v>
      </c>
      <c r="D2230" t="s">
        <v>1203</v>
      </c>
    </row>
    <row r="2231" spans="1:4" x14ac:dyDescent="0.35">
      <c r="A2231" s="11" t="s">
        <v>2321</v>
      </c>
      <c r="B2231" s="18">
        <v>851.4</v>
      </c>
      <c r="C2231" s="11" t="s">
        <v>5</v>
      </c>
    </row>
    <row r="2232" spans="1:4" hidden="1" x14ac:dyDescent="0.35">
      <c r="A2232" s="11" t="s">
        <v>1077</v>
      </c>
      <c r="B2232" s="18">
        <v>857.7</v>
      </c>
      <c r="C2232" s="11" t="s">
        <v>5</v>
      </c>
      <c r="D2232" t="s">
        <v>1076</v>
      </c>
    </row>
    <row r="2233" spans="1:4" hidden="1" x14ac:dyDescent="0.35">
      <c r="A2233" s="11" t="s">
        <v>2094</v>
      </c>
      <c r="B2233" s="18">
        <v>867.6</v>
      </c>
      <c r="C2233" s="11" t="s">
        <v>5</v>
      </c>
      <c r="D2233" t="s">
        <v>2094</v>
      </c>
    </row>
    <row r="2234" spans="1:4" x14ac:dyDescent="0.35">
      <c r="A2234" s="11" t="s">
        <v>793</v>
      </c>
      <c r="B2234" s="18">
        <v>870.3</v>
      </c>
      <c r="C2234" s="11" t="s">
        <v>5</v>
      </c>
    </row>
    <row r="2235" spans="1:4" hidden="1" x14ac:dyDescent="0.35">
      <c r="A2235" s="11" t="s">
        <v>1036</v>
      </c>
      <c r="B2235" s="18">
        <v>872.1</v>
      </c>
      <c r="C2235" s="11" t="s">
        <v>5</v>
      </c>
      <c r="D2235" t="s">
        <v>1036</v>
      </c>
    </row>
    <row r="2236" spans="1:4" x14ac:dyDescent="0.35">
      <c r="A2236" s="11" t="s">
        <v>747</v>
      </c>
      <c r="B2236" s="18">
        <v>874.8</v>
      </c>
      <c r="C2236" s="11" t="s">
        <v>5</v>
      </c>
    </row>
    <row r="2237" spans="1:4" hidden="1" x14ac:dyDescent="0.35">
      <c r="A2237" s="11" t="s">
        <v>243</v>
      </c>
      <c r="B2237" s="18">
        <v>879.3</v>
      </c>
      <c r="C2237" s="11" t="s">
        <v>5</v>
      </c>
      <c r="D2237" s="11" t="s">
        <v>242</v>
      </c>
    </row>
    <row r="2238" spans="1:4" x14ac:dyDescent="0.35">
      <c r="A2238" s="11" t="s">
        <v>1017</v>
      </c>
      <c r="B2238" s="18">
        <v>879.3</v>
      </c>
      <c r="C2238" s="11" t="s">
        <v>5</v>
      </c>
    </row>
    <row r="2239" spans="1:4" hidden="1" x14ac:dyDescent="0.35">
      <c r="A2239" s="11" t="s">
        <v>1984</v>
      </c>
      <c r="B2239" s="18">
        <v>884</v>
      </c>
      <c r="C2239" s="11" t="s">
        <v>5</v>
      </c>
      <c r="D2239" t="s">
        <v>1985</v>
      </c>
    </row>
    <row r="2240" spans="1:4" x14ac:dyDescent="0.35">
      <c r="A2240" s="11" t="s">
        <v>2360</v>
      </c>
      <c r="B2240" s="18">
        <v>886.55</v>
      </c>
      <c r="C2240" s="11" t="s">
        <v>5</v>
      </c>
    </row>
    <row r="2241" spans="1:4" x14ac:dyDescent="0.35">
      <c r="A2241" s="11" t="s">
        <v>2374</v>
      </c>
      <c r="B2241" s="18">
        <v>891.65</v>
      </c>
      <c r="C2241" s="11" t="s">
        <v>5</v>
      </c>
    </row>
    <row r="2242" spans="1:4" hidden="1" x14ac:dyDescent="0.35">
      <c r="A2242" s="11" t="s">
        <v>273</v>
      </c>
      <c r="B2242" s="18">
        <v>891.9</v>
      </c>
      <c r="C2242" s="11" t="s">
        <v>5</v>
      </c>
      <c r="D2242" t="s">
        <v>274</v>
      </c>
    </row>
    <row r="2243" spans="1:4" hidden="1" x14ac:dyDescent="0.35">
      <c r="A2243" s="11" t="s">
        <v>419</v>
      </c>
      <c r="B2243" s="18">
        <v>891.9</v>
      </c>
      <c r="C2243" s="11" t="s">
        <v>5</v>
      </c>
      <c r="D2243" s="11" t="s">
        <v>420</v>
      </c>
    </row>
    <row r="2244" spans="1:4" hidden="1" x14ac:dyDescent="0.35">
      <c r="A2244" s="11" t="s">
        <v>1167</v>
      </c>
      <c r="B2244" s="18">
        <v>891.9</v>
      </c>
      <c r="C2244" s="11" t="s">
        <v>5</v>
      </c>
      <c r="D2244" s="11" t="s">
        <v>1167</v>
      </c>
    </row>
    <row r="2245" spans="1:4" hidden="1" x14ac:dyDescent="0.35">
      <c r="A2245" s="11" t="s">
        <v>2853</v>
      </c>
      <c r="B2245" s="18">
        <v>894.6</v>
      </c>
      <c r="C2245" s="11" t="s">
        <v>5</v>
      </c>
      <c r="D2245" s="11" t="s">
        <v>2853</v>
      </c>
    </row>
    <row r="2246" spans="1:4" x14ac:dyDescent="0.35">
      <c r="A2246" s="11" t="s">
        <v>1583</v>
      </c>
      <c r="B2246" s="18">
        <v>900.15</v>
      </c>
      <c r="C2246" s="11" t="s">
        <v>5</v>
      </c>
    </row>
    <row r="2247" spans="1:4" x14ac:dyDescent="0.35">
      <c r="A2247" s="11" t="s">
        <v>1072</v>
      </c>
      <c r="B2247" s="18">
        <v>900.9</v>
      </c>
      <c r="C2247" s="11" t="s">
        <v>5</v>
      </c>
    </row>
    <row r="2248" spans="1:4" x14ac:dyDescent="0.35">
      <c r="A2248" s="11" t="s">
        <v>1357</v>
      </c>
      <c r="B2248" s="18">
        <v>901.8</v>
      </c>
      <c r="C2248" s="11" t="s">
        <v>5</v>
      </c>
    </row>
    <row r="2249" spans="1:4" x14ac:dyDescent="0.35">
      <c r="A2249" s="11" t="s">
        <v>2363</v>
      </c>
      <c r="B2249" s="18">
        <v>913.6</v>
      </c>
      <c r="C2249" s="11" t="s">
        <v>5</v>
      </c>
    </row>
    <row r="2250" spans="1:4" hidden="1" x14ac:dyDescent="0.35">
      <c r="A2250" s="11" t="s">
        <v>329</v>
      </c>
      <c r="B2250" s="18">
        <v>916.2</v>
      </c>
      <c r="C2250" s="11" t="s">
        <v>5</v>
      </c>
      <c r="D2250" t="s">
        <v>328</v>
      </c>
    </row>
    <row r="2251" spans="1:4" hidden="1" x14ac:dyDescent="0.35">
      <c r="A2251" s="11" t="s">
        <v>351</v>
      </c>
      <c r="B2251" s="18">
        <v>916.2</v>
      </c>
      <c r="C2251" s="11" t="s">
        <v>5</v>
      </c>
      <c r="D2251" t="s">
        <v>351</v>
      </c>
    </row>
    <row r="2252" spans="1:4" x14ac:dyDescent="0.35">
      <c r="A2252" s="11" t="s">
        <v>1855</v>
      </c>
      <c r="B2252" s="18">
        <v>916.2</v>
      </c>
      <c r="C2252" s="11" t="s">
        <v>5</v>
      </c>
    </row>
    <row r="2253" spans="1:4" hidden="1" x14ac:dyDescent="0.35">
      <c r="A2253" s="11" t="s">
        <v>204</v>
      </c>
      <c r="B2253" s="18">
        <v>923.4</v>
      </c>
      <c r="C2253" s="11" t="s">
        <v>5</v>
      </c>
      <c r="D2253" t="s">
        <v>204</v>
      </c>
    </row>
    <row r="2254" spans="1:4" hidden="1" x14ac:dyDescent="0.35">
      <c r="A2254" s="11" t="s">
        <v>205</v>
      </c>
      <c r="B2254" s="18">
        <v>923.4</v>
      </c>
      <c r="C2254" s="11" t="s">
        <v>5</v>
      </c>
      <c r="D2254" t="s">
        <v>205</v>
      </c>
    </row>
    <row r="2255" spans="1:4" hidden="1" x14ac:dyDescent="0.35">
      <c r="A2255" s="11" t="s">
        <v>206</v>
      </c>
      <c r="B2255" s="18">
        <v>923.4</v>
      </c>
      <c r="C2255" s="11" t="s">
        <v>5</v>
      </c>
      <c r="D2255" t="s">
        <v>206</v>
      </c>
    </row>
    <row r="2256" spans="1:4" x14ac:dyDescent="0.35">
      <c r="A2256" s="11" t="s">
        <v>774</v>
      </c>
      <c r="B2256" s="18">
        <v>925.65</v>
      </c>
      <c r="C2256" s="11" t="s">
        <v>5</v>
      </c>
    </row>
    <row r="2257" spans="1:4" x14ac:dyDescent="0.35">
      <c r="A2257" s="11" t="s">
        <v>1703</v>
      </c>
      <c r="B2257" s="18">
        <v>928.2</v>
      </c>
      <c r="C2257" s="11" t="s">
        <v>5</v>
      </c>
    </row>
    <row r="2258" spans="1:4" hidden="1" x14ac:dyDescent="0.35">
      <c r="A2258" s="11" t="s">
        <v>2851</v>
      </c>
      <c r="B2258" s="18">
        <v>940.5</v>
      </c>
      <c r="C2258" s="11" t="s">
        <v>5</v>
      </c>
      <c r="D2258" s="11" t="s">
        <v>2851</v>
      </c>
    </row>
    <row r="2259" spans="1:4" hidden="1" x14ac:dyDescent="0.35">
      <c r="A2259" s="11" t="s">
        <v>1069</v>
      </c>
      <c r="B2259" s="18">
        <v>943.2</v>
      </c>
      <c r="C2259" s="11" t="s">
        <v>5</v>
      </c>
      <c r="D2259" t="s">
        <v>988</v>
      </c>
    </row>
    <row r="2260" spans="1:4" x14ac:dyDescent="0.35">
      <c r="A2260" s="11" t="s">
        <v>2348</v>
      </c>
      <c r="B2260" s="18">
        <v>945.2</v>
      </c>
      <c r="C2260" s="11" t="s">
        <v>5</v>
      </c>
    </row>
    <row r="2261" spans="1:4" x14ac:dyDescent="0.35">
      <c r="A2261" s="11" t="s">
        <v>1968</v>
      </c>
      <c r="B2261" s="18">
        <v>954.9</v>
      </c>
      <c r="C2261" s="11" t="s">
        <v>5</v>
      </c>
    </row>
    <row r="2262" spans="1:4" ht="15" hidden="1" customHeight="1" x14ac:dyDescent="0.35">
      <c r="A2262" s="11" t="s">
        <v>1330</v>
      </c>
      <c r="B2262" s="18">
        <v>960.3</v>
      </c>
      <c r="C2262" s="11" t="s">
        <v>5</v>
      </c>
      <c r="D2262" t="s">
        <v>1330</v>
      </c>
    </row>
    <row r="2263" spans="1:4" hidden="1" x14ac:dyDescent="0.35">
      <c r="A2263" s="11" t="s">
        <v>1331</v>
      </c>
      <c r="B2263" s="18">
        <v>960.3</v>
      </c>
      <c r="C2263" s="11" t="s">
        <v>5</v>
      </c>
      <c r="D2263" t="s">
        <v>1332</v>
      </c>
    </row>
    <row r="2264" spans="1:4" x14ac:dyDescent="0.35">
      <c r="A2264" s="11" t="s">
        <v>2062</v>
      </c>
      <c r="B2264" s="18">
        <v>963.9</v>
      </c>
      <c r="C2264" s="11" t="s">
        <v>5</v>
      </c>
    </row>
    <row r="2265" spans="1:4" x14ac:dyDescent="0.35">
      <c r="A2265" s="11" t="s">
        <v>2142</v>
      </c>
      <c r="B2265" s="18">
        <v>964.8</v>
      </c>
      <c r="C2265" s="11" t="s">
        <v>5</v>
      </c>
    </row>
    <row r="2266" spans="1:4" x14ac:dyDescent="0.35">
      <c r="A2266" s="11" t="s">
        <v>2265</v>
      </c>
      <c r="B2266" s="18">
        <v>976</v>
      </c>
      <c r="C2266" s="11" t="s">
        <v>5</v>
      </c>
    </row>
    <row r="2267" spans="1:4" hidden="1" x14ac:dyDescent="0.35">
      <c r="A2267" s="11" t="s">
        <v>1567</v>
      </c>
      <c r="B2267" s="18">
        <v>990.25</v>
      </c>
      <c r="C2267" s="11" t="s">
        <v>5</v>
      </c>
      <c r="D2267" t="s">
        <v>1567</v>
      </c>
    </row>
    <row r="2268" spans="1:4" x14ac:dyDescent="0.35">
      <c r="A2268" s="11" t="s">
        <v>1050</v>
      </c>
      <c r="B2268" s="18">
        <v>999</v>
      </c>
      <c r="C2268" s="11" t="s">
        <v>5</v>
      </c>
    </row>
    <row r="2269" spans="1:4" x14ac:dyDescent="0.35">
      <c r="A2269" s="11" t="s">
        <v>1051</v>
      </c>
      <c r="B2269" s="18">
        <v>1012.5</v>
      </c>
      <c r="C2269" s="11" t="s">
        <v>5</v>
      </c>
    </row>
    <row r="2270" spans="1:4" hidden="1" x14ac:dyDescent="0.35">
      <c r="A2270" s="11" t="s">
        <v>290</v>
      </c>
      <c r="B2270" s="18">
        <v>1033.2</v>
      </c>
      <c r="C2270" s="11" t="s">
        <v>5</v>
      </c>
      <c r="D2270" t="s">
        <v>289</v>
      </c>
    </row>
    <row r="2271" spans="1:4" x14ac:dyDescent="0.35">
      <c r="A2271" s="11" t="s">
        <v>1356</v>
      </c>
      <c r="B2271" s="18">
        <v>1033.2</v>
      </c>
      <c r="C2271" s="11" t="s">
        <v>5</v>
      </c>
    </row>
    <row r="2272" spans="1:4" hidden="1" x14ac:dyDescent="0.35">
      <c r="A2272" s="11" t="s">
        <v>372</v>
      </c>
      <c r="B2272" s="18">
        <v>1037.7</v>
      </c>
      <c r="C2272" s="11" t="s">
        <v>5</v>
      </c>
      <c r="D2272" t="s">
        <v>372</v>
      </c>
    </row>
    <row r="2273" spans="1:4" x14ac:dyDescent="0.35">
      <c r="A2273" s="11" t="s">
        <v>1742</v>
      </c>
      <c r="B2273" s="18">
        <v>1040.4000000000001</v>
      </c>
      <c r="C2273" s="11" t="s">
        <v>5</v>
      </c>
    </row>
    <row r="2274" spans="1:4" x14ac:dyDescent="0.35">
      <c r="A2274" s="11" t="s">
        <v>1890</v>
      </c>
      <c r="B2274" s="18">
        <v>1044.9000000000001</v>
      </c>
      <c r="C2274" s="11" t="s">
        <v>5</v>
      </c>
    </row>
    <row r="2275" spans="1:4" hidden="1" x14ac:dyDescent="0.35">
      <c r="A2275" s="11" t="s">
        <v>179</v>
      </c>
      <c r="B2275" s="18">
        <v>1049.4000000000001</v>
      </c>
      <c r="C2275" s="11" t="s">
        <v>5</v>
      </c>
      <c r="D2275" t="s">
        <v>178</v>
      </c>
    </row>
    <row r="2276" spans="1:4" hidden="1" x14ac:dyDescent="0.35">
      <c r="A2276" s="11" t="s">
        <v>649</v>
      </c>
      <c r="B2276" s="18">
        <v>1049.4000000000001</v>
      </c>
      <c r="C2276" s="11" t="s">
        <v>5</v>
      </c>
      <c r="D2276" t="s">
        <v>649</v>
      </c>
    </row>
    <row r="2277" spans="1:4" x14ac:dyDescent="0.35">
      <c r="A2277" s="11" t="s">
        <v>919</v>
      </c>
      <c r="B2277" s="18">
        <v>1049.4000000000001</v>
      </c>
      <c r="C2277" s="11" t="s">
        <v>5</v>
      </c>
    </row>
    <row r="2278" spans="1:4" x14ac:dyDescent="0.35">
      <c r="A2278" s="11" t="s">
        <v>1020</v>
      </c>
      <c r="B2278" s="18">
        <v>1049.4000000000001</v>
      </c>
      <c r="C2278" s="11" t="s">
        <v>5</v>
      </c>
    </row>
    <row r="2279" spans="1:4" x14ac:dyDescent="0.35">
      <c r="A2279" s="11" t="s">
        <v>1162</v>
      </c>
      <c r="B2279" s="18">
        <v>1049.4000000000001</v>
      </c>
      <c r="C2279" s="11" t="s">
        <v>5</v>
      </c>
    </row>
    <row r="2280" spans="1:4" x14ac:dyDescent="0.35">
      <c r="A2280" s="11" t="s">
        <v>1397</v>
      </c>
      <c r="B2280" s="18">
        <v>1049.4000000000001</v>
      </c>
      <c r="C2280" s="11" t="s">
        <v>5</v>
      </c>
    </row>
    <row r="2281" spans="1:4" x14ac:dyDescent="0.35">
      <c r="A2281" s="11" t="s">
        <v>1773</v>
      </c>
      <c r="B2281" s="18">
        <v>1049.4000000000001</v>
      </c>
      <c r="C2281" s="11" t="s">
        <v>5</v>
      </c>
    </row>
    <row r="2282" spans="1:4" x14ac:dyDescent="0.35">
      <c r="A2282" s="11" t="s">
        <v>977</v>
      </c>
      <c r="B2282" s="18">
        <v>1057.5</v>
      </c>
      <c r="C2282" s="11" t="s">
        <v>5</v>
      </c>
    </row>
    <row r="2283" spans="1:4" x14ac:dyDescent="0.35">
      <c r="A2283" s="11" t="s">
        <v>918</v>
      </c>
      <c r="B2283" s="18">
        <v>1066.5</v>
      </c>
      <c r="C2283" s="11" t="s">
        <v>5</v>
      </c>
    </row>
    <row r="2284" spans="1:4" hidden="1" x14ac:dyDescent="0.35">
      <c r="A2284" s="11" t="s">
        <v>226</v>
      </c>
      <c r="B2284" s="18">
        <v>1071.9000000000001</v>
      </c>
      <c r="C2284" s="11" t="s">
        <v>5</v>
      </c>
      <c r="D2284" t="s">
        <v>227</v>
      </c>
    </row>
    <row r="2285" spans="1:4" hidden="1" x14ac:dyDescent="0.35">
      <c r="A2285" s="11" t="s">
        <v>1569</v>
      </c>
      <c r="B2285" s="18">
        <v>1077.8</v>
      </c>
      <c r="C2285" s="11" t="s">
        <v>5</v>
      </c>
      <c r="D2285" t="s">
        <v>1570</v>
      </c>
    </row>
    <row r="2286" spans="1:4" x14ac:dyDescent="0.35">
      <c r="A2286" s="11" t="s">
        <v>811</v>
      </c>
      <c r="B2286" s="18">
        <v>1086.3</v>
      </c>
      <c r="C2286" s="11" t="s">
        <v>5</v>
      </c>
    </row>
    <row r="2287" spans="1:4" x14ac:dyDescent="0.35">
      <c r="A2287" s="11" t="s">
        <v>1927</v>
      </c>
      <c r="B2287" s="18">
        <v>1090.8</v>
      </c>
      <c r="C2287" s="11" t="s">
        <v>5</v>
      </c>
    </row>
    <row r="2288" spans="1:4" x14ac:dyDescent="0.35">
      <c r="A2288" s="11" t="s">
        <v>1368</v>
      </c>
      <c r="B2288" s="18">
        <v>1093.5</v>
      </c>
      <c r="C2288" s="11" t="s">
        <v>5</v>
      </c>
    </row>
    <row r="2289" spans="1:4" hidden="1" x14ac:dyDescent="0.35">
      <c r="A2289" s="11" t="s">
        <v>689</v>
      </c>
      <c r="B2289" s="18">
        <v>1098</v>
      </c>
      <c r="C2289" s="11" t="s">
        <v>5</v>
      </c>
      <c r="D2289" t="s">
        <v>688</v>
      </c>
    </row>
    <row r="2290" spans="1:4" hidden="1" x14ac:dyDescent="0.35">
      <c r="A2290" s="11" t="s">
        <v>690</v>
      </c>
      <c r="B2290" s="18">
        <v>1098</v>
      </c>
      <c r="C2290" s="11" t="s">
        <v>5</v>
      </c>
      <c r="D2290" t="s">
        <v>688</v>
      </c>
    </row>
    <row r="2291" spans="1:4" x14ac:dyDescent="0.35">
      <c r="A2291" s="11" t="s">
        <v>2118</v>
      </c>
      <c r="B2291" s="18">
        <v>1098</v>
      </c>
      <c r="C2291" s="11" t="s">
        <v>5</v>
      </c>
    </row>
    <row r="2292" spans="1:4" x14ac:dyDescent="0.35">
      <c r="A2292" s="11" t="s">
        <v>938</v>
      </c>
      <c r="B2292" s="18">
        <v>1100.7</v>
      </c>
      <c r="C2292" s="11" t="s">
        <v>5</v>
      </c>
    </row>
    <row r="2293" spans="1:4" hidden="1" x14ac:dyDescent="0.35">
      <c r="A2293" s="11" t="s">
        <v>1109</v>
      </c>
      <c r="B2293" s="18">
        <v>1100.7</v>
      </c>
      <c r="C2293" s="11" t="s">
        <v>5</v>
      </c>
      <c r="D2293" t="s">
        <v>1109</v>
      </c>
    </row>
    <row r="2294" spans="1:4" hidden="1" x14ac:dyDescent="0.35">
      <c r="A2294" s="11" t="s">
        <v>336</v>
      </c>
      <c r="B2294" s="18">
        <v>1101.5999999999999</v>
      </c>
      <c r="C2294" s="11" t="s">
        <v>5</v>
      </c>
      <c r="D2294" t="s">
        <v>335</v>
      </c>
    </row>
    <row r="2295" spans="1:4" hidden="1" x14ac:dyDescent="0.35">
      <c r="A2295" s="11" t="s">
        <v>337</v>
      </c>
      <c r="B2295" s="18">
        <v>1101.5999999999999</v>
      </c>
      <c r="C2295" s="11" t="s">
        <v>5</v>
      </c>
      <c r="D2295" t="s">
        <v>335</v>
      </c>
    </row>
    <row r="2296" spans="1:4" hidden="1" x14ac:dyDescent="0.35">
      <c r="A2296" s="11" t="s">
        <v>2844</v>
      </c>
      <c r="B2296" s="18">
        <v>1102.5</v>
      </c>
      <c r="C2296" s="11" t="s">
        <v>5</v>
      </c>
      <c r="D2296" t="s">
        <v>2845</v>
      </c>
    </row>
    <row r="2297" spans="1:4" x14ac:dyDescent="0.35">
      <c r="A2297" s="11" t="s">
        <v>745</v>
      </c>
      <c r="B2297" s="18">
        <v>1103.4000000000001</v>
      </c>
      <c r="C2297" s="11" t="s">
        <v>5</v>
      </c>
    </row>
    <row r="2298" spans="1:4" hidden="1" x14ac:dyDescent="0.35">
      <c r="A2298" s="11" t="s">
        <v>1328</v>
      </c>
      <c r="B2298" s="18">
        <v>1111.5</v>
      </c>
      <c r="C2298" s="11" t="s">
        <v>5</v>
      </c>
      <c r="D2298" t="s">
        <v>1329</v>
      </c>
    </row>
    <row r="2299" spans="1:4" hidden="1" x14ac:dyDescent="0.35">
      <c r="A2299" s="11" t="s">
        <v>1625</v>
      </c>
      <c r="B2299" s="18">
        <v>1112.6500000000001</v>
      </c>
      <c r="C2299" s="11" t="s">
        <v>5</v>
      </c>
      <c r="D2299" t="s">
        <v>1626</v>
      </c>
    </row>
    <row r="2300" spans="1:4" hidden="1" x14ac:dyDescent="0.35">
      <c r="A2300" s="11" t="s">
        <v>2389</v>
      </c>
      <c r="B2300" s="18">
        <v>1113.3</v>
      </c>
      <c r="C2300" s="11" t="s">
        <v>5</v>
      </c>
      <c r="D2300" t="s">
        <v>2390</v>
      </c>
    </row>
    <row r="2301" spans="1:4" x14ac:dyDescent="0.35">
      <c r="A2301" s="11" t="s">
        <v>1018</v>
      </c>
      <c r="B2301" s="18">
        <v>1114.2</v>
      </c>
      <c r="C2301" s="11" t="s">
        <v>5</v>
      </c>
    </row>
    <row r="2302" spans="1:4" hidden="1" x14ac:dyDescent="0.35">
      <c r="A2302" s="11" t="s">
        <v>1509</v>
      </c>
      <c r="B2302" s="18">
        <v>1126.8</v>
      </c>
      <c r="C2302" s="11" t="s">
        <v>5</v>
      </c>
      <c r="D2302" s="11" t="s">
        <v>1509</v>
      </c>
    </row>
    <row r="2303" spans="1:4" hidden="1" x14ac:dyDescent="0.35">
      <c r="A2303" s="11" t="s">
        <v>1627</v>
      </c>
      <c r="B2303" s="18">
        <v>1127.0999999999999</v>
      </c>
      <c r="C2303" s="11" t="s">
        <v>5</v>
      </c>
      <c r="D2303" t="s">
        <v>1628</v>
      </c>
    </row>
    <row r="2304" spans="1:4" hidden="1" x14ac:dyDescent="0.35">
      <c r="A2304" s="11" t="s">
        <v>1385</v>
      </c>
      <c r="B2304" s="18">
        <v>1129.5</v>
      </c>
      <c r="C2304" s="11" t="s">
        <v>5</v>
      </c>
      <c r="D2304" t="s">
        <v>1385</v>
      </c>
    </row>
    <row r="2305" spans="1:4" hidden="1" x14ac:dyDescent="0.35">
      <c r="A2305" s="11" t="s">
        <v>383</v>
      </c>
      <c r="B2305" s="18">
        <v>1134</v>
      </c>
      <c r="C2305" s="11" t="s">
        <v>5</v>
      </c>
      <c r="D2305" t="s">
        <v>383</v>
      </c>
    </row>
    <row r="2306" spans="1:4" hidden="1" x14ac:dyDescent="0.35">
      <c r="A2306" s="11" t="s">
        <v>168</v>
      </c>
      <c r="B2306" s="18">
        <v>1135.8</v>
      </c>
      <c r="C2306" s="11" t="s">
        <v>5</v>
      </c>
      <c r="D2306" t="s">
        <v>168</v>
      </c>
    </row>
    <row r="2307" spans="1:4" hidden="1" x14ac:dyDescent="0.35">
      <c r="A2307" s="11" t="s">
        <v>107</v>
      </c>
      <c r="B2307" s="18">
        <v>1136.7</v>
      </c>
      <c r="C2307" s="11" t="s">
        <v>5</v>
      </c>
      <c r="D2307" t="s">
        <v>108</v>
      </c>
    </row>
    <row r="2308" spans="1:4" x14ac:dyDescent="0.35">
      <c r="A2308" s="11" t="s">
        <v>1038</v>
      </c>
      <c r="B2308" s="18">
        <v>1137.5999999999999</v>
      </c>
      <c r="C2308" s="11" t="s">
        <v>5</v>
      </c>
    </row>
    <row r="2309" spans="1:4" x14ac:dyDescent="0.35">
      <c r="A2309" s="11" t="s">
        <v>1771</v>
      </c>
      <c r="B2309" s="18">
        <v>1143.9000000000001</v>
      </c>
      <c r="C2309" s="11" t="s">
        <v>5</v>
      </c>
    </row>
    <row r="2310" spans="1:4" hidden="1" x14ac:dyDescent="0.35">
      <c r="A2310" s="11" t="s">
        <v>855</v>
      </c>
      <c r="B2310" s="18">
        <v>1146.5999999999999</v>
      </c>
      <c r="C2310" s="11" t="s">
        <v>5</v>
      </c>
      <c r="D2310" t="s">
        <v>856</v>
      </c>
    </row>
    <row r="2311" spans="1:4" x14ac:dyDescent="0.35">
      <c r="A2311" s="11" t="s">
        <v>2323</v>
      </c>
      <c r="B2311" s="18">
        <v>1154.3</v>
      </c>
      <c r="C2311" s="11" t="s">
        <v>5</v>
      </c>
    </row>
    <row r="2312" spans="1:4" hidden="1" x14ac:dyDescent="0.35">
      <c r="A2312" s="11" t="s">
        <v>165</v>
      </c>
      <c r="B2312" s="18">
        <v>1154.7</v>
      </c>
      <c r="C2312" s="11" t="s">
        <v>5</v>
      </c>
      <c r="D2312" t="s">
        <v>165</v>
      </c>
    </row>
    <row r="2313" spans="1:4" x14ac:dyDescent="0.35">
      <c r="A2313" s="11" t="s">
        <v>1152</v>
      </c>
      <c r="B2313" s="18">
        <v>1154.7</v>
      </c>
      <c r="C2313" s="11" t="s">
        <v>5</v>
      </c>
    </row>
    <row r="2314" spans="1:4" hidden="1" x14ac:dyDescent="0.35">
      <c r="A2314" s="11" t="s">
        <v>2423</v>
      </c>
      <c r="B2314" s="18">
        <v>1155.5999999999999</v>
      </c>
      <c r="C2314" s="11" t="s">
        <v>5</v>
      </c>
      <c r="D2314" t="s">
        <v>2423</v>
      </c>
    </row>
    <row r="2315" spans="1:4" hidden="1" x14ac:dyDescent="0.35">
      <c r="A2315" s="11" t="s">
        <v>802</v>
      </c>
      <c r="B2315" s="18">
        <v>1156.5</v>
      </c>
      <c r="C2315" s="11" t="s">
        <v>5</v>
      </c>
      <c r="D2315" t="s">
        <v>803</v>
      </c>
    </row>
    <row r="2316" spans="1:4" hidden="1" x14ac:dyDescent="0.35">
      <c r="A2316" s="11" t="s">
        <v>835</v>
      </c>
      <c r="B2316" s="18">
        <v>1156.5</v>
      </c>
      <c r="C2316" s="11" t="s">
        <v>5</v>
      </c>
      <c r="D2316" t="s">
        <v>562</v>
      </c>
    </row>
    <row r="2317" spans="1:4" hidden="1" x14ac:dyDescent="0.35">
      <c r="A2317" s="11" t="s">
        <v>867</v>
      </c>
      <c r="B2317" s="18">
        <v>1156.5</v>
      </c>
      <c r="C2317" s="11" t="s">
        <v>5</v>
      </c>
      <c r="D2317" t="s">
        <v>868</v>
      </c>
    </row>
    <row r="2318" spans="1:4" hidden="1" x14ac:dyDescent="0.35">
      <c r="A2318" s="11" t="s">
        <v>137</v>
      </c>
      <c r="B2318" s="18">
        <v>1159.2</v>
      </c>
      <c r="C2318" s="11" t="s">
        <v>5</v>
      </c>
      <c r="D2318" t="s">
        <v>135</v>
      </c>
    </row>
    <row r="2319" spans="1:4" x14ac:dyDescent="0.35">
      <c r="A2319" s="11" t="s">
        <v>1410</v>
      </c>
      <c r="B2319" s="18">
        <v>1159.2</v>
      </c>
      <c r="C2319" s="11" t="s">
        <v>5</v>
      </c>
    </row>
    <row r="2320" spans="1:4" x14ac:dyDescent="0.35">
      <c r="A2320" s="11" t="s">
        <v>1411</v>
      </c>
      <c r="B2320" s="18">
        <v>1159.2</v>
      </c>
      <c r="C2320" s="11" t="s">
        <v>5</v>
      </c>
    </row>
    <row r="2321" spans="1:4" x14ac:dyDescent="0.35">
      <c r="A2321" s="11" t="s">
        <v>2266</v>
      </c>
      <c r="B2321" s="18">
        <v>1162.4000000000001</v>
      </c>
      <c r="C2321" s="11" t="s">
        <v>5</v>
      </c>
    </row>
    <row r="2322" spans="1:4" x14ac:dyDescent="0.35">
      <c r="A2322" s="11" t="s">
        <v>764</v>
      </c>
      <c r="B2322" s="18">
        <v>1170.9000000000001</v>
      </c>
      <c r="C2322" s="11" t="s">
        <v>5</v>
      </c>
    </row>
    <row r="2323" spans="1:4" x14ac:dyDescent="0.35">
      <c r="A2323" s="11" t="s">
        <v>771</v>
      </c>
      <c r="B2323" s="18">
        <v>1170.9000000000001</v>
      </c>
      <c r="C2323" s="11" t="s">
        <v>5</v>
      </c>
    </row>
    <row r="2324" spans="1:4" x14ac:dyDescent="0.35">
      <c r="A2324" s="11" t="s">
        <v>920</v>
      </c>
      <c r="B2324" s="18">
        <v>1170.9000000000001</v>
      </c>
      <c r="C2324" s="11" t="s">
        <v>5</v>
      </c>
    </row>
    <row r="2325" spans="1:4" x14ac:dyDescent="0.35">
      <c r="A2325" s="11" t="s">
        <v>2352</v>
      </c>
      <c r="B2325" s="18">
        <v>1175.55</v>
      </c>
      <c r="C2325" s="11" t="s">
        <v>5</v>
      </c>
    </row>
    <row r="2326" spans="1:4" hidden="1" x14ac:dyDescent="0.35">
      <c r="A2326" s="11" t="s">
        <v>1632</v>
      </c>
      <c r="B2326" s="18">
        <v>1177.5999999999999</v>
      </c>
      <c r="C2326" s="11" t="s">
        <v>5</v>
      </c>
      <c r="D2326" t="s">
        <v>1633</v>
      </c>
    </row>
    <row r="2327" spans="1:4" hidden="1" x14ac:dyDescent="0.35">
      <c r="A2327" s="11" t="s">
        <v>777</v>
      </c>
      <c r="B2327" s="18">
        <v>1186.2</v>
      </c>
      <c r="C2327" s="11" t="s">
        <v>5</v>
      </c>
      <c r="D2327" t="s">
        <v>778</v>
      </c>
    </row>
    <row r="2328" spans="1:4" x14ac:dyDescent="0.35">
      <c r="A2328" s="11" t="s">
        <v>1779</v>
      </c>
      <c r="B2328" s="18">
        <v>1197.9000000000001</v>
      </c>
      <c r="C2328" s="11" t="s">
        <v>5</v>
      </c>
    </row>
    <row r="2329" spans="1:4" hidden="1" x14ac:dyDescent="0.35">
      <c r="A2329" s="11" t="s">
        <v>1793</v>
      </c>
      <c r="B2329" s="18">
        <v>1197.9000000000001</v>
      </c>
      <c r="C2329" s="11" t="s">
        <v>5</v>
      </c>
      <c r="D2329" t="s">
        <v>1793</v>
      </c>
    </row>
    <row r="2330" spans="1:4" x14ac:dyDescent="0.35">
      <c r="A2330" s="11" t="s">
        <v>1772</v>
      </c>
      <c r="B2330" s="18">
        <v>1200.5999999999999</v>
      </c>
      <c r="C2330" s="11" t="s">
        <v>5</v>
      </c>
    </row>
    <row r="2331" spans="1:4" hidden="1" x14ac:dyDescent="0.35">
      <c r="A2331" s="11" t="s">
        <v>1919</v>
      </c>
      <c r="B2331" s="18">
        <v>1200.5999999999999</v>
      </c>
      <c r="C2331" s="11" t="s">
        <v>5</v>
      </c>
      <c r="D2331" t="s">
        <v>1919</v>
      </c>
    </row>
    <row r="2332" spans="1:4" hidden="1" x14ac:dyDescent="0.35">
      <c r="A2332" s="11" t="s">
        <v>29</v>
      </c>
      <c r="B2332" s="18">
        <v>1203.3</v>
      </c>
      <c r="C2332" s="11" t="s">
        <v>5</v>
      </c>
      <c r="D2332" t="s">
        <v>30</v>
      </c>
    </row>
    <row r="2333" spans="1:4" hidden="1" x14ac:dyDescent="0.35">
      <c r="A2333" s="11" t="s">
        <v>33</v>
      </c>
      <c r="B2333" s="18">
        <v>1203.3</v>
      </c>
      <c r="C2333" s="11" t="s">
        <v>5</v>
      </c>
      <c r="D2333" t="s">
        <v>34</v>
      </c>
    </row>
    <row r="2334" spans="1:4" x14ac:dyDescent="0.35">
      <c r="A2334" s="11" t="s">
        <v>2042</v>
      </c>
      <c r="B2334" s="18">
        <v>1203.3</v>
      </c>
      <c r="C2334" s="11" t="s">
        <v>5</v>
      </c>
    </row>
    <row r="2335" spans="1:4" hidden="1" x14ac:dyDescent="0.35">
      <c r="A2335" s="11" t="s">
        <v>259</v>
      </c>
      <c r="B2335" s="18">
        <v>1206</v>
      </c>
      <c r="C2335" s="11" t="s">
        <v>5</v>
      </c>
      <c r="D2335" t="s">
        <v>260</v>
      </c>
    </row>
    <row r="2336" spans="1:4" hidden="1" x14ac:dyDescent="0.35">
      <c r="A2336" s="11" t="s">
        <v>1885</v>
      </c>
      <c r="B2336" s="18">
        <v>1206</v>
      </c>
      <c r="C2336" s="11" t="s">
        <v>5</v>
      </c>
      <c r="D2336" t="s">
        <v>1885</v>
      </c>
    </row>
    <row r="2337" spans="1:4" hidden="1" x14ac:dyDescent="0.35">
      <c r="A2337" s="11" t="s">
        <v>549</v>
      </c>
      <c r="B2337" s="18">
        <v>1206.9000000000001</v>
      </c>
      <c r="C2337" s="11" t="s">
        <v>5</v>
      </c>
      <c r="D2337" s="11" t="s">
        <v>549</v>
      </c>
    </row>
    <row r="2338" spans="1:4" x14ac:dyDescent="0.35">
      <c r="A2338" s="11" t="s">
        <v>1790</v>
      </c>
      <c r="B2338" s="18">
        <v>1206.9000000000001</v>
      </c>
      <c r="C2338" s="11" t="s">
        <v>5</v>
      </c>
    </row>
    <row r="2339" spans="1:4" hidden="1" x14ac:dyDescent="0.35">
      <c r="A2339" s="11" t="s">
        <v>1972</v>
      </c>
      <c r="B2339" s="18">
        <v>1206.9000000000001</v>
      </c>
      <c r="C2339" s="11" t="s">
        <v>5</v>
      </c>
      <c r="D2339" t="s">
        <v>1973</v>
      </c>
    </row>
    <row r="2340" spans="1:4" hidden="1" x14ac:dyDescent="0.35">
      <c r="A2340" s="11" t="s">
        <v>2181</v>
      </c>
      <c r="B2340" s="18">
        <v>1206.9000000000001</v>
      </c>
      <c r="C2340" s="11" t="s">
        <v>5</v>
      </c>
      <c r="D2340" t="s">
        <v>2182</v>
      </c>
    </row>
    <row r="2341" spans="1:4" hidden="1" x14ac:dyDescent="0.35">
      <c r="A2341" s="11" t="s">
        <v>2183</v>
      </c>
      <c r="B2341" s="18">
        <v>1206.9000000000001</v>
      </c>
      <c r="C2341" s="11" t="s">
        <v>5</v>
      </c>
      <c r="D2341" t="s">
        <v>2184</v>
      </c>
    </row>
    <row r="2342" spans="1:4" hidden="1" x14ac:dyDescent="0.35">
      <c r="A2342" s="11" t="s">
        <v>2477</v>
      </c>
      <c r="B2342" s="18">
        <v>1206.9000000000001</v>
      </c>
      <c r="C2342" s="11" t="s">
        <v>5</v>
      </c>
      <c r="D2342" t="s">
        <v>2477</v>
      </c>
    </row>
    <row r="2343" spans="1:4" x14ac:dyDescent="0.35">
      <c r="A2343" s="11" t="s">
        <v>1447</v>
      </c>
      <c r="B2343" s="18">
        <v>1209.5999999999999</v>
      </c>
      <c r="C2343" s="11" t="s">
        <v>5</v>
      </c>
    </row>
    <row r="2344" spans="1:4" hidden="1" x14ac:dyDescent="0.35">
      <c r="A2344" s="11" t="s">
        <v>1482</v>
      </c>
      <c r="B2344" s="18">
        <v>1209.5999999999999</v>
      </c>
      <c r="C2344" s="11" t="s">
        <v>5</v>
      </c>
      <c r="D2344" s="13" t="s">
        <v>1481</v>
      </c>
    </row>
    <row r="2345" spans="1:4" x14ac:dyDescent="0.35">
      <c r="A2345" s="11" t="s">
        <v>2350</v>
      </c>
      <c r="B2345" s="18">
        <v>1236.75</v>
      </c>
      <c r="C2345" s="11" t="s">
        <v>5</v>
      </c>
    </row>
    <row r="2346" spans="1:4" hidden="1" x14ac:dyDescent="0.35">
      <c r="A2346" s="11" t="s">
        <v>1629</v>
      </c>
      <c r="B2346" s="18">
        <v>1248.6500000000001</v>
      </c>
      <c r="C2346" s="11" t="s">
        <v>5</v>
      </c>
      <c r="D2346" t="s">
        <v>1628</v>
      </c>
    </row>
    <row r="2347" spans="1:4" hidden="1" x14ac:dyDescent="0.35">
      <c r="A2347" s="11" t="s">
        <v>1011</v>
      </c>
      <c r="B2347" s="18">
        <v>1255.5</v>
      </c>
      <c r="C2347" s="11" t="s">
        <v>5</v>
      </c>
      <c r="D2347" t="s">
        <v>564</v>
      </c>
    </row>
    <row r="2348" spans="1:4" x14ac:dyDescent="0.35">
      <c r="A2348" s="11" t="s">
        <v>1808</v>
      </c>
      <c r="B2348" s="18">
        <v>1255.5</v>
      </c>
      <c r="C2348" s="11" t="s">
        <v>5</v>
      </c>
    </row>
    <row r="2349" spans="1:4" x14ac:dyDescent="0.35">
      <c r="A2349" s="11" t="s">
        <v>1775</v>
      </c>
      <c r="B2349" s="18">
        <v>1267.2</v>
      </c>
      <c r="C2349" s="11" t="s">
        <v>5</v>
      </c>
    </row>
    <row r="2350" spans="1:4" x14ac:dyDescent="0.35">
      <c r="A2350" s="11" t="s">
        <v>1976</v>
      </c>
      <c r="B2350" s="18">
        <v>1278.9000000000001</v>
      </c>
      <c r="C2350" s="11" t="s">
        <v>5</v>
      </c>
    </row>
    <row r="2351" spans="1:4" hidden="1" x14ac:dyDescent="0.35">
      <c r="A2351" s="11" t="s">
        <v>427</v>
      </c>
      <c r="B2351" s="18">
        <v>1289.7</v>
      </c>
      <c r="C2351" s="11" t="s">
        <v>5</v>
      </c>
      <c r="D2351" t="s">
        <v>428</v>
      </c>
    </row>
    <row r="2352" spans="1:4" x14ac:dyDescent="0.35">
      <c r="A2352" s="11" t="s">
        <v>1408</v>
      </c>
      <c r="B2352" s="18">
        <v>1304.0999999999999</v>
      </c>
      <c r="C2352" s="11" t="s">
        <v>5</v>
      </c>
    </row>
    <row r="2353" spans="1:4" hidden="1" x14ac:dyDescent="0.35">
      <c r="A2353" s="11" t="s">
        <v>117</v>
      </c>
      <c r="B2353" s="18">
        <v>1319.4</v>
      </c>
      <c r="C2353" s="11" t="s">
        <v>5</v>
      </c>
      <c r="D2353" t="s">
        <v>116</v>
      </c>
    </row>
    <row r="2354" spans="1:4" x14ac:dyDescent="0.35">
      <c r="A2354" s="11" t="s">
        <v>1788</v>
      </c>
      <c r="B2354" s="18">
        <v>1319.4</v>
      </c>
      <c r="C2354" s="11" t="s">
        <v>5</v>
      </c>
    </row>
    <row r="2355" spans="1:4" x14ac:dyDescent="0.35">
      <c r="A2355" s="11" t="s">
        <v>888</v>
      </c>
      <c r="B2355" s="18">
        <v>1321.2</v>
      </c>
      <c r="C2355" s="11" t="s">
        <v>5</v>
      </c>
    </row>
    <row r="2356" spans="1:4" hidden="1" x14ac:dyDescent="0.35">
      <c r="A2356" s="11" t="s">
        <v>1623</v>
      </c>
      <c r="B2356" s="18">
        <v>1321.2</v>
      </c>
      <c r="C2356" s="11" t="s">
        <v>5</v>
      </c>
      <c r="D2356" t="s">
        <v>1624</v>
      </c>
    </row>
    <row r="2357" spans="1:4" hidden="1" x14ac:dyDescent="0.35">
      <c r="A2357" s="11" t="s">
        <v>387</v>
      </c>
      <c r="B2357" s="18">
        <v>1328.4</v>
      </c>
      <c r="C2357" s="11" t="s">
        <v>5</v>
      </c>
      <c r="D2357" t="s">
        <v>386</v>
      </c>
    </row>
    <row r="2358" spans="1:4" hidden="1" x14ac:dyDescent="0.35">
      <c r="A2358" s="11" t="s">
        <v>2536</v>
      </c>
      <c r="B2358" s="18">
        <v>1332.8</v>
      </c>
      <c r="C2358" s="11" t="s">
        <v>5</v>
      </c>
      <c r="D2358" t="s">
        <v>2534</v>
      </c>
    </row>
    <row r="2359" spans="1:4" x14ac:dyDescent="0.35">
      <c r="A2359" s="11" t="s">
        <v>765</v>
      </c>
      <c r="B2359" s="18">
        <v>1337.4</v>
      </c>
      <c r="C2359" s="11" t="s">
        <v>5</v>
      </c>
    </row>
    <row r="2360" spans="1:4" x14ac:dyDescent="0.35">
      <c r="A2360" s="11" t="s">
        <v>772</v>
      </c>
      <c r="B2360" s="18">
        <v>1337.4</v>
      </c>
      <c r="C2360" s="11" t="s">
        <v>5</v>
      </c>
    </row>
    <row r="2361" spans="1:4" hidden="1" x14ac:dyDescent="0.35">
      <c r="A2361" s="11" t="s">
        <v>319</v>
      </c>
      <c r="B2361" s="18">
        <v>1341</v>
      </c>
      <c r="C2361" s="11" t="s">
        <v>5</v>
      </c>
      <c r="D2361" t="s">
        <v>317</v>
      </c>
    </row>
    <row r="2362" spans="1:4" x14ac:dyDescent="0.35">
      <c r="A2362" s="11" t="s">
        <v>1361</v>
      </c>
      <c r="B2362" s="18">
        <v>1350</v>
      </c>
      <c r="C2362" s="11" t="s">
        <v>5</v>
      </c>
    </row>
    <row r="2363" spans="1:4" hidden="1" x14ac:dyDescent="0.35">
      <c r="A2363" s="11" t="s">
        <v>1955</v>
      </c>
      <c r="B2363" s="18">
        <v>1351.8</v>
      </c>
      <c r="C2363" s="11" t="s">
        <v>5</v>
      </c>
      <c r="D2363" t="s">
        <v>1660</v>
      </c>
    </row>
    <row r="2364" spans="1:4" hidden="1" x14ac:dyDescent="0.35">
      <c r="A2364" s="11" t="s">
        <v>1075</v>
      </c>
      <c r="B2364" s="18">
        <v>1368</v>
      </c>
      <c r="C2364" s="11" t="s">
        <v>5</v>
      </c>
      <c r="D2364" t="s">
        <v>1076</v>
      </c>
    </row>
    <row r="2365" spans="1:4" hidden="1" x14ac:dyDescent="0.35">
      <c r="A2365" s="11" t="s">
        <v>1083</v>
      </c>
      <c r="B2365" s="18">
        <v>1368</v>
      </c>
      <c r="C2365" s="11" t="s">
        <v>5</v>
      </c>
      <c r="D2365" t="s">
        <v>1084</v>
      </c>
    </row>
    <row r="2366" spans="1:4" hidden="1" x14ac:dyDescent="0.35">
      <c r="A2366" s="11" t="s">
        <v>2394</v>
      </c>
      <c r="B2366" s="18">
        <v>1382.4</v>
      </c>
      <c r="C2366" s="11" t="s">
        <v>5</v>
      </c>
      <c r="D2366" t="s">
        <v>2394</v>
      </c>
    </row>
    <row r="2367" spans="1:4" hidden="1" x14ac:dyDescent="0.35">
      <c r="A2367" s="11" t="s">
        <v>1776</v>
      </c>
      <c r="B2367" s="18">
        <v>1384.2</v>
      </c>
      <c r="C2367" s="11" t="s">
        <v>5</v>
      </c>
      <c r="D2367" t="s">
        <v>1777</v>
      </c>
    </row>
    <row r="2368" spans="1:4" hidden="1" x14ac:dyDescent="0.35">
      <c r="A2368" s="11" t="s">
        <v>1576</v>
      </c>
      <c r="B2368" s="18">
        <v>1392.3</v>
      </c>
      <c r="C2368" s="11" t="s">
        <v>5</v>
      </c>
      <c r="D2368" s="11" t="s">
        <v>1576</v>
      </c>
    </row>
    <row r="2369" spans="1:4" x14ac:dyDescent="0.35">
      <c r="A2369" s="11" t="s">
        <v>2267</v>
      </c>
      <c r="B2369" s="18">
        <v>1394.4</v>
      </c>
      <c r="C2369" s="11" t="s">
        <v>5</v>
      </c>
    </row>
    <row r="2370" spans="1:4" hidden="1" x14ac:dyDescent="0.35">
      <c r="A2370" s="11" t="s">
        <v>2145</v>
      </c>
      <c r="B2370" s="18">
        <v>1410.3</v>
      </c>
      <c r="C2370" s="11" t="s">
        <v>5</v>
      </c>
      <c r="D2370" t="s">
        <v>2145</v>
      </c>
    </row>
    <row r="2371" spans="1:4" hidden="1" x14ac:dyDescent="0.35">
      <c r="A2371" s="11" t="s">
        <v>1782</v>
      </c>
      <c r="B2371" s="18">
        <v>1422</v>
      </c>
      <c r="C2371" s="11" t="s">
        <v>5</v>
      </c>
      <c r="D2371" t="s">
        <v>1781</v>
      </c>
    </row>
    <row r="2372" spans="1:4" x14ac:dyDescent="0.35">
      <c r="A2372" s="11" t="s">
        <v>1444</v>
      </c>
      <c r="B2372" s="18">
        <v>1429.2</v>
      </c>
      <c r="C2372" s="11" t="s">
        <v>5</v>
      </c>
    </row>
    <row r="2373" spans="1:4" hidden="1" x14ac:dyDescent="0.35">
      <c r="A2373" s="11" t="s">
        <v>2427</v>
      </c>
      <c r="B2373" s="18">
        <v>1444.5</v>
      </c>
      <c r="C2373" s="11" t="s">
        <v>5</v>
      </c>
      <c r="D2373" t="s">
        <v>2427</v>
      </c>
    </row>
    <row r="2374" spans="1:4" hidden="1" x14ac:dyDescent="0.35">
      <c r="A2374" s="11" t="s">
        <v>1298</v>
      </c>
      <c r="B2374" s="18">
        <v>1449</v>
      </c>
      <c r="C2374" s="11" t="s">
        <v>5</v>
      </c>
      <c r="D2374" t="s">
        <v>1296</v>
      </c>
    </row>
    <row r="2375" spans="1:4" hidden="1" x14ac:dyDescent="0.35">
      <c r="A2375" s="11" t="s">
        <v>1770</v>
      </c>
      <c r="B2375" s="18">
        <v>1449</v>
      </c>
      <c r="C2375" s="11" t="s">
        <v>5</v>
      </c>
      <c r="D2375" t="s">
        <v>1770</v>
      </c>
    </row>
    <row r="2376" spans="1:4" hidden="1" x14ac:dyDescent="0.35">
      <c r="A2376" s="11" t="s">
        <v>2594</v>
      </c>
      <c r="B2376" s="18">
        <v>1449</v>
      </c>
      <c r="C2376" s="11" t="s">
        <v>5</v>
      </c>
      <c r="D2376" t="s">
        <v>2592</v>
      </c>
    </row>
    <row r="2377" spans="1:4" hidden="1" x14ac:dyDescent="0.35">
      <c r="A2377" s="11" t="s">
        <v>2837</v>
      </c>
      <c r="B2377" s="18">
        <v>1449</v>
      </c>
      <c r="C2377" s="11" t="s">
        <v>5</v>
      </c>
      <c r="D2377" t="s">
        <v>2836</v>
      </c>
    </row>
    <row r="2378" spans="1:4" hidden="1" x14ac:dyDescent="0.35">
      <c r="A2378" s="11" t="s">
        <v>1561</v>
      </c>
      <c r="B2378" s="18">
        <v>1462.5</v>
      </c>
      <c r="C2378" s="11" t="s">
        <v>5</v>
      </c>
      <c r="D2378" t="s">
        <v>1562</v>
      </c>
    </row>
    <row r="2379" spans="1:4" x14ac:dyDescent="0.35">
      <c r="A2379" s="11" t="s">
        <v>2358</v>
      </c>
      <c r="B2379" s="18">
        <v>1464.3</v>
      </c>
      <c r="C2379" s="11" t="s">
        <v>5</v>
      </c>
    </row>
    <row r="2380" spans="1:4" x14ac:dyDescent="0.35">
      <c r="A2380" s="11" t="s">
        <v>2359</v>
      </c>
      <c r="B2380" s="18">
        <v>1464.3</v>
      </c>
      <c r="C2380" s="11" t="s">
        <v>5</v>
      </c>
    </row>
    <row r="2381" spans="1:4" hidden="1" x14ac:dyDescent="0.35">
      <c r="A2381" s="11" t="s">
        <v>1407</v>
      </c>
      <c r="B2381" s="18">
        <v>1479.6</v>
      </c>
      <c r="C2381" s="11" t="s">
        <v>5</v>
      </c>
      <c r="D2381" s="13" t="s">
        <v>1407</v>
      </c>
    </row>
    <row r="2382" spans="1:4" hidden="1" x14ac:dyDescent="0.35">
      <c r="A2382" s="11" t="s">
        <v>1398</v>
      </c>
      <c r="B2382" s="18">
        <v>1496.7</v>
      </c>
      <c r="C2382" s="11" t="s">
        <v>5</v>
      </c>
      <c r="D2382" t="s">
        <v>1398</v>
      </c>
    </row>
    <row r="2383" spans="1:4" hidden="1" x14ac:dyDescent="0.35">
      <c r="A2383" s="11" t="s">
        <v>2376</v>
      </c>
      <c r="B2383" s="18">
        <v>1513</v>
      </c>
      <c r="C2383" s="11" t="s">
        <v>5</v>
      </c>
      <c r="D2383" t="s">
        <v>2336</v>
      </c>
    </row>
    <row r="2384" spans="1:4" x14ac:dyDescent="0.35">
      <c r="A2384" s="11" t="s">
        <v>1710</v>
      </c>
      <c r="B2384" s="18">
        <v>1520.1</v>
      </c>
      <c r="C2384" s="11" t="s">
        <v>5</v>
      </c>
    </row>
    <row r="2385" spans="1:4" x14ac:dyDescent="0.35">
      <c r="A2385" s="11" t="s">
        <v>975</v>
      </c>
      <c r="B2385" s="18">
        <v>1540.8</v>
      </c>
      <c r="C2385" s="11" t="s">
        <v>5</v>
      </c>
    </row>
    <row r="2386" spans="1:4" hidden="1" x14ac:dyDescent="0.35">
      <c r="A2386" s="11" t="s">
        <v>1643</v>
      </c>
      <c r="B2386" s="18">
        <v>1541.9</v>
      </c>
      <c r="C2386" s="11" t="s">
        <v>5</v>
      </c>
      <c r="D2386" t="s">
        <v>966</v>
      </c>
    </row>
    <row r="2387" spans="1:4" hidden="1" x14ac:dyDescent="0.35">
      <c r="A2387" s="11" t="s">
        <v>2125</v>
      </c>
      <c r="B2387" s="18">
        <v>1545.3</v>
      </c>
      <c r="C2387" s="11" t="s">
        <v>5</v>
      </c>
      <c r="D2387" t="s">
        <v>1542</v>
      </c>
    </row>
    <row r="2388" spans="1:4" x14ac:dyDescent="0.35">
      <c r="A2388" s="11" t="s">
        <v>1969</v>
      </c>
      <c r="B2388" s="18">
        <v>1560.6</v>
      </c>
      <c r="C2388" s="11" t="s">
        <v>5</v>
      </c>
    </row>
    <row r="2389" spans="1:4" x14ac:dyDescent="0.35">
      <c r="A2389" s="11" t="s">
        <v>2305</v>
      </c>
      <c r="B2389" s="18">
        <v>1560.6</v>
      </c>
      <c r="C2389" s="11" t="s">
        <v>5</v>
      </c>
    </row>
    <row r="2390" spans="1:4" hidden="1" x14ac:dyDescent="0.35">
      <c r="A2390" s="11" t="s">
        <v>632</v>
      </c>
      <c r="B2390" s="18">
        <v>1563.3</v>
      </c>
      <c r="C2390" s="11" t="s">
        <v>5</v>
      </c>
      <c r="D2390" t="s">
        <v>632</v>
      </c>
    </row>
    <row r="2391" spans="1:4" hidden="1" x14ac:dyDescent="0.35">
      <c r="A2391" s="11" t="s">
        <v>1675</v>
      </c>
      <c r="B2391" s="18">
        <v>1563.3</v>
      </c>
      <c r="C2391" s="11" t="s">
        <v>5</v>
      </c>
      <c r="D2391" t="s">
        <v>1676</v>
      </c>
    </row>
    <row r="2392" spans="1:4" hidden="1" x14ac:dyDescent="0.35">
      <c r="A2392" s="11" t="s">
        <v>2160</v>
      </c>
      <c r="B2392" s="18">
        <v>1563.3</v>
      </c>
      <c r="C2392" s="11" t="s">
        <v>5</v>
      </c>
      <c r="D2392" s="13" t="s">
        <v>2160</v>
      </c>
    </row>
    <row r="2393" spans="1:4" hidden="1" x14ac:dyDescent="0.35">
      <c r="A2393" s="11" t="s">
        <v>1929</v>
      </c>
      <c r="B2393" s="18">
        <v>1565.1</v>
      </c>
      <c r="C2393" s="11" t="s">
        <v>5</v>
      </c>
      <c r="D2393" t="s">
        <v>1929</v>
      </c>
    </row>
    <row r="2394" spans="1:4" hidden="1" x14ac:dyDescent="0.35">
      <c r="A2394" s="11" t="s">
        <v>2694</v>
      </c>
      <c r="B2394" s="18">
        <v>1566.9</v>
      </c>
      <c r="C2394" s="11" t="s">
        <v>5</v>
      </c>
      <c r="D2394" t="s">
        <v>2694</v>
      </c>
    </row>
    <row r="2395" spans="1:4" x14ac:dyDescent="0.35">
      <c r="A2395" s="11" t="s">
        <v>2213</v>
      </c>
      <c r="B2395" s="18">
        <v>1571.65</v>
      </c>
      <c r="C2395" s="11" t="s">
        <v>5</v>
      </c>
    </row>
    <row r="2396" spans="1:4" x14ac:dyDescent="0.35">
      <c r="A2396" s="11" t="s">
        <v>1034</v>
      </c>
      <c r="B2396" s="18">
        <v>1579.5</v>
      </c>
      <c r="C2396" s="11" t="s">
        <v>5</v>
      </c>
    </row>
    <row r="2397" spans="1:4" hidden="1" x14ac:dyDescent="0.35">
      <c r="A2397" s="11" t="s">
        <v>1577</v>
      </c>
      <c r="B2397" s="18">
        <v>1580.15</v>
      </c>
      <c r="C2397" s="11" t="s">
        <v>5</v>
      </c>
      <c r="D2397" s="11" t="s">
        <v>1577</v>
      </c>
    </row>
    <row r="2398" spans="1:4" hidden="1" x14ac:dyDescent="0.35">
      <c r="A2398" s="11" t="s">
        <v>1579</v>
      </c>
      <c r="B2398" s="18">
        <v>1580.15</v>
      </c>
      <c r="C2398" s="11" t="s">
        <v>5</v>
      </c>
      <c r="D2398" s="13" t="s">
        <v>1579</v>
      </c>
    </row>
    <row r="2399" spans="1:4" hidden="1" x14ac:dyDescent="0.35">
      <c r="A2399" s="11" t="s">
        <v>1117</v>
      </c>
      <c r="B2399" s="18">
        <v>1586.1</v>
      </c>
      <c r="C2399" s="11" t="s">
        <v>5</v>
      </c>
      <c r="D2399" t="s">
        <v>1117</v>
      </c>
    </row>
    <row r="2400" spans="1:4" x14ac:dyDescent="0.35">
      <c r="A2400" s="11" t="s">
        <v>979</v>
      </c>
      <c r="B2400" s="18">
        <v>1593.9</v>
      </c>
      <c r="C2400" s="11" t="s">
        <v>5</v>
      </c>
    </row>
    <row r="2401" spans="1:4" x14ac:dyDescent="0.35">
      <c r="A2401" s="11" t="s">
        <v>1731</v>
      </c>
      <c r="B2401" s="18">
        <v>1602</v>
      </c>
      <c r="C2401" s="11" t="s">
        <v>5</v>
      </c>
    </row>
    <row r="2402" spans="1:4" hidden="1" x14ac:dyDescent="0.35">
      <c r="A2402" s="11" t="s">
        <v>1819</v>
      </c>
      <c r="B2402" s="18">
        <v>1602</v>
      </c>
      <c r="C2402" s="11" t="s">
        <v>5</v>
      </c>
      <c r="D2402" t="s">
        <v>1819</v>
      </c>
    </row>
    <row r="2403" spans="1:4" hidden="1" x14ac:dyDescent="0.35">
      <c r="A2403" s="11" t="s">
        <v>1818</v>
      </c>
      <c r="B2403" s="18">
        <v>1607.4</v>
      </c>
      <c r="C2403" s="11" t="s">
        <v>5</v>
      </c>
      <c r="D2403" t="s">
        <v>1818</v>
      </c>
    </row>
    <row r="2404" spans="1:4" x14ac:dyDescent="0.35">
      <c r="A2404" s="11" t="s">
        <v>842</v>
      </c>
      <c r="B2404" s="18">
        <v>1641.6</v>
      </c>
      <c r="C2404" s="11" t="s">
        <v>5</v>
      </c>
    </row>
    <row r="2405" spans="1:4" hidden="1" x14ac:dyDescent="0.35">
      <c r="A2405" s="11" t="s">
        <v>1297</v>
      </c>
      <c r="B2405" s="18">
        <v>1641.6</v>
      </c>
      <c r="C2405" s="11" t="s">
        <v>5</v>
      </c>
      <c r="D2405" t="s">
        <v>1296</v>
      </c>
    </row>
    <row r="2406" spans="1:4" hidden="1" x14ac:dyDescent="0.35">
      <c r="A2406" s="11" t="s">
        <v>784</v>
      </c>
      <c r="B2406" s="18">
        <v>1654.2</v>
      </c>
      <c r="C2406" s="11" t="s">
        <v>5</v>
      </c>
      <c r="D2406" t="s">
        <v>785</v>
      </c>
    </row>
    <row r="2407" spans="1:4" x14ac:dyDescent="0.35">
      <c r="A2407" s="11" t="s">
        <v>1861</v>
      </c>
      <c r="B2407" s="18">
        <v>1665.9</v>
      </c>
      <c r="C2407" s="11" t="s">
        <v>5</v>
      </c>
    </row>
    <row r="2408" spans="1:4" hidden="1" x14ac:dyDescent="0.35">
      <c r="A2408" s="11" t="s">
        <v>1004</v>
      </c>
      <c r="B2408" s="18">
        <v>1670.4</v>
      </c>
      <c r="C2408" s="11" t="s">
        <v>5</v>
      </c>
      <c r="D2408" t="s">
        <v>236</v>
      </c>
    </row>
    <row r="2409" spans="1:4" x14ac:dyDescent="0.35">
      <c r="A2409" s="11" t="s">
        <v>1226</v>
      </c>
      <c r="B2409" s="18">
        <v>1676.7</v>
      </c>
      <c r="C2409" s="11" t="s">
        <v>5</v>
      </c>
    </row>
    <row r="2410" spans="1:4" hidden="1" x14ac:dyDescent="0.35">
      <c r="A2410" s="11" t="s">
        <v>2691</v>
      </c>
      <c r="B2410" s="18">
        <v>1676.7</v>
      </c>
      <c r="C2410" s="11" t="s">
        <v>5</v>
      </c>
      <c r="D2410" t="s">
        <v>2688</v>
      </c>
    </row>
    <row r="2411" spans="1:4" x14ac:dyDescent="0.35">
      <c r="A2411" s="11" t="s">
        <v>1789</v>
      </c>
      <c r="B2411" s="18">
        <v>1681.2</v>
      </c>
      <c r="C2411" s="11" t="s">
        <v>5</v>
      </c>
    </row>
    <row r="2412" spans="1:4" x14ac:dyDescent="0.35">
      <c r="A2412" s="11" t="s">
        <v>1791</v>
      </c>
      <c r="B2412" s="18">
        <v>1681.2</v>
      </c>
      <c r="C2412" s="11" t="s">
        <v>5</v>
      </c>
    </row>
    <row r="2413" spans="1:4" x14ac:dyDescent="0.35">
      <c r="A2413" s="11" t="s">
        <v>1032</v>
      </c>
      <c r="B2413" s="18">
        <v>1685.7</v>
      </c>
      <c r="C2413" s="11" t="s">
        <v>5</v>
      </c>
    </row>
    <row r="2414" spans="1:4" hidden="1" x14ac:dyDescent="0.35">
      <c r="A2414" s="11" t="s">
        <v>847</v>
      </c>
      <c r="B2414" s="18">
        <v>1690.2</v>
      </c>
      <c r="C2414" s="11" t="s">
        <v>5</v>
      </c>
      <c r="D2414" t="s">
        <v>560</v>
      </c>
    </row>
    <row r="2415" spans="1:4" x14ac:dyDescent="0.35">
      <c r="A2415" s="11" t="s">
        <v>2025</v>
      </c>
      <c r="B2415" s="18">
        <v>1690.2</v>
      </c>
      <c r="C2415" s="11" t="s">
        <v>5</v>
      </c>
    </row>
    <row r="2416" spans="1:4" x14ac:dyDescent="0.35">
      <c r="A2416" s="11" t="s">
        <v>2028</v>
      </c>
      <c r="B2416" s="18">
        <v>1695.6</v>
      </c>
      <c r="C2416" s="11" t="s">
        <v>5</v>
      </c>
    </row>
    <row r="2417" spans="1:4" hidden="1" x14ac:dyDescent="0.35">
      <c r="A2417" s="11" t="s">
        <v>1016</v>
      </c>
      <c r="B2417" s="18">
        <v>1699.2</v>
      </c>
      <c r="C2417" s="11" t="s">
        <v>5</v>
      </c>
      <c r="D2417" s="11" t="s">
        <v>1016</v>
      </c>
    </row>
    <row r="2418" spans="1:4" x14ac:dyDescent="0.35">
      <c r="A2418" s="11" t="s">
        <v>818</v>
      </c>
      <c r="B2418" s="18">
        <v>1714.5</v>
      </c>
      <c r="C2418" s="11" t="s">
        <v>5</v>
      </c>
    </row>
    <row r="2419" spans="1:4" hidden="1" x14ac:dyDescent="0.35">
      <c r="A2419" s="11" t="s">
        <v>2550</v>
      </c>
      <c r="B2419" s="18">
        <v>1718.1</v>
      </c>
      <c r="C2419" s="11" t="s">
        <v>5</v>
      </c>
      <c r="D2419" t="s">
        <v>2550</v>
      </c>
    </row>
    <row r="2420" spans="1:4" hidden="1" x14ac:dyDescent="0.35">
      <c r="A2420" s="11" t="s">
        <v>57</v>
      </c>
      <c r="B2420" s="18">
        <v>1738.8</v>
      </c>
      <c r="C2420" s="11" t="s">
        <v>5</v>
      </c>
      <c r="D2420" t="s">
        <v>56</v>
      </c>
    </row>
    <row r="2421" spans="1:4" hidden="1" x14ac:dyDescent="0.35">
      <c r="A2421" s="11" t="s">
        <v>2545</v>
      </c>
      <c r="B2421" s="18">
        <v>1738.8</v>
      </c>
      <c r="C2421" s="11" t="s">
        <v>5</v>
      </c>
      <c r="D2421" t="s">
        <v>2545</v>
      </c>
    </row>
    <row r="2422" spans="1:4" hidden="1" x14ac:dyDescent="0.35">
      <c r="A2422" s="11" t="s">
        <v>1630</v>
      </c>
      <c r="B2422" s="18">
        <v>1747.6</v>
      </c>
      <c r="C2422" s="11" t="s">
        <v>5</v>
      </c>
      <c r="D2422" t="s">
        <v>1628</v>
      </c>
    </row>
    <row r="2423" spans="1:4" hidden="1" x14ac:dyDescent="0.35">
      <c r="A2423" s="11" t="s">
        <v>38</v>
      </c>
      <c r="B2423" s="18">
        <v>1769.4</v>
      </c>
      <c r="C2423" s="11" t="s">
        <v>5</v>
      </c>
      <c r="D2423" s="11" t="s">
        <v>39</v>
      </c>
    </row>
    <row r="2424" spans="1:4" x14ac:dyDescent="0.35">
      <c r="A2424" s="11" t="s">
        <v>2076</v>
      </c>
      <c r="B2424" s="18">
        <v>1776.6</v>
      </c>
      <c r="C2424" s="11" t="s">
        <v>5</v>
      </c>
    </row>
    <row r="2425" spans="1:4" hidden="1" x14ac:dyDescent="0.35">
      <c r="A2425" s="11" t="s">
        <v>2675</v>
      </c>
      <c r="B2425" s="18">
        <v>1786.5</v>
      </c>
      <c r="C2425" s="11" t="s">
        <v>5</v>
      </c>
      <c r="D2425" s="11" t="s">
        <v>2675</v>
      </c>
    </row>
    <row r="2426" spans="1:4" hidden="1" x14ac:dyDescent="0.35">
      <c r="A2426" s="11" t="s">
        <v>2037</v>
      </c>
      <c r="B2426" s="18">
        <v>1791.9</v>
      </c>
      <c r="C2426" s="11" t="s">
        <v>5</v>
      </c>
      <c r="D2426" t="s">
        <v>2037</v>
      </c>
    </row>
    <row r="2427" spans="1:4" x14ac:dyDescent="0.35">
      <c r="A2427" s="11" t="s">
        <v>790</v>
      </c>
      <c r="B2427" s="18">
        <v>1800</v>
      </c>
      <c r="C2427" s="11" t="s">
        <v>5</v>
      </c>
    </row>
    <row r="2428" spans="1:4" x14ac:dyDescent="0.35">
      <c r="A2428" s="11" t="s">
        <v>857</v>
      </c>
      <c r="B2428" s="18">
        <v>1800</v>
      </c>
      <c r="C2428" s="11" t="s">
        <v>5</v>
      </c>
    </row>
    <row r="2429" spans="1:4" hidden="1" x14ac:dyDescent="0.35">
      <c r="A2429" s="11" t="s">
        <v>2132</v>
      </c>
      <c r="B2429" s="18">
        <v>1810.8</v>
      </c>
      <c r="C2429" s="11" t="s">
        <v>5</v>
      </c>
      <c r="D2429" t="s">
        <v>2132</v>
      </c>
    </row>
    <row r="2430" spans="1:4" x14ac:dyDescent="0.35">
      <c r="A2430" s="11" t="s">
        <v>846</v>
      </c>
      <c r="B2430" s="18">
        <v>1814.4</v>
      </c>
      <c r="C2430" s="11" t="s">
        <v>5</v>
      </c>
    </row>
    <row r="2431" spans="1:4" hidden="1" x14ac:dyDescent="0.35">
      <c r="A2431" s="11" t="s">
        <v>850</v>
      </c>
      <c r="B2431" s="18">
        <v>1821.6</v>
      </c>
      <c r="C2431" s="11" t="s">
        <v>5</v>
      </c>
      <c r="D2431" t="s">
        <v>851</v>
      </c>
    </row>
    <row r="2432" spans="1:4" hidden="1" x14ac:dyDescent="0.35">
      <c r="A2432" s="11" t="s">
        <v>2777</v>
      </c>
      <c r="B2432" s="18">
        <v>1823.4</v>
      </c>
      <c r="C2432" s="11" t="s">
        <v>5</v>
      </c>
      <c r="D2432" t="s">
        <v>2777</v>
      </c>
    </row>
    <row r="2433" spans="1:4" hidden="1" x14ac:dyDescent="0.35">
      <c r="A2433" s="11" t="s">
        <v>1310</v>
      </c>
      <c r="B2433" s="18">
        <v>1830.6</v>
      </c>
      <c r="C2433" s="11" t="s">
        <v>5</v>
      </c>
      <c r="D2433" t="s">
        <v>1310</v>
      </c>
    </row>
    <row r="2434" spans="1:4" x14ac:dyDescent="0.35">
      <c r="A2434" s="11" t="s">
        <v>995</v>
      </c>
      <c r="B2434" s="18">
        <v>1835.1</v>
      </c>
      <c r="C2434" s="11" t="s">
        <v>5</v>
      </c>
    </row>
    <row r="2435" spans="1:4" hidden="1" x14ac:dyDescent="0.35">
      <c r="A2435" s="11" t="s">
        <v>2556</v>
      </c>
      <c r="B2435" s="18">
        <v>1836.9</v>
      </c>
      <c r="C2435" s="11" t="s">
        <v>5</v>
      </c>
      <c r="D2435" s="11" t="s">
        <v>2556</v>
      </c>
    </row>
    <row r="2436" spans="1:4" hidden="1" x14ac:dyDescent="0.35">
      <c r="A2436" s="11" t="s">
        <v>1282</v>
      </c>
      <c r="B2436" s="18">
        <v>1844.1</v>
      </c>
      <c r="C2436" s="11" t="s">
        <v>5</v>
      </c>
      <c r="D2436" t="s">
        <v>1283</v>
      </c>
    </row>
    <row r="2437" spans="1:4" x14ac:dyDescent="0.35">
      <c r="A2437" s="11" t="s">
        <v>1347</v>
      </c>
      <c r="B2437" s="18">
        <v>1848.6</v>
      </c>
      <c r="C2437" s="11" t="s">
        <v>5</v>
      </c>
    </row>
    <row r="2438" spans="1:4" x14ac:dyDescent="0.35">
      <c r="A2438" s="11" t="s">
        <v>2007</v>
      </c>
      <c r="B2438" s="18">
        <v>1863.9</v>
      </c>
      <c r="C2438" s="11" t="s">
        <v>5</v>
      </c>
    </row>
    <row r="2439" spans="1:4" hidden="1" x14ac:dyDescent="0.35">
      <c r="A2439" s="11" t="s">
        <v>2131</v>
      </c>
      <c r="B2439" s="18">
        <v>1883.7</v>
      </c>
      <c r="C2439" s="11" t="s">
        <v>5</v>
      </c>
      <c r="D2439" t="s">
        <v>2131</v>
      </c>
    </row>
    <row r="2440" spans="1:4" x14ac:dyDescent="0.35">
      <c r="A2440" s="11" t="s">
        <v>2050</v>
      </c>
      <c r="B2440" s="18">
        <v>1890</v>
      </c>
      <c r="C2440" s="11" t="s">
        <v>5</v>
      </c>
    </row>
    <row r="2441" spans="1:4" hidden="1" x14ac:dyDescent="0.35">
      <c r="A2441" s="11" t="s">
        <v>2068</v>
      </c>
      <c r="B2441" s="18">
        <v>1890</v>
      </c>
      <c r="C2441" s="11" t="s">
        <v>5</v>
      </c>
      <c r="D2441" t="s">
        <v>2068</v>
      </c>
    </row>
    <row r="2442" spans="1:4" hidden="1" x14ac:dyDescent="0.35">
      <c r="A2442" s="11" t="s">
        <v>2035</v>
      </c>
      <c r="B2442" s="18">
        <v>1907.1</v>
      </c>
      <c r="C2442" s="11" t="s">
        <v>5</v>
      </c>
      <c r="D2442" t="s">
        <v>2035</v>
      </c>
    </row>
    <row r="2443" spans="1:4" hidden="1" x14ac:dyDescent="0.35">
      <c r="A2443" s="11" t="s">
        <v>2782</v>
      </c>
      <c r="B2443" s="18">
        <v>1908</v>
      </c>
      <c r="C2443" s="11" t="s">
        <v>5</v>
      </c>
      <c r="D2443" t="s">
        <v>2780</v>
      </c>
    </row>
    <row r="2444" spans="1:4" x14ac:dyDescent="0.35">
      <c r="A2444" s="11" t="s">
        <v>2291</v>
      </c>
      <c r="B2444" s="18">
        <v>1916.1</v>
      </c>
      <c r="C2444" s="11" t="s">
        <v>5</v>
      </c>
    </row>
    <row r="2445" spans="1:4" x14ac:dyDescent="0.35">
      <c r="A2445" s="11" t="s">
        <v>2027</v>
      </c>
      <c r="B2445" s="18">
        <v>1931.4</v>
      </c>
      <c r="C2445" s="11" t="s">
        <v>5</v>
      </c>
    </row>
    <row r="2446" spans="1:4" x14ac:dyDescent="0.35">
      <c r="A2446" s="11" t="s">
        <v>1348</v>
      </c>
      <c r="B2446" s="18">
        <v>1962</v>
      </c>
      <c r="C2446" s="11" t="s">
        <v>5</v>
      </c>
    </row>
    <row r="2447" spans="1:4" x14ac:dyDescent="0.35">
      <c r="A2447" s="11" t="s">
        <v>848</v>
      </c>
      <c r="B2447" s="18">
        <v>1965.6</v>
      </c>
      <c r="C2447" s="11" t="s">
        <v>5</v>
      </c>
    </row>
    <row r="2448" spans="1:4" x14ac:dyDescent="0.35">
      <c r="A2448" s="11" t="s">
        <v>1046</v>
      </c>
      <c r="B2448" s="18">
        <v>1968.3</v>
      </c>
      <c r="C2448" s="11" t="s">
        <v>5</v>
      </c>
    </row>
    <row r="2449" spans="1:4" x14ac:dyDescent="0.35">
      <c r="A2449" s="11" t="s">
        <v>1037</v>
      </c>
      <c r="B2449" s="18">
        <v>1971.9</v>
      </c>
      <c r="C2449" s="11" t="s">
        <v>5</v>
      </c>
    </row>
    <row r="2450" spans="1:4" hidden="1" x14ac:dyDescent="0.35">
      <c r="A2450" s="11" t="s">
        <v>2553</v>
      </c>
      <c r="B2450" s="18">
        <v>1971.9</v>
      </c>
      <c r="C2450" s="11" t="s">
        <v>5</v>
      </c>
      <c r="D2450" t="s">
        <v>2553</v>
      </c>
    </row>
    <row r="2451" spans="1:4" x14ac:dyDescent="0.35">
      <c r="A2451" s="11" t="s">
        <v>1862</v>
      </c>
      <c r="B2451" s="18">
        <v>1973.7</v>
      </c>
      <c r="C2451" s="11" t="s">
        <v>5</v>
      </c>
    </row>
    <row r="2452" spans="1:4" hidden="1" x14ac:dyDescent="0.35">
      <c r="A2452" s="11" t="s">
        <v>2123</v>
      </c>
      <c r="B2452" s="18">
        <v>1979.1</v>
      </c>
      <c r="C2452" s="11" t="s">
        <v>5</v>
      </c>
      <c r="D2452" t="s">
        <v>2124</v>
      </c>
    </row>
    <row r="2453" spans="1:4" hidden="1" x14ac:dyDescent="0.35">
      <c r="A2453" s="11" t="s">
        <v>2159</v>
      </c>
      <c r="B2453" s="18">
        <v>1980</v>
      </c>
      <c r="C2453" s="11" t="s">
        <v>5</v>
      </c>
      <c r="D2453" t="s">
        <v>2159</v>
      </c>
    </row>
    <row r="2454" spans="1:4" hidden="1" x14ac:dyDescent="0.35">
      <c r="A2454" s="11" t="s">
        <v>2813</v>
      </c>
      <c r="B2454" s="18">
        <v>1980</v>
      </c>
      <c r="C2454" s="11" t="s">
        <v>5</v>
      </c>
      <c r="D2454" s="11" t="s">
        <v>2813</v>
      </c>
    </row>
    <row r="2455" spans="1:4" hidden="1" x14ac:dyDescent="0.35">
      <c r="A2455" s="11" t="s">
        <v>2314</v>
      </c>
      <c r="B2455" s="18">
        <v>1980.5</v>
      </c>
      <c r="C2455" s="11" t="s">
        <v>5</v>
      </c>
      <c r="D2455" t="s">
        <v>2200</v>
      </c>
    </row>
    <row r="2456" spans="1:4" x14ac:dyDescent="0.35">
      <c r="A2456" s="11" t="s">
        <v>1708</v>
      </c>
      <c r="B2456" s="18">
        <v>1994.4</v>
      </c>
      <c r="C2456" s="11" t="s">
        <v>5</v>
      </c>
    </row>
    <row r="2457" spans="1:4" hidden="1" x14ac:dyDescent="0.35">
      <c r="A2457" s="11" t="s">
        <v>2493</v>
      </c>
      <c r="B2457" s="18">
        <v>1994.4</v>
      </c>
      <c r="C2457" s="11" t="s">
        <v>5</v>
      </c>
      <c r="D2457" t="s">
        <v>2494</v>
      </c>
    </row>
    <row r="2458" spans="1:4" x14ac:dyDescent="0.35">
      <c r="A2458" s="11" t="s">
        <v>1964</v>
      </c>
      <c r="B2458" s="18">
        <v>2002.5</v>
      </c>
      <c r="C2458" s="11" t="s">
        <v>5</v>
      </c>
    </row>
    <row r="2459" spans="1:4" x14ac:dyDescent="0.35">
      <c r="A2459" s="11" t="s">
        <v>827</v>
      </c>
      <c r="B2459" s="18">
        <v>2006.1</v>
      </c>
      <c r="C2459" s="11" t="s">
        <v>5</v>
      </c>
    </row>
    <row r="2460" spans="1:4" x14ac:dyDescent="0.35">
      <c r="A2460" s="11" t="s">
        <v>1259</v>
      </c>
      <c r="B2460" s="18">
        <v>2012.4</v>
      </c>
      <c r="C2460" s="11" t="s">
        <v>5</v>
      </c>
    </row>
    <row r="2461" spans="1:4" hidden="1" x14ac:dyDescent="0.35">
      <c r="A2461" s="11" t="s">
        <v>2805</v>
      </c>
      <c r="B2461" s="18">
        <v>2024.1</v>
      </c>
      <c r="C2461" s="11" t="s">
        <v>5</v>
      </c>
      <c r="D2461" s="11" t="s">
        <v>2243</v>
      </c>
    </row>
    <row r="2462" spans="1:4" hidden="1" x14ac:dyDescent="0.35">
      <c r="A2462" s="11" t="s">
        <v>2806</v>
      </c>
      <c r="B2462" s="18">
        <v>2024.1</v>
      </c>
      <c r="C2462" s="11" t="s">
        <v>5</v>
      </c>
      <c r="D2462" s="11" t="s">
        <v>2243</v>
      </c>
    </row>
    <row r="2463" spans="1:4" hidden="1" x14ac:dyDescent="0.35">
      <c r="A2463" s="11" t="s">
        <v>2807</v>
      </c>
      <c r="B2463" s="18">
        <v>2024.1</v>
      </c>
      <c r="C2463" s="11" t="s">
        <v>5</v>
      </c>
      <c r="D2463" s="11" t="s">
        <v>2243</v>
      </c>
    </row>
    <row r="2464" spans="1:4" x14ac:dyDescent="0.35">
      <c r="A2464" s="11" t="s">
        <v>1149</v>
      </c>
      <c r="B2464" s="18">
        <v>2027.7</v>
      </c>
      <c r="C2464" s="11" t="s">
        <v>5</v>
      </c>
    </row>
    <row r="2465" spans="1:4" hidden="1" x14ac:dyDescent="0.35">
      <c r="A2465" s="11" t="s">
        <v>2658</v>
      </c>
      <c r="B2465" s="18">
        <v>2027.7</v>
      </c>
      <c r="C2465" s="11" t="s">
        <v>5</v>
      </c>
      <c r="D2465" t="s">
        <v>2658</v>
      </c>
    </row>
    <row r="2466" spans="1:4" hidden="1" x14ac:dyDescent="0.35">
      <c r="A2466" s="11" t="s">
        <v>2657</v>
      </c>
      <c r="B2466" s="18">
        <v>2029.5</v>
      </c>
      <c r="C2466" s="11" t="s">
        <v>5</v>
      </c>
      <c r="D2466" t="s">
        <v>2657</v>
      </c>
    </row>
    <row r="2467" spans="1:4" hidden="1" x14ac:dyDescent="0.35">
      <c r="A2467" s="11" t="s">
        <v>2312</v>
      </c>
      <c r="B2467" s="18">
        <v>2032.2</v>
      </c>
      <c r="C2467" s="11" t="s">
        <v>5</v>
      </c>
      <c r="D2467" t="s">
        <v>2313</v>
      </c>
    </row>
    <row r="2468" spans="1:4" x14ac:dyDescent="0.35">
      <c r="A2468" s="11" t="s">
        <v>2290</v>
      </c>
      <c r="B2468" s="18">
        <v>2050.1999999999998</v>
      </c>
      <c r="C2468" s="11" t="s">
        <v>5</v>
      </c>
    </row>
    <row r="2469" spans="1:4" hidden="1" x14ac:dyDescent="0.35">
      <c r="A2469" s="11" t="s">
        <v>2542</v>
      </c>
      <c r="B2469" s="18">
        <v>2053.8000000000002</v>
      </c>
      <c r="C2469" s="11" t="s">
        <v>5</v>
      </c>
      <c r="D2469" s="13" t="s">
        <v>2541</v>
      </c>
    </row>
    <row r="2470" spans="1:4" hidden="1" x14ac:dyDescent="0.35">
      <c r="A2470" s="11" t="s">
        <v>1335</v>
      </c>
      <c r="B2470" s="18">
        <v>2054.6999999999998</v>
      </c>
      <c r="C2470" s="11" t="s">
        <v>5</v>
      </c>
      <c r="D2470" t="s">
        <v>1333</v>
      </c>
    </row>
    <row r="2471" spans="1:4" x14ac:dyDescent="0.35">
      <c r="A2471" s="11" t="s">
        <v>1696</v>
      </c>
      <c r="B2471" s="18">
        <v>2076.3000000000002</v>
      </c>
      <c r="C2471" s="11" t="s">
        <v>5</v>
      </c>
    </row>
    <row r="2472" spans="1:4" hidden="1" x14ac:dyDescent="0.35">
      <c r="A2472" s="11" t="s">
        <v>1999</v>
      </c>
      <c r="B2472" s="18">
        <v>2078.1</v>
      </c>
      <c r="C2472" s="11" t="s">
        <v>5</v>
      </c>
      <c r="D2472" t="s">
        <v>2000</v>
      </c>
    </row>
    <row r="2473" spans="1:4" hidden="1" x14ac:dyDescent="0.35">
      <c r="A2473" s="11" t="s">
        <v>2669</v>
      </c>
      <c r="B2473" s="18">
        <v>2079</v>
      </c>
      <c r="C2473" s="11" t="s">
        <v>5</v>
      </c>
      <c r="D2473" t="s">
        <v>2669</v>
      </c>
    </row>
    <row r="2474" spans="1:4" hidden="1" x14ac:dyDescent="0.35">
      <c r="A2474" s="11" t="s">
        <v>1141</v>
      </c>
      <c r="B2474" s="18">
        <v>2097</v>
      </c>
      <c r="C2474" s="11" t="s">
        <v>5</v>
      </c>
      <c r="D2474" t="s">
        <v>1141</v>
      </c>
    </row>
    <row r="2475" spans="1:4" x14ac:dyDescent="0.35">
      <c r="A2475" s="11" t="s">
        <v>808</v>
      </c>
      <c r="B2475" s="18">
        <v>2115</v>
      </c>
      <c r="C2475" s="11" t="s">
        <v>5</v>
      </c>
    </row>
    <row r="2476" spans="1:4" x14ac:dyDescent="0.35">
      <c r="A2476" s="11" t="s">
        <v>2097</v>
      </c>
      <c r="B2476" s="18">
        <v>2115.9</v>
      </c>
      <c r="C2476" s="11" t="s">
        <v>5</v>
      </c>
    </row>
    <row r="2477" spans="1:4" hidden="1" x14ac:dyDescent="0.35">
      <c r="A2477" s="11" t="s">
        <v>2826</v>
      </c>
      <c r="B2477" s="18">
        <v>2115.9</v>
      </c>
      <c r="C2477" s="11" t="s">
        <v>5</v>
      </c>
      <c r="D2477" t="s">
        <v>2826</v>
      </c>
    </row>
    <row r="2478" spans="1:4" x14ac:dyDescent="0.35">
      <c r="A2478" s="11" t="s">
        <v>2086</v>
      </c>
      <c r="B2478" s="18">
        <v>2117.6999999999998</v>
      </c>
      <c r="C2478" s="11" t="s">
        <v>5</v>
      </c>
    </row>
    <row r="2479" spans="1:4" x14ac:dyDescent="0.35">
      <c r="A2479" s="11" t="s">
        <v>887</v>
      </c>
      <c r="B2479" s="18">
        <v>2124.9</v>
      </c>
      <c r="C2479" s="11" t="s">
        <v>5</v>
      </c>
    </row>
    <row r="2480" spans="1:4" x14ac:dyDescent="0.35">
      <c r="A2480" s="11" t="s">
        <v>1928</v>
      </c>
      <c r="B2480" s="18">
        <v>2124.9</v>
      </c>
      <c r="C2480" s="11" t="s">
        <v>5</v>
      </c>
    </row>
    <row r="2481" spans="1:4" hidden="1" x14ac:dyDescent="0.35">
      <c r="A2481" s="11" t="s">
        <v>2157</v>
      </c>
      <c r="B2481" s="18">
        <v>2124.9</v>
      </c>
      <c r="C2481" s="11" t="s">
        <v>5</v>
      </c>
      <c r="D2481" t="s">
        <v>2157</v>
      </c>
    </row>
    <row r="2482" spans="1:4" hidden="1" x14ac:dyDescent="0.35">
      <c r="A2482" s="11" t="s">
        <v>2817</v>
      </c>
      <c r="B2482" s="18">
        <v>2124.9</v>
      </c>
      <c r="C2482" s="11" t="s">
        <v>5</v>
      </c>
      <c r="D2482" t="s">
        <v>2816</v>
      </c>
    </row>
    <row r="2483" spans="1:4" hidden="1" x14ac:dyDescent="0.35">
      <c r="A2483" s="11" t="s">
        <v>1997</v>
      </c>
      <c r="B2483" s="18">
        <v>2153.6999999999998</v>
      </c>
      <c r="C2483" s="11" t="s">
        <v>5</v>
      </c>
      <c r="D2483" t="s">
        <v>1998</v>
      </c>
    </row>
    <row r="2484" spans="1:4" hidden="1" x14ac:dyDescent="0.35">
      <c r="A2484" s="11" t="s">
        <v>782</v>
      </c>
      <c r="B2484" s="18">
        <v>2156.4</v>
      </c>
      <c r="C2484" s="11" t="s">
        <v>5</v>
      </c>
      <c r="D2484" t="s">
        <v>783</v>
      </c>
    </row>
    <row r="2485" spans="1:4" hidden="1" x14ac:dyDescent="0.35">
      <c r="A2485" s="11" t="s">
        <v>1644</v>
      </c>
      <c r="B2485" s="18">
        <v>2159</v>
      </c>
      <c r="C2485" s="11" t="s">
        <v>5</v>
      </c>
      <c r="D2485" t="s">
        <v>1645</v>
      </c>
    </row>
    <row r="2486" spans="1:4" hidden="1" x14ac:dyDescent="0.35">
      <c r="A2486" s="11" t="s">
        <v>671</v>
      </c>
      <c r="B2486" s="18">
        <v>2159.1</v>
      </c>
      <c r="C2486" s="11" t="s">
        <v>5</v>
      </c>
      <c r="D2486" t="s">
        <v>671</v>
      </c>
    </row>
    <row r="2487" spans="1:4" x14ac:dyDescent="0.35">
      <c r="A2487" s="11" t="s">
        <v>1451</v>
      </c>
      <c r="B2487" s="18">
        <v>2159.1</v>
      </c>
      <c r="C2487" s="11" t="s">
        <v>5</v>
      </c>
    </row>
    <row r="2488" spans="1:4" x14ac:dyDescent="0.35">
      <c r="A2488" s="11" t="s">
        <v>1452</v>
      </c>
      <c r="B2488" s="18">
        <v>2159.1</v>
      </c>
      <c r="C2488" s="11" t="s">
        <v>5</v>
      </c>
    </row>
    <row r="2489" spans="1:4" x14ac:dyDescent="0.35">
      <c r="A2489" s="11" t="s">
        <v>1697</v>
      </c>
      <c r="B2489" s="18">
        <v>2172.6</v>
      </c>
      <c r="C2489" s="11" t="s">
        <v>5</v>
      </c>
    </row>
    <row r="2490" spans="1:4" hidden="1" x14ac:dyDescent="0.35">
      <c r="A2490" s="11" t="s">
        <v>814</v>
      </c>
      <c r="B2490" s="18">
        <v>2191.5</v>
      </c>
      <c r="C2490" s="11" t="s">
        <v>5</v>
      </c>
      <c r="D2490" t="s">
        <v>815</v>
      </c>
    </row>
    <row r="2491" spans="1:4" hidden="1" x14ac:dyDescent="0.35">
      <c r="A2491" s="11" t="s">
        <v>873</v>
      </c>
      <c r="B2491" s="18">
        <v>2191.5</v>
      </c>
      <c r="C2491" s="11" t="s">
        <v>5</v>
      </c>
      <c r="D2491" t="s">
        <v>874</v>
      </c>
    </row>
    <row r="2492" spans="1:4" hidden="1" x14ac:dyDescent="0.35">
      <c r="A2492" s="11" t="s">
        <v>1990</v>
      </c>
      <c r="B2492" s="18">
        <v>2191.5</v>
      </c>
      <c r="C2492" s="11" t="s">
        <v>5</v>
      </c>
      <c r="D2492" t="s">
        <v>1991</v>
      </c>
    </row>
    <row r="2493" spans="1:4" x14ac:dyDescent="0.35">
      <c r="A2493" s="11" t="s">
        <v>2189</v>
      </c>
      <c r="B2493" s="18">
        <v>2191.5</v>
      </c>
      <c r="C2493" s="11" t="s">
        <v>5</v>
      </c>
    </row>
    <row r="2494" spans="1:4" x14ac:dyDescent="0.35">
      <c r="A2494" s="11" t="s">
        <v>1734</v>
      </c>
      <c r="B2494" s="18">
        <v>2204.1</v>
      </c>
      <c r="C2494" s="11" t="s">
        <v>5</v>
      </c>
    </row>
    <row r="2495" spans="1:4" x14ac:dyDescent="0.35">
      <c r="A2495" s="11" t="s">
        <v>1525</v>
      </c>
      <c r="B2495" s="18">
        <v>2213.1</v>
      </c>
      <c r="C2495" s="11" t="s">
        <v>5</v>
      </c>
    </row>
    <row r="2496" spans="1:4" hidden="1" x14ac:dyDescent="0.35">
      <c r="A2496" s="11" t="s">
        <v>749</v>
      </c>
      <c r="B2496" s="18">
        <v>2214.9</v>
      </c>
      <c r="C2496" s="11" t="s">
        <v>5</v>
      </c>
      <c r="D2496" t="s">
        <v>750</v>
      </c>
    </row>
    <row r="2497" spans="1:4" hidden="1" x14ac:dyDescent="0.35">
      <c r="A2497" s="11" t="s">
        <v>998</v>
      </c>
      <c r="B2497" s="18">
        <v>2221.1999999999998</v>
      </c>
      <c r="C2497" s="11" t="s">
        <v>5</v>
      </c>
      <c r="D2497" t="s">
        <v>553</v>
      </c>
    </row>
    <row r="2498" spans="1:4" hidden="1" x14ac:dyDescent="0.35">
      <c r="A2498" s="11" t="s">
        <v>1631</v>
      </c>
      <c r="B2498" s="18">
        <v>2226.15</v>
      </c>
      <c r="C2498" s="11" t="s">
        <v>5</v>
      </c>
      <c r="D2498" t="s">
        <v>1628</v>
      </c>
    </row>
    <row r="2499" spans="1:4" hidden="1" x14ac:dyDescent="0.35">
      <c r="A2499" s="11" t="s">
        <v>1802</v>
      </c>
      <c r="B2499" s="18">
        <v>2229.3000000000002</v>
      </c>
      <c r="C2499" s="11" t="s">
        <v>5</v>
      </c>
      <c r="D2499" s="11" t="s">
        <v>1802</v>
      </c>
    </row>
    <row r="2500" spans="1:4" hidden="1" x14ac:dyDescent="0.35">
      <c r="A2500" s="11" t="s">
        <v>2471</v>
      </c>
      <c r="B2500" s="18">
        <v>2243.6999999999998</v>
      </c>
      <c r="C2500" s="11" t="s">
        <v>5</v>
      </c>
      <c r="D2500" t="s">
        <v>2471</v>
      </c>
    </row>
    <row r="2501" spans="1:4" hidden="1" x14ac:dyDescent="0.35">
      <c r="A2501" s="11" t="s">
        <v>2478</v>
      </c>
      <c r="B2501" s="18">
        <v>2243.6999999999998</v>
      </c>
      <c r="C2501" s="11" t="s">
        <v>5</v>
      </c>
      <c r="D2501" t="s">
        <v>2478</v>
      </c>
    </row>
    <row r="2502" spans="1:4" hidden="1" x14ac:dyDescent="0.35">
      <c r="A2502" s="11" t="s">
        <v>2669</v>
      </c>
      <c r="B2502" s="18">
        <v>2244.6</v>
      </c>
      <c r="C2502" s="11" t="s">
        <v>5</v>
      </c>
      <c r="D2502" t="s">
        <v>2669</v>
      </c>
    </row>
    <row r="2503" spans="1:4" hidden="1" x14ac:dyDescent="0.35">
      <c r="A2503" s="11" t="s">
        <v>2150</v>
      </c>
      <c r="B2503" s="18">
        <v>2250</v>
      </c>
      <c r="C2503" s="11" t="s">
        <v>5</v>
      </c>
      <c r="D2503" s="11" t="s">
        <v>2150</v>
      </c>
    </row>
    <row r="2504" spans="1:4" x14ac:dyDescent="0.35">
      <c r="A2504" s="11" t="s">
        <v>2288</v>
      </c>
      <c r="B2504" s="18">
        <v>2253.35</v>
      </c>
      <c r="C2504" s="11" t="s">
        <v>5</v>
      </c>
    </row>
    <row r="2505" spans="1:4" x14ac:dyDescent="0.35">
      <c r="A2505" s="11" t="s">
        <v>2140</v>
      </c>
      <c r="B2505" s="18">
        <v>2258.1</v>
      </c>
      <c r="C2505" s="11" t="s">
        <v>5</v>
      </c>
    </row>
    <row r="2506" spans="1:4" x14ac:dyDescent="0.35">
      <c r="A2506" s="11" t="s">
        <v>839</v>
      </c>
      <c r="B2506" s="18">
        <v>2267.1</v>
      </c>
      <c r="C2506" s="11" t="s">
        <v>5</v>
      </c>
    </row>
    <row r="2507" spans="1:4" x14ac:dyDescent="0.35">
      <c r="A2507" s="11" t="s">
        <v>1144</v>
      </c>
      <c r="B2507" s="18">
        <v>2267.1</v>
      </c>
      <c r="C2507" s="11" t="s">
        <v>5</v>
      </c>
    </row>
    <row r="2508" spans="1:4" hidden="1" x14ac:dyDescent="0.35">
      <c r="A2508" s="11" t="s">
        <v>532</v>
      </c>
      <c r="B2508" s="18">
        <v>2267.1</v>
      </c>
      <c r="C2508" s="11" t="s">
        <v>5</v>
      </c>
      <c r="D2508" t="s">
        <v>532</v>
      </c>
    </row>
    <row r="2509" spans="1:4" hidden="1" x14ac:dyDescent="0.35">
      <c r="A2509" s="11" t="s">
        <v>2838</v>
      </c>
      <c r="B2509" s="18">
        <v>2267.1</v>
      </c>
      <c r="C2509" s="11" t="s">
        <v>5</v>
      </c>
      <c r="D2509" t="s">
        <v>2838</v>
      </c>
    </row>
    <row r="2510" spans="1:4" x14ac:dyDescent="0.35">
      <c r="A2510" s="11" t="s">
        <v>1073</v>
      </c>
      <c r="B2510" s="18">
        <v>2269.8000000000002</v>
      </c>
      <c r="C2510" s="11" t="s">
        <v>5</v>
      </c>
    </row>
    <row r="2511" spans="1:4" hidden="1" x14ac:dyDescent="0.35">
      <c r="A2511" s="11" t="s">
        <v>2833</v>
      </c>
      <c r="B2511" s="18">
        <v>2269.8000000000002</v>
      </c>
      <c r="C2511" s="11" t="s">
        <v>5</v>
      </c>
      <c r="D2511" s="11" t="s">
        <v>2834</v>
      </c>
    </row>
    <row r="2512" spans="1:4" x14ac:dyDescent="0.35">
      <c r="A2512" s="11" t="s">
        <v>2347</v>
      </c>
      <c r="B2512" s="18">
        <v>2270.6999999999998</v>
      </c>
      <c r="C2512" s="11" t="s">
        <v>5</v>
      </c>
    </row>
    <row r="2513" spans="1:4" x14ac:dyDescent="0.35">
      <c r="A2513" s="11" t="s">
        <v>1166</v>
      </c>
      <c r="B2513" s="18">
        <v>2304.9</v>
      </c>
      <c r="C2513" s="11" t="s">
        <v>5</v>
      </c>
    </row>
    <row r="2514" spans="1:4" hidden="1" x14ac:dyDescent="0.35">
      <c r="A2514" s="11" t="s">
        <v>2271</v>
      </c>
      <c r="B2514" s="18">
        <v>2304.9</v>
      </c>
      <c r="C2514" s="11" t="s">
        <v>5</v>
      </c>
      <c r="D2514" t="s">
        <v>2271</v>
      </c>
    </row>
    <row r="2515" spans="1:4" x14ac:dyDescent="0.35">
      <c r="A2515" s="11" t="s">
        <v>1526</v>
      </c>
      <c r="B2515" s="18">
        <v>2309.4</v>
      </c>
      <c r="C2515" s="11" t="s">
        <v>5</v>
      </c>
    </row>
    <row r="2516" spans="1:4" hidden="1" x14ac:dyDescent="0.35">
      <c r="A2516" s="11" t="s">
        <v>2154</v>
      </c>
      <c r="B2516" s="18">
        <v>2312.1</v>
      </c>
      <c r="C2516" s="11" t="s">
        <v>5</v>
      </c>
      <c r="D2516" t="s">
        <v>1673</v>
      </c>
    </row>
    <row r="2517" spans="1:4" hidden="1" x14ac:dyDescent="0.35">
      <c r="A2517" s="11" t="s">
        <v>622</v>
      </c>
      <c r="B2517" s="18">
        <v>2313</v>
      </c>
      <c r="C2517" s="11" t="s">
        <v>5</v>
      </c>
      <c r="D2517" t="s">
        <v>623</v>
      </c>
    </row>
    <row r="2518" spans="1:4" x14ac:dyDescent="0.35">
      <c r="A2518" s="11" t="s">
        <v>2066</v>
      </c>
      <c r="B2518" s="18">
        <v>2322</v>
      </c>
      <c r="C2518" s="11" t="s">
        <v>5</v>
      </c>
    </row>
    <row r="2519" spans="1:4" x14ac:dyDescent="0.35">
      <c r="A2519" s="11" t="s">
        <v>2383</v>
      </c>
      <c r="B2519" s="18">
        <v>2329.1999999999998</v>
      </c>
      <c r="C2519" s="11" t="s">
        <v>5</v>
      </c>
    </row>
    <row r="2520" spans="1:4" x14ac:dyDescent="0.35">
      <c r="A2520" s="11" t="s">
        <v>2302</v>
      </c>
      <c r="B2520" s="18">
        <v>2331</v>
      </c>
      <c r="C2520" s="11" t="s">
        <v>5</v>
      </c>
    </row>
    <row r="2521" spans="1:4" hidden="1" x14ac:dyDescent="0.35">
      <c r="A2521" s="11" t="s">
        <v>88</v>
      </c>
      <c r="B2521" s="18">
        <v>2380.5</v>
      </c>
      <c r="C2521" s="11" t="s">
        <v>5</v>
      </c>
      <c r="D2521" t="s">
        <v>87</v>
      </c>
    </row>
    <row r="2522" spans="1:4" hidden="1" x14ac:dyDescent="0.35">
      <c r="A2522" s="11" t="s">
        <v>139</v>
      </c>
      <c r="B2522" s="18">
        <v>2380.5</v>
      </c>
      <c r="C2522" s="11" t="s">
        <v>5</v>
      </c>
      <c r="D2522" s="11" t="s">
        <v>139</v>
      </c>
    </row>
    <row r="2523" spans="1:4" x14ac:dyDescent="0.35">
      <c r="A2523" s="11" t="s">
        <v>2286</v>
      </c>
      <c r="B2523" s="18">
        <v>2396.6999999999998</v>
      </c>
      <c r="C2523" s="11" t="s">
        <v>5</v>
      </c>
    </row>
    <row r="2524" spans="1:4" hidden="1" x14ac:dyDescent="0.35">
      <c r="A2524" s="11" t="s">
        <v>2223</v>
      </c>
      <c r="B2524" s="18">
        <v>2398.5</v>
      </c>
      <c r="C2524" s="11" t="s">
        <v>5</v>
      </c>
      <c r="D2524" t="s">
        <v>2223</v>
      </c>
    </row>
    <row r="2525" spans="1:4" x14ac:dyDescent="0.35">
      <c r="A2525" s="11" t="s">
        <v>1071</v>
      </c>
      <c r="B2525" s="18">
        <v>2414.6999999999998</v>
      </c>
      <c r="C2525" s="11" t="s">
        <v>5</v>
      </c>
    </row>
    <row r="2526" spans="1:4" hidden="1" x14ac:dyDescent="0.35">
      <c r="A2526" s="11" t="s">
        <v>2278</v>
      </c>
      <c r="B2526" s="18">
        <v>2414.6999999999998</v>
      </c>
      <c r="C2526" s="11" t="s">
        <v>5</v>
      </c>
      <c r="D2526" t="s">
        <v>2277</v>
      </c>
    </row>
    <row r="2527" spans="1:4" x14ac:dyDescent="0.35">
      <c r="A2527" s="11" t="s">
        <v>821</v>
      </c>
      <c r="B2527" s="18">
        <v>2418.3000000000002</v>
      </c>
      <c r="C2527" s="11" t="s">
        <v>5</v>
      </c>
    </row>
    <row r="2528" spans="1:4" x14ac:dyDescent="0.35">
      <c r="A2528" s="11" t="s">
        <v>840</v>
      </c>
      <c r="B2528" s="18">
        <v>2418.3000000000002</v>
      </c>
      <c r="C2528" s="11" t="s">
        <v>5</v>
      </c>
    </row>
    <row r="2529" spans="1:4" hidden="1" x14ac:dyDescent="0.35">
      <c r="A2529" s="11" t="s">
        <v>1727</v>
      </c>
      <c r="B2529" s="18">
        <v>2448</v>
      </c>
      <c r="C2529" s="11" t="s">
        <v>5</v>
      </c>
      <c r="D2529" t="s">
        <v>1728</v>
      </c>
    </row>
    <row r="2530" spans="1:4" hidden="1" x14ac:dyDescent="0.35">
      <c r="A2530" s="11" t="s">
        <v>2307</v>
      </c>
      <c r="B2530" s="18">
        <v>2448</v>
      </c>
      <c r="C2530" s="11" t="s">
        <v>5</v>
      </c>
      <c r="D2530" t="s">
        <v>2307</v>
      </c>
    </row>
    <row r="2531" spans="1:4" hidden="1" x14ac:dyDescent="0.35">
      <c r="A2531" s="11" t="s">
        <v>2798</v>
      </c>
      <c r="B2531" s="18">
        <v>2448</v>
      </c>
      <c r="C2531" s="11" t="s">
        <v>5</v>
      </c>
      <c r="D2531" t="s">
        <v>2798</v>
      </c>
    </row>
    <row r="2532" spans="1:4" hidden="1" x14ac:dyDescent="0.35">
      <c r="A2532" s="11" t="s">
        <v>2799</v>
      </c>
      <c r="B2532" s="18">
        <v>2448</v>
      </c>
      <c r="C2532" s="11" t="s">
        <v>5</v>
      </c>
      <c r="D2532" s="11" t="s">
        <v>2800</v>
      </c>
    </row>
    <row r="2533" spans="1:4" hidden="1" x14ac:dyDescent="0.35">
      <c r="A2533" s="11" t="s">
        <v>587</v>
      </c>
      <c r="B2533" s="18">
        <v>2456.1</v>
      </c>
      <c r="C2533" s="11" t="s">
        <v>5</v>
      </c>
      <c r="D2533" t="s">
        <v>587</v>
      </c>
    </row>
    <row r="2534" spans="1:4" x14ac:dyDescent="0.35">
      <c r="A2534" s="11" t="s">
        <v>831</v>
      </c>
      <c r="B2534" s="18">
        <v>2456.1</v>
      </c>
      <c r="C2534" s="11" t="s">
        <v>5</v>
      </c>
    </row>
    <row r="2535" spans="1:4" x14ac:dyDescent="0.35">
      <c r="A2535" s="11" t="s">
        <v>1954</v>
      </c>
      <c r="B2535" s="18">
        <v>2456.1</v>
      </c>
      <c r="C2535" s="11" t="s">
        <v>5</v>
      </c>
    </row>
    <row r="2536" spans="1:4" x14ac:dyDescent="0.35">
      <c r="A2536" s="11" t="s">
        <v>1906</v>
      </c>
      <c r="B2536" s="18">
        <v>2490.3000000000002</v>
      </c>
      <c r="C2536" s="11" t="s">
        <v>5</v>
      </c>
    </row>
    <row r="2537" spans="1:4" hidden="1" x14ac:dyDescent="0.35">
      <c r="A2537" s="11" t="s">
        <v>1646</v>
      </c>
      <c r="B2537" s="18">
        <v>2498.15</v>
      </c>
      <c r="C2537" s="11" t="s">
        <v>5</v>
      </c>
      <c r="D2537" t="s">
        <v>1647</v>
      </c>
    </row>
    <row r="2538" spans="1:4" x14ac:dyDescent="0.35">
      <c r="A2538" s="11" t="s">
        <v>1923</v>
      </c>
      <c r="B2538" s="18">
        <v>2498.4</v>
      </c>
      <c r="C2538" s="11" t="s">
        <v>5</v>
      </c>
    </row>
    <row r="2539" spans="1:4" hidden="1" x14ac:dyDescent="0.35">
      <c r="A2539" s="11" t="s">
        <v>2540</v>
      </c>
      <c r="B2539" s="18">
        <v>2524.5</v>
      </c>
      <c r="C2539" s="11" t="s">
        <v>5</v>
      </c>
      <c r="D2539" s="11" t="s">
        <v>2539</v>
      </c>
    </row>
    <row r="2540" spans="1:4" x14ac:dyDescent="0.35">
      <c r="A2540" s="11" t="s">
        <v>1454</v>
      </c>
      <c r="B2540" s="18">
        <v>2528.1</v>
      </c>
      <c r="C2540" s="11" t="s">
        <v>5</v>
      </c>
    </row>
    <row r="2541" spans="1:4" x14ac:dyDescent="0.35">
      <c r="A2541" s="11" t="s">
        <v>1019</v>
      </c>
      <c r="B2541" s="18">
        <v>2538</v>
      </c>
      <c r="C2541" s="11" t="s">
        <v>5</v>
      </c>
    </row>
    <row r="2542" spans="1:4" x14ac:dyDescent="0.35">
      <c r="A2542" s="11" t="s">
        <v>905</v>
      </c>
      <c r="B2542" s="18">
        <v>2539.8000000000002</v>
      </c>
      <c r="C2542" s="11" t="s">
        <v>5</v>
      </c>
    </row>
    <row r="2543" spans="1:4" hidden="1" x14ac:dyDescent="0.35">
      <c r="A2543" s="11" t="s">
        <v>1597</v>
      </c>
      <c r="B2543" s="18">
        <v>2569.5</v>
      </c>
      <c r="C2543" s="11" t="s">
        <v>5</v>
      </c>
      <c r="D2543" t="s">
        <v>1598</v>
      </c>
    </row>
    <row r="2544" spans="1:4" x14ac:dyDescent="0.35">
      <c r="A2544" s="11" t="s">
        <v>838</v>
      </c>
      <c r="B2544" s="18">
        <v>2575.8000000000002</v>
      </c>
      <c r="C2544" s="11" t="s">
        <v>5</v>
      </c>
    </row>
    <row r="2545" spans="1:4" hidden="1" x14ac:dyDescent="0.35">
      <c r="A2545" s="11" t="s">
        <v>2083</v>
      </c>
      <c r="B2545" s="18">
        <v>2578.5</v>
      </c>
      <c r="C2545" s="11" t="s">
        <v>5</v>
      </c>
      <c r="D2545" t="s">
        <v>2083</v>
      </c>
    </row>
    <row r="2546" spans="1:4" hidden="1" x14ac:dyDescent="0.35">
      <c r="A2546" s="11" t="s">
        <v>4</v>
      </c>
      <c r="B2546" s="18">
        <v>2605.5</v>
      </c>
      <c r="C2546" s="11" t="s">
        <v>5</v>
      </c>
      <c r="D2546" t="s">
        <v>4</v>
      </c>
    </row>
    <row r="2547" spans="1:4" x14ac:dyDescent="0.35">
      <c r="A2547" s="11" t="s">
        <v>1148</v>
      </c>
      <c r="B2547" s="18">
        <v>2605.5</v>
      </c>
      <c r="C2547" s="11" t="s">
        <v>5</v>
      </c>
    </row>
    <row r="2548" spans="1:4" hidden="1" x14ac:dyDescent="0.35">
      <c r="A2548" s="11" t="s">
        <v>2538</v>
      </c>
      <c r="B2548" s="18">
        <v>2605.5</v>
      </c>
      <c r="C2548" s="11" t="s">
        <v>5</v>
      </c>
      <c r="D2548" t="s">
        <v>2538</v>
      </c>
    </row>
    <row r="2549" spans="1:4" x14ac:dyDescent="0.35">
      <c r="A2549" s="11" t="s">
        <v>1726</v>
      </c>
      <c r="B2549" s="18">
        <v>2624.4</v>
      </c>
      <c r="C2549" s="11" t="s">
        <v>5</v>
      </c>
    </row>
    <row r="2550" spans="1:4" x14ac:dyDescent="0.35">
      <c r="A2550" s="11" t="s">
        <v>2322</v>
      </c>
      <c r="B2550" s="18">
        <v>2627.1</v>
      </c>
      <c r="C2550" s="11" t="s">
        <v>5</v>
      </c>
    </row>
    <row r="2551" spans="1:4" x14ac:dyDescent="0.35">
      <c r="A2551" s="11" t="s">
        <v>2349</v>
      </c>
      <c r="B2551" s="18">
        <v>2628.9</v>
      </c>
      <c r="C2551" s="11" t="s">
        <v>5</v>
      </c>
    </row>
    <row r="2552" spans="1:4" x14ac:dyDescent="0.35">
      <c r="A2552" s="11" t="s">
        <v>2075</v>
      </c>
      <c r="B2552" s="18">
        <v>2641.5</v>
      </c>
      <c r="C2552" s="11" t="s">
        <v>5</v>
      </c>
    </row>
    <row r="2553" spans="1:4" x14ac:dyDescent="0.35">
      <c r="A2553" s="11" t="s">
        <v>2356</v>
      </c>
      <c r="B2553" s="18">
        <v>2644.2</v>
      </c>
      <c r="C2553" s="11" t="s">
        <v>5</v>
      </c>
    </row>
    <row r="2554" spans="1:4" hidden="1" x14ac:dyDescent="0.35">
      <c r="A2554" s="11" t="s">
        <v>2698</v>
      </c>
      <c r="B2554" s="18">
        <v>2644.2</v>
      </c>
      <c r="C2554" s="11" t="s">
        <v>5</v>
      </c>
      <c r="D2554" t="s">
        <v>2698</v>
      </c>
    </row>
    <row r="2555" spans="1:4" x14ac:dyDescent="0.35">
      <c r="A2555" s="11" t="s">
        <v>798</v>
      </c>
      <c r="B2555" s="18">
        <v>2676.6</v>
      </c>
      <c r="C2555" s="11" t="s">
        <v>5</v>
      </c>
    </row>
    <row r="2556" spans="1:4" hidden="1" x14ac:dyDescent="0.35">
      <c r="A2556" s="11" t="s">
        <v>672</v>
      </c>
      <c r="B2556" s="18">
        <v>2678.4</v>
      </c>
      <c r="C2556" s="11" t="s">
        <v>5</v>
      </c>
      <c r="D2556" t="s">
        <v>672</v>
      </c>
    </row>
    <row r="2557" spans="1:4" x14ac:dyDescent="0.35">
      <c r="A2557" s="11" t="s">
        <v>1983</v>
      </c>
      <c r="B2557" s="18">
        <v>2712.6</v>
      </c>
      <c r="C2557" s="11" t="s">
        <v>5</v>
      </c>
    </row>
    <row r="2558" spans="1:4" x14ac:dyDescent="0.35">
      <c r="A2558" s="11" t="s">
        <v>2041</v>
      </c>
      <c r="B2558" s="18">
        <v>2712.6</v>
      </c>
      <c r="C2558" s="11" t="s">
        <v>5</v>
      </c>
    </row>
    <row r="2559" spans="1:4" x14ac:dyDescent="0.35">
      <c r="A2559" s="11" t="s">
        <v>1879</v>
      </c>
      <c r="B2559" s="18">
        <v>2713.5</v>
      </c>
      <c r="C2559" s="11" t="s">
        <v>5</v>
      </c>
    </row>
    <row r="2560" spans="1:4" hidden="1" x14ac:dyDescent="0.35">
      <c r="A2560" s="11" t="s">
        <v>2470</v>
      </c>
      <c r="B2560" s="18">
        <v>2732.4</v>
      </c>
      <c r="C2560" s="11" t="s">
        <v>5</v>
      </c>
      <c r="D2560" t="s">
        <v>2469</v>
      </c>
    </row>
    <row r="2561" spans="1:4" hidden="1" x14ac:dyDescent="0.35">
      <c r="A2561" s="11" t="s">
        <v>6</v>
      </c>
      <c r="B2561" s="18">
        <v>2748.6</v>
      </c>
      <c r="C2561" s="11" t="s">
        <v>5</v>
      </c>
      <c r="D2561" t="s">
        <v>4</v>
      </c>
    </row>
    <row r="2562" spans="1:4" hidden="1" x14ac:dyDescent="0.35">
      <c r="A2562" s="11" t="s">
        <v>2822</v>
      </c>
      <c r="B2562" s="18">
        <v>2748.6</v>
      </c>
      <c r="C2562" s="11" t="s">
        <v>5</v>
      </c>
      <c r="D2562" t="s">
        <v>2823</v>
      </c>
    </row>
    <row r="2563" spans="1:4" hidden="1" x14ac:dyDescent="0.35">
      <c r="A2563" s="11" t="s">
        <v>2824</v>
      </c>
      <c r="B2563" s="18">
        <v>2748.6</v>
      </c>
      <c r="C2563" s="11" t="s">
        <v>5</v>
      </c>
      <c r="D2563" t="s">
        <v>2824</v>
      </c>
    </row>
    <row r="2564" spans="1:4" x14ac:dyDescent="0.35">
      <c r="A2564" s="11" t="s">
        <v>746</v>
      </c>
      <c r="B2564" s="18">
        <v>2783.7</v>
      </c>
      <c r="C2564" s="11" t="s">
        <v>5</v>
      </c>
    </row>
    <row r="2565" spans="1:4" x14ac:dyDescent="0.35">
      <c r="A2565" s="11" t="s">
        <v>2372</v>
      </c>
      <c r="B2565" s="18">
        <v>2816.1</v>
      </c>
      <c r="C2565" s="11" t="s">
        <v>5</v>
      </c>
    </row>
    <row r="2566" spans="1:4" x14ac:dyDescent="0.35">
      <c r="A2566" s="11" t="s">
        <v>1127</v>
      </c>
      <c r="B2566" s="18">
        <v>2819.7</v>
      </c>
      <c r="C2566" s="11" t="s">
        <v>5</v>
      </c>
    </row>
    <row r="2567" spans="1:4" hidden="1" x14ac:dyDescent="0.35">
      <c r="A2567" s="11" t="s">
        <v>1781</v>
      </c>
      <c r="B2567" s="18">
        <v>2875.5</v>
      </c>
      <c r="C2567" s="11" t="s">
        <v>5</v>
      </c>
      <c r="D2567" t="s">
        <v>1781</v>
      </c>
    </row>
    <row r="2568" spans="1:4" x14ac:dyDescent="0.35">
      <c r="A2568" s="11" t="s">
        <v>2315</v>
      </c>
      <c r="B2568" s="18">
        <v>2881.8</v>
      </c>
      <c r="C2568" s="11" t="s">
        <v>5</v>
      </c>
    </row>
    <row r="2569" spans="1:4" x14ac:dyDescent="0.35">
      <c r="A2569" s="11" t="s">
        <v>797</v>
      </c>
      <c r="B2569" s="18">
        <v>2890.8</v>
      </c>
      <c r="C2569" s="11" t="s">
        <v>5</v>
      </c>
    </row>
    <row r="2570" spans="1:4" hidden="1" x14ac:dyDescent="0.35">
      <c r="A2570" s="11" t="s">
        <v>2146</v>
      </c>
      <c r="B2570" s="18">
        <v>2895.3</v>
      </c>
      <c r="C2570" s="11" t="s">
        <v>5</v>
      </c>
      <c r="D2570" t="s">
        <v>2146</v>
      </c>
    </row>
    <row r="2571" spans="1:4" hidden="1" x14ac:dyDescent="0.35">
      <c r="A2571" s="11" t="s">
        <v>2808</v>
      </c>
      <c r="B2571" s="18">
        <v>2938.5</v>
      </c>
      <c r="C2571" s="11" t="s">
        <v>5</v>
      </c>
      <c r="D2571" s="11" t="s">
        <v>2243</v>
      </c>
    </row>
    <row r="2572" spans="1:4" hidden="1" x14ac:dyDescent="0.35">
      <c r="A2572" s="11" t="s">
        <v>515</v>
      </c>
      <c r="B2572" s="18">
        <v>2962.8</v>
      </c>
      <c r="C2572" s="11" t="s">
        <v>5</v>
      </c>
      <c r="D2572" t="s">
        <v>514</v>
      </c>
    </row>
    <row r="2573" spans="1:4" hidden="1" x14ac:dyDescent="0.35">
      <c r="A2573" s="11" t="s">
        <v>2149</v>
      </c>
      <c r="B2573" s="18">
        <v>2964.6</v>
      </c>
      <c r="C2573" s="11" t="s">
        <v>5</v>
      </c>
      <c r="D2573" t="s">
        <v>2149</v>
      </c>
    </row>
    <row r="2574" spans="1:4" x14ac:dyDescent="0.35">
      <c r="A2574" s="11" t="s">
        <v>816</v>
      </c>
      <c r="B2574" s="18">
        <v>2997.9</v>
      </c>
      <c r="C2574" s="11" t="s">
        <v>5</v>
      </c>
    </row>
    <row r="2575" spans="1:4" x14ac:dyDescent="0.35">
      <c r="A2575" s="11" t="s">
        <v>1859</v>
      </c>
      <c r="B2575" s="18">
        <v>3008.7</v>
      </c>
      <c r="C2575" s="11" t="s">
        <v>5</v>
      </c>
    </row>
    <row r="2576" spans="1:4" hidden="1" x14ac:dyDescent="0.35">
      <c r="A2576" s="11" t="s">
        <v>2155</v>
      </c>
      <c r="B2576" s="18">
        <v>3030.3</v>
      </c>
      <c r="C2576" s="11" t="s">
        <v>5</v>
      </c>
      <c r="D2576" t="s">
        <v>1673</v>
      </c>
    </row>
    <row r="2577" spans="1:4" hidden="1" x14ac:dyDescent="0.35">
      <c r="A2577" s="11" t="s">
        <v>692</v>
      </c>
      <c r="B2577" s="18">
        <v>3033.9</v>
      </c>
      <c r="C2577" s="11" t="s">
        <v>5</v>
      </c>
      <c r="D2577" t="s">
        <v>691</v>
      </c>
    </row>
    <row r="2578" spans="1:4" x14ac:dyDescent="0.35">
      <c r="A2578" s="11" t="s">
        <v>1013</v>
      </c>
      <c r="B2578" s="18">
        <v>3047.4</v>
      </c>
      <c r="C2578" s="11" t="s">
        <v>5</v>
      </c>
    </row>
    <row r="2579" spans="1:4" x14ac:dyDescent="0.35">
      <c r="A2579" s="11" t="s">
        <v>2270</v>
      </c>
      <c r="B2579" s="18">
        <v>3051.9</v>
      </c>
      <c r="C2579" s="11" t="s">
        <v>5</v>
      </c>
    </row>
    <row r="2580" spans="1:4" hidden="1" x14ac:dyDescent="0.35">
      <c r="A2580" s="11" t="s">
        <v>1555</v>
      </c>
      <c r="B2580" s="18">
        <v>3057.3</v>
      </c>
      <c r="C2580" s="11" t="s">
        <v>5</v>
      </c>
      <c r="D2580" t="s">
        <v>1555</v>
      </c>
    </row>
    <row r="2581" spans="1:4" x14ac:dyDescent="0.35">
      <c r="A2581" s="11" t="s">
        <v>2357</v>
      </c>
      <c r="B2581" s="18">
        <v>3106.8</v>
      </c>
      <c r="C2581" s="11" t="s">
        <v>5</v>
      </c>
    </row>
    <row r="2582" spans="1:4" hidden="1" x14ac:dyDescent="0.35">
      <c r="A2582" s="11" t="s">
        <v>2701</v>
      </c>
      <c r="B2582" s="18">
        <v>3106.8</v>
      </c>
      <c r="C2582" s="11" t="s">
        <v>5</v>
      </c>
      <c r="D2582" t="s">
        <v>2702</v>
      </c>
    </row>
    <row r="2583" spans="1:4" hidden="1" x14ac:dyDescent="0.35">
      <c r="A2583" s="11" t="s">
        <v>2281</v>
      </c>
      <c r="B2583" s="18">
        <v>3123</v>
      </c>
      <c r="C2583" s="11" t="s">
        <v>5</v>
      </c>
      <c r="D2583" t="s">
        <v>2281</v>
      </c>
    </row>
    <row r="2584" spans="1:4" hidden="1" x14ac:dyDescent="0.35">
      <c r="A2584" s="11" t="s">
        <v>1309</v>
      </c>
      <c r="B2584" s="18">
        <v>3132</v>
      </c>
      <c r="C2584" s="11" t="s">
        <v>5</v>
      </c>
      <c r="D2584" t="s">
        <v>1309</v>
      </c>
    </row>
    <row r="2585" spans="1:4" x14ac:dyDescent="0.35">
      <c r="A2585" s="11" t="s">
        <v>1164</v>
      </c>
      <c r="B2585" s="18">
        <v>3132.9</v>
      </c>
      <c r="C2585" s="11" t="s">
        <v>5</v>
      </c>
    </row>
    <row r="2586" spans="1:4" hidden="1" x14ac:dyDescent="0.35">
      <c r="A2586" s="11" t="s">
        <v>620</v>
      </c>
      <c r="B2586" s="18">
        <v>3139.2</v>
      </c>
      <c r="C2586" s="11" t="s">
        <v>5</v>
      </c>
      <c r="D2586" t="s">
        <v>621</v>
      </c>
    </row>
    <row r="2587" spans="1:4" x14ac:dyDescent="0.35">
      <c r="A2587" s="11" t="s">
        <v>2330</v>
      </c>
      <c r="B2587" s="18">
        <v>3158.1</v>
      </c>
      <c r="C2587" s="11" t="s">
        <v>5</v>
      </c>
    </row>
    <row r="2588" spans="1:4" x14ac:dyDescent="0.35">
      <c r="A2588" s="11" t="s">
        <v>2026</v>
      </c>
      <c r="B2588" s="18">
        <v>3212.1</v>
      </c>
      <c r="C2588" s="11" t="s">
        <v>5</v>
      </c>
    </row>
    <row r="2589" spans="1:4" x14ac:dyDescent="0.35">
      <c r="A2589" s="11" t="s">
        <v>2362</v>
      </c>
      <c r="B2589" s="18">
        <v>3226.5</v>
      </c>
      <c r="C2589" s="11" t="s">
        <v>5</v>
      </c>
    </row>
    <row r="2590" spans="1:4" hidden="1" x14ac:dyDescent="0.35">
      <c r="A2590" s="11" t="s">
        <v>932</v>
      </c>
      <c r="B2590" s="18">
        <v>3240</v>
      </c>
      <c r="C2590" s="11" t="s">
        <v>5</v>
      </c>
      <c r="D2590" t="s">
        <v>933</v>
      </c>
    </row>
    <row r="2591" spans="1:4" hidden="1" x14ac:dyDescent="0.35">
      <c r="A2591" s="11" t="s">
        <v>1427</v>
      </c>
      <c r="B2591" s="18">
        <v>3248.1</v>
      </c>
      <c r="C2591" s="11" t="s">
        <v>5</v>
      </c>
      <c r="D2591" s="13" t="s">
        <v>1427</v>
      </c>
    </row>
    <row r="2592" spans="1:4" hidden="1" x14ac:dyDescent="0.35">
      <c r="A2592" s="11" t="s">
        <v>2792</v>
      </c>
      <c r="B2592" s="18">
        <v>3293.1</v>
      </c>
      <c r="C2592" s="11" t="s">
        <v>5</v>
      </c>
      <c r="D2592" s="11" t="s">
        <v>2792</v>
      </c>
    </row>
    <row r="2593" spans="1:4" x14ac:dyDescent="0.35">
      <c r="A2593" s="11" t="s">
        <v>1007</v>
      </c>
      <c r="B2593" s="18">
        <v>3308.4</v>
      </c>
      <c r="C2593" s="11" t="s">
        <v>5</v>
      </c>
    </row>
    <row r="2594" spans="1:4" hidden="1" x14ac:dyDescent="0.35">
      <c r="A2594" s="11" t="s">
        <v>54</v>
      </c>
      <c r="B2594" s="18">
        <v>3319.2</v>
      </c>
      <c r="C2594" s="11" t="s">
        <v>5</v>
      </c>
      <c r="D2594" t="s">
        <v>55</v>
      </c>
    </row>
    <row r="2595" spans="1:4" x14ac:dyDescent="0.35">
      <c r="A2595" s="11" t="s">
        <v>820</v>
      </c>
      <c r="B2595" s="18">
        <v>3319.2</v>
      </c>
      <c r="C2595" s="11" t="s">
        <v>5</v>
      </c>
    </row>
    <row r="2596" spans="1:4" x14ac:dyDescent="0.35">
      <c r="A2596" s="11" t="s">
        <v>830</v>
      </c>
      <c r="B2596" s="18">
        <v>3319.2</v>
      </c>
      <c r="C2596" s="11" t="s">
        <v>5</v>
      </c>
    </row>
    <row r="2597" spans="1:4" hidden="1" x14ac:dyDescent="0.35">
      <c r="A2597" s="11" t="s">
        <v>2311</v>
      </c>
      <c r="B2597" s="18">
        <v>3320.95</v>
      </c>
      <c r="C2597" s="11" t="s">
        <v>5</v>
      </c>
      <c r="D2597" t="s">
        <v>2198</v>
      </c>
    </row>
    <row r="2598" spans="1:4" hidden="1" x14ac:dyDescent="0.35">
      <c r="A2598" s="11" t="s">
        <v>48</v>
      </c>
      <c r="B2598" s="18">
        <v>3321.9</v>
      </c>
      <c r="C2598" s="11" t="s">
        <v>5</v>
      </c>
      <c r="D2598" t="s">
        <v>49</v>
      </c>
    </row>
    <row r="2599" spans="1:4" hidden="1" x14ac:dyDescent="0.35">
      <c r="A2599" s="11" t="s">
        <v>1729</v>
      </c>
      <c r="B2599" s="18">
        <v>3353.4</v>
      </c>
      <c r="C2599" s="11" t="s">
        <v>5</v>
      </c>
      <c r="D2599" t="s">
        <v>1728</v>
      </c>
    </row>
    <row r="2600" spans="1:4" hidden="1" x14ac:dyDescent="0.35">
      <c r="A2600" s="11" t="s">
        <v>113</v>
      </c>
      <c r="B2600" s="18">
        <v>3354.3</v>
      </c>
      <c r="C2600" s="11" t="s">
        <v>5</v>
      </c>
      <c r="D2600" t="s">
        <v>113</v>
      </c>
    </row>
    <row r="2601" spans="1:4" hidden="1" x14ac:dyDescent="0.35">
      <c r="A2601" s="11" t="s">
        <v>626</v>
      </c>
      <c r="B2601" s="18">
        <v>3357</v>
      </c>
      <c r="C2601" s="11" t="s">
        <v>5</v>
      </c>
      <c r="D2601" t="s">
        <v>627</v>
      </c>
    </row>
    <row r="2602" spans="1:4" hidden="1" x14ac:dyDescent="0.35">
      <c r="A2602" s="11" t="s">
        <v>644</v>
      </c>
      <c r="B2602" s="18">
        <v>3390.3</v>
      </c>
      <c r="C2602" s="11" t="s">
        <v>5</v>
      </c>
      <c r="D2602" t="s">
        <v>644</v>
      </c>
    </row>
    <row r="2603" spans="1:4" hidden="1" x14ac:dyDescent="0.35">
      <c r="A2603" s="11" t="s">
        <v>2790</v>
      </c>
      <c r="B2603" s="18">
        <v>3390.3</v>
      </c>
      <c r="C2603" s="11" t="s">
        <v>5</v>
      </c>
      <c r="D2603" t="s">
        <v>2791</v>
      </c>
    </row>
    <row r="2604" spans="1:4" hidden="1" x14ac:dyDescent="0.35">
      <c r="A2604" s="11" t="s">
        <v>216</v>
      </c>
      <c r="B2604" s="18">
        <v>3403.8</v>
      </c>
      <c r="C2604" s="11" t="s">
        <v>5</v>
      </c>
      <c r="D2604" t="s">
        <v>217</v>
      </c>
    </row>
    <row r="2605" spans="1:4" hidden="1" x14ac:dyDescent="0.35">
      <c r="A2605" s="11" t="s">
        <v>2709</v>
      </c>
      <c r="B2605" s="18">
        <v>3403.8</v>
      </c>
      <c r="C2605" s="11" t="s">
        <v>5</v>
      </c>
      <c r="D2605" t="s">
        <v>2710</v>
      </c>
    </row>
    <row r="2606" spans="1:4" hidden="1" x14ac:dyDescent="0.35">
      <c r="A2606" s="11" t="s">
        <v>2126</v>
      </c>
      <c r="B2606" s="18">
        <v>3416.4</v>
      </c>
      <c r="C2606" s="11" t="s">
        <v>5</v>
      </c>
      <c r="D2606" t="s">
        <v>2126</v>
      </c>
    </row>
    <row r="2607" spans="1:4" x14ac:dyDescent="0.35">
      <c r="A2607" s="11" t="s">
        <v>1450</v>
      </c>
      <c r="B2607" s="18">
        <v>3423.6</v>
      </c>
      <c r="C2607" s="11" t="s">
        <v>5</v>
      </c>
    </row>
    <row r="2608" spans="1:4" hidden="1" x14ac:dyDescent="0.35">
      <c r="A2608" s="11" t="s">
        <v>2406</v>
      </c>
      <c r="B2608" s="18">
        <v>3569.4</v>
      </c>
      <c r="C2608" s="11" t="s">
        <v>5</v>
      </c>
      <c r="D2608" s="11" t="s">
        <v>2407</v>
      </c>
    </row>
    <row r="2609" spans="1:4" hidden="1" x14ac:dyDescent="0.35">
      <c r="A2609" s="11" t="s">
        <v>628</v>
      </c>
      <c r="B2609" s="18">
        <v>3604.5</v>
      </c>
      <c r="C2609" s="11" t="s">
        <v>5</v>
      </c>
      <c r="D2609" s="13" t="s">
        <v>629</v>
      </c>
    </row>
    <row r="2610" spans="1:4" hidden="1" x14ac:dyDescent="0.35">
      <c r="A2610" s="11" t="s">
        <v>50</v>
      </c>
      <c r="B2610" s="18">
        <v>3633.3</v>
      </c>
      <c r="C2610" s="11" t="s">
        <v>5</v>
      </c>
      <c r="D2610" t="s">
        <v>51</v>
      </c>
    </row>
    <row r="2611" spans="1:4" x14ac:dyDescent="0.35">
      <c r="A2611" s="11" t="s">
        <v>2272</v>
      </c>
      <c r="B2611" s="18">
        <v>3640.5</v>
      </c>
      <c r="C2611" s="11" t="s">
        <v>5</v>
      </c>
    </row>
    <row r="2612" spans="1:4" hidden="1" x14ac:dyDescent="0.35">
      <c r="A2612" s="11" t="s">
        <v>2789</v>
      </c>
      <c r="B2612" s="18">
        <v>3676.5</v>
      </c>
      <c r="C2612" s="11" t="s">
        <v>5</v>
      </c>
      <c r="D2612" s="13" t="s">
        <v>2233</v>
      </c>
    </row>
    <row r="2613" spans="1:4" hidden="1" x14ac:dyDescent="0.35">
      <c r="A2613" s="11" t="s">
        <v>1995</v>
      </c>
      <c r="B2613" s="18">
        <v>3747.6</v>
      </c>
      <c r="C2613" s="11" t="s">
        <v>5</v>
      </c>
      <c r="D2613" t="s">
        <v>1996</v>
      </c>
    </row>
    <row r="2614" spans="1:4" hidden="1" x14ac:dyDescent="0.35">
      <c r="A2614" s="11" t="s">
        <v>775</v>
      </c>
      <c r="B2614" s="18">
        <v>3759.3</v>
      </c>
      <c r="C2614" s="11" t="s">
        <v>5</v>
      </c>
      <c r="D2614" t="s">
        <v>776</v>
      </c>
    </row>
    <row r="2615" spans="1:4" x14ac:dyDescent="0.35">
      <c r="A2615" s="11" t="s">
        <v>780</v>
      </c>
      <c r="B2615" s="18">
        <v>3759.3</v>
      </c>
      <c r="C2615" s="11" t="s">
        <v>5</v>
      </c>
    </row>
    <row r="2616" spans="1:4" hidden="1" x14ac:dyDescent="0.35">
      <c r="A2616" s="11" t="s">
        <v>533</v>
      </c>
      <c r="B2616" s="18">
        <v>3810.6</v>
      </c>
      <c r="C2616" s="11" t="s">
        <v>5</v>
      </c>
      <c r="D2616" t="s">
        <v>533</v>
      </c>
    </row>
    <row r="2617" spans="1:4" x14ac:dyDescent="0.35">
      <c r="A2617" s="11" t="s">
        <v>1733</v>
      </c>
      <c r="B2617" s="18">
        <v>3818.7</v>
      </c>
      <c r="C2617" s="11" t="s">
        <v>5</v>
      </c>
    </row>
    <row r="2618" spans="1:4" hidden="1" x14ac:dyDescent="0.35">
      <c r="A2618" s="11" t="s">
        <v>2673</v>
      </c>
      <c r="B2618" s="18">
        <v>3818.7</v>
      </c>
      <c r="C2618" s="11" t="s">
        <v>5</v>
      </c>
      <c r="D2618" t="s">
        <v>2673</v>
      </c>
    </row>
    <row r="2619" spans="1:4" hidden="1" x14ac:dyDescent="0.35">
      <c r="A2619" s="11" t="s">
        <v>2841</v>
      </c>
      <c r="B2619" s="18">
        <v>3828.6</v>
      </c>
      <c r="C2619" s="11" t="s">
        <v>5</v>
      </c>
      <c r="D2619" t="s">
        <v>2842</v>
      </c>
    </row>
    <row r="2620" spans="1:4" x14ac:dyDescent="0.35">
      <c r="A2620" s="11" t="s">
        <v>779</v>
      </c>
      <c r="B2620" s="18">
        <v>3854.7</v>
      </c>
      <c r="C2620" s="11" t="s">
        <v>5</v>
      </c>
    </row>
    <row r="2621" spans="1:4" x14ac:dyDescent="0.35">
      <c r="A2621" s="11" t="s">
        <v>906</v>
      </c>
      <c r="B2621" s="18">
        <v>3854.7</v>
      </c>
      <c r="C2621" s="11" t="s">
        <v>5</v>
      </c>
    </row>
    <row r="2622" spans="1:4" x14ac:dyDescent="0.35">
      <c r="A2622" s="11" t="s">
        <v>822</v>
      </c>
      <c r="B2622" s="18">
        <v>3897</v>
      </c>
      <c r="C2622" s="11" t="s">
        <v>5</v>
      </c>
    </row>
    <row r="2623" spans="1:4" x14ac:dyDescent="0.35">
      <c r="A2623" s="11" t="s">
        <v>1801</v>
      </c>
      <c r="B2623" s="18">
        <v>3956.4</v>
      </c>
      <c r="C2623" s="11" t="s">
        <v>5</v>
      </c>
    </row>
    <row r="2624" spans="1:4" x14ac:dyDescent="0.35">
      <c r="A2624" s="11" t="s">
        <v>884</v>
      </c>
      <c r="B2624" s="18">
        <v>3963.6</v>
      </c>
      <c r="C2624" s="11" t="s">
        <v>5</v>
      </c>
    </row>
    <row r="2625" spans="1:4" hidden="1" x14ac:dyDescent="0.35">
      <c r="A2625" s="11" t="s">
        <v>2153</v>
      </c>
      <c r="B2625" s="18">
        <v>3970.8</v>
      </c>
      <c r="C2625" s="11" t="s">
        <v>5</v>
      </c>
      <c r="D2625" t="s">
        <v>2153</v>
      </c>
    </row>
    <row r="2626" spans="1:4" hidden="1" x14ac:dyDescent="0.35">
      <c r="A2626" s="11" t="s">
        <v>1160</v>
      </c>
      <c r="B2626" s="18">
        <v>3992.4</v>
      </c>
      <c r="C2626" s="11" t="s">
        <v>5</v>
      </c>
      <c r="D2626" t="s">
        <v>1160</v>
      </c>
    </row>
    <row r="2627" spans="1:4" hidden="1" x14ac:dyDescent="0.35">
      <c r="A2627" s="11" t="s">
        <v>625</v>
      </c>
      <c r="B2627" s="18">
        <v>3997.8</v>
      </c>
      <c r="C2627" s="11" t="s">
        <v>5</v>
      </c>
      <c r="D2627" t="s">
        <v>625</v>
      </c>
    </row>
    <row r="2628" spans="1:4" hidden="1" x14ac:dyDescent="0.35">
      <c r="A2628" s="11" t="s">
        <v>933</v>
      </c>
      <c r="B2628" s="18">
        <v>4008.6</v>
      </c>
      <c r="C2628" s="11" t="s">
        <v>5</v>
      </c>
      <c r="D2628" t="s">
        <v>933</v>
      </c>
    </row>
    <row r="2629" spans="1:4" hidden="1" x14ac:dyDescent="0.35">
      <c r="A2629" s="11" t="s">
        <v>2778</v>
      </c>
      <c r="B2629" s="18">
        <v>4032.9</v>
      </c>
      <c r="C2629" s="11" t="s">
        <v>5</v>
      </c>
      <c r="D2629" t="s">
        <v>2778</v>
      </c>
    </row>
    <row r="2630" spans="1:4" hidden="1" x14ac:dyDescent="0.35">
      <c r="A2630" s="11" t="s">
        <v>2809</v>
      </c>
      <c r="B2630" s="18">
        <v>4083.3</v>
      </c>
      <c r="C2630" s="11" t="s">
        <v>5</v>
      </c>
      <c r="D2630" s="11" t="s">
        <v>2243</v>
      </c>
    </row>
    <row r="2631" spans="1:4" hidden="1" x14ac:dyDescent="0.35">
      <c r="A2631" s="11" t="s">
        <v>844</v>
      </c>
      <c r="B2631" s="18">
        <v>4104.8999999999996</v>
      </c>
      <c r="C2631" s="11" t="s">
        <v>5</v>
      </c>
      <c r="D2631" t="s">
        <v>845</v>
      </c>
    </row>
    <row r="2632" spans="1:4" hidden="1" x14ac:dyDescent="0.35">
      <c r="A2632" s="11" t="s">
        <v>2156</v>
      </c>
      <c r="B2632" s="18">
        <v>4122.8999999999996</v>
      </c>
      <c r="C2632" s="11" t="s">
        <v>5</v>
      </c>
      <c r="D2632" t="s">
        <v>1673</v>
      </c>
    </row>
    <row r="2633" spans="1:4" x14ac:dyDescent="0.35">
      <c r="A2633" s="11" t="s">
        <v>902</v>
      </c>
      <c r="B2633" s="18">
        <v>4135.5</v>
      </c>
      <c r="C2633" s="11" t="s">
        <v>5</v>
      </c>
    </row>
    <row r="2634" spans="1:4" x14ac:dyDescent="0.35">
      <c r="A2634" s="11" t="s">
        <v>2318</v>
      </c>
      <c r="B2634" s="18">
        <v>4191.3</v>
      </c>
      <c r="C2634" s="11" t="s">
        <v>5</v>
      </c>
    </row>
    <row r="2635" spans="1:4" x14ac:dyDescent="0.35">
      <c r="A2635" s="11" t="s">
        <v>893</v>
      </c>
      <c r="B2635" s="18">
        <v>4227.3</v>
      </c>
      <c r="C2635" s="11" t="s">
        <v>5</v>
      </c>
    </row>
    <row r="2636" spans="1:4" hidden="1" x14ac:dyDescent="0.35">
      <c r="A2636" s="11" t="s">
        <v>2185</v>
      </c>
      <c r="B2636" s="18">
        <v>4250.7</v>
      </c>
      <c r="C2636" s="11" t="s">
        <v>5</v>
      </c>
      <c r="D2636" s="11" t="s">
        <v>2185</v>
      </c>
    </row>
    <row r="2637" spans="1:4" x14ac:dyDescent="0.35">
      <c r="A2637" s="11" t="s">
        <v>2212</v>
      </c>
      <c r="B2637" s="18">
        <v>4266</v>
      </c>
      <c r="C2637" s="11" t="s">
        <v>5</v>
      </c>
    </row>
    <row r="2638" spans="1:4" x14ac:dyDescent="0.35">
      <c r="A2638" s="11" t="s">
        <v>2283</v>
      </c>
      <c r="B2638" s="18">
        <v>4266</v>
      </c>
      <c r="C2638" s="11" t="s">
        <v>5</v>
      </c>
    </row>
    <row r="2639" spans="1:4" x14ac:dyDescent="0.35">
      <c r="A2639" s="11" t="s">
        <v>2073</v>
      </c>
      <c r="B2639" s="18">
        <v>4300.2</v>
      </c>
      <c r="C2639" s="11" t="s">
        <v>5</v>
      </c>
    </row>
    <row r="2640" spans="1:4" hidden="1" x14ac:dyDescent="0.35">
      <c r="A2640" s="11" t="s">
        <v>613</v>
      </c>
      <c r="B2640" s="18">
        <v>4333.5</v>
      </c>
      <c r="C2640" s="11" t="s">
        <v>5</v>
      </c>
      <c r="D2640" t="s">
        <v>613</v>
      </c>
    </row>
    <row r="2641" spans="1:4" hidden="1" x14ac:dyDescent="0.35">
      <c r="A2641" s="11" t="s">
        <v>616</v>
      </c>
      <c r="B2641" s="18">
        <v>4333.5</v>
      </c>
      <c r="C2641" s="11" t="s">
        <v>5</v>
      </c>
      <c r="D2641" t="s">
        <v>616</v>
      </c>
    </row>
    <row r="2642" spans="1:4" x14ac:dyDescent="0.35">
      <c r="A2642" s="11" t="s">
        <v>1860</v>
      </c>
      <c r="B2642" s="18">
        <v>4338.8999999999996</v>
      </c>
      <c r="C2642" s="11" t="s">
        <v>5</v>
      </c>
    </row>
    <row r="2643" spans="1:4" hidden="1" x14ac:dyDescent="0.35">
      <c r="A2643" s="11" t="s">
        <v>2147</v>
      </c>
      <c r="B2643" s="18">
        <v>4353.3</v>
      </c>
      <c r="C2643" s="11" t="s">
        <v>5</v>
      </c>
      <c r="D2643" t="s">
        <v>2147</v>
      </c>
    </row>
    <row r="2644" spans="1:4" x14ac:dyDescent="0.35">
      <c r="A2644" s="11" t="s">
        <v>1256</v>
      </c>
      <c r="B2644" s="18">
        <v>4432.5</v>
      </c>
      <c r="C2644" s="11" t="s">
        <v>5</v>
      </c>
    </row>
    <row r="2645" spans="1:4" x14ac:dyDescent="0.35">
      <c r="A2645" s="11" t="s">
        <v>2059</v>
      </c>
      <c r="B2645" s="18">
        <v>4432.5</v>
      </c>
      <c r="C2645" s="11" t="s">
        <v>5</v>
      </c>
    </row>
    <row r="2646" spans="1:4" hidden="1" x14ac:dyDescent="0.35">
      <c r="A2646" s="11" t="s">
        <v>1712</v>
      </c>
      <c r="B2646" s="18">
        <v>4501.8</v>
      </c>
      <c r="C2646" s="11" t="s">
        <v>5</v>
      </c>
      <c r="D2646" t="s">
        <v>1712</v>
      </c>
    </row>
    <row r="2647" spans="1:4" x14ac:dyDescent="0.35">
      <c r="A2647" s="11" t="s">
        <v>904</v>
      </c>
      <c r="B2647" s="18">
        <v>4545.8999999999996</v>
      </c>
      <c r="C2647" s="11" t="s">
        <v>5</v>
      </c>
    </row>
    <row r="2648" spans="1:4" x14ac:dyDescent="0.35">
      <c r="A2648" s="11" t="s">
        <v>1671</v>
      </c>
      <c r="B2648" s="18">
        <v>4618.8</v>
      </c>
      <c r="C2648" s="11" t="s">
        <v>5</v>
      </c>
    </row>
    <row r="2649" spans="1:4" hidden="1" x14ac:dyDescent="0.35">
      <c r="A2649" s="11" t="s">
        <v>2151</v>
      </c>
      <c r="B2649" s="18">
        <v>4642.2</v>
      </c>
      <c r="C2649" s="11" t="s">
        <v>5</v>
      </c>
      <c r="D2649" t="s">
        <v>2151</v>
      </c>
    </row>
    <row r="2650" spans="1:4" x14ac:dyDescent="0.35">
      <c r="A2650" s="11" t="s">
        <v>1336</v>
      </c>
      <c r="B2650" s="18">
        <v>4665.6000000000004</v>
      </c>
      <c r="C2650" s="11" t="s">
        <v>5</v>
      </c>
    </row>
    <row r="2651" spans="1:4" x14ac:dyDescent="0.35">
      <c r="A2651" s="11" t="s">
        <v>1338</v>
      </c>
      <c r="B2651" s="18">
        <v>4665.6000000000004</v>
      </c>
      <c r="C2651" s="11" t="s">
        <v>5</v>
      </c>
    </row>
    <row r="2652" spans="1:4" hidden="1" x14ac:dyDescent="0.35">
      <c r="A2652" s="11" t="s">
        <v>459</v>
      </c>
      <c r="B2652" s="18">
        <v>4702.5</v>
      </c>
      <c r="C2652" s="11" t="s">
        <v>5</v>
      </c>
      <c r="D2652" s="11" t="s">
        <v>459</v>
      </c>
    </row>
    <row r="2653" spans="1:4" hidden="1" x14ac:dyDescent="0.35">
      <c r="A2653" s="11" t="s">
        <v>2152</v>
      </c>
      <c r="B2653" s="18">
        <v>4722.3</v>
      </c>
      <c r="C2653" s="11" t="s">
        <v>5</v>
      </c>
      <c r="D2653" t="s">
        <v>2152</v>
      </c>
    </row>
    <row r="2654" spans="1:4" hidden="1" x14ac:dyDescent="0.35">
      <c r="A2654" s="11" t="s">
        <v>2306</v>
      </c>
      <c r="B2654" s="18">
        <v>4736.7</v>
      </c>
      <c r="C2654" s="11" t="s">
        <v>5</v>
      </c>
      <c r="D2654" t="s">
        <v>1781</v>
      </c>
    </row>
    <row r="2655" spans="1:4" hidden="1" x14ac:dyDescent="0.35">
      <c r="A2655" s="11" t="s">
        <v>2712</v>
      </c>
      <c r="B2655" s="18">
        <v>4803.3</v>
      </c>
      <c r="C2655" s="11" t="s">
        <v>5</v>
      </c>
      <c r="D2655" t="s">
        <v>2712</v>
      </c>
    </row>
    <row r="2656" spans="1:4" hidden="1" x14ac:dyDescent="0.35">
      <c r="A2656" s="11" t="s">
        <v>1882</v>
      </c>
      <c r="B2656" s="18">
        <v>4811.3999999999996</v>
      </c>
      <c r="C2656" s="11" t="s">
        <v>5</v>
      </c>
      <c r="D2656" t="s">
        <v>1882</v>
      </c>
    </row>
    <row r="2657" spans="1:4" hidden="1" x14ac:dyDescent="0.35">
      <c r="A2657" s="11" t="s">
        <v>2148</v>
      </c>
      <c r="B2657" s="18">
        <v>4842.8999999999996</v>
      </c>
      <c r="C2657" s="11" t="s">
        <v>5</v>
      </c>
      <c r="D2657" t="s">
        <v>2148</v>
      </c>
    </row>
    <row r="2658" spans="1:4" hidden="1" x14ac:dyDescent="0.35">
      <c r="A2658" s="11" t="s">
        <v>1351</v>
      </c>
      <c r="B2658" s="18">
        <v>4938.3</v>
      </c>
      <c r="C2658" s="11" t="s">
        <v>5</v>
      </c>
      <c r="D2658" t="s">
        <v>1352</v>
      </c>
    </row>
    <row r="2659" spans="1:4" x14ac:dyDescent="0.35">
      <c r="A2659" s="11" t="s">
        <v>832</v>
      </c>
      <c r="B2659" s="18">
        <v>4951.8</v>
      </c>
      <c r="C2659" s="11" t="s">
        <v>5</v>
      </c>
    </row>
    <row r="2660" spans="1:4" x14ac:dyDescent="0.35">
      <c r="A2660" s="11" t="s">
        <v>1807</v>
      </c>
      <c r="B2660" s="18">
        <v>5004.8999999999996</v>
      </c>
      <c r="C2660" s="11" t="s">
        <v>5</v>
      </c>
    </row>
    <row r="2661" spans="1:4" x14ac:dyDescent="0.35">
      <c r="A2661" s="11" t="s">
        <v>1147</v>
      </c>
      <c r="B2661" s="18">
        <v>5085.8999999999996</v>
      </c>
      <c r="C2661" s="11" t="s">
        <v>5</v>
      </c>
    </row>
    <row r="2662" spans="1:4" hidden="1" x14ac:dyDescent="0.35">
      <c r="A2662" s="11" t="s">
        <v>1366</v>
      </c>
      <c r="B2662" s="18">
        <v>5173.2</v>
      </c>
      <c r="C2662" s="11" t="s">
        <v>5</v>
      </c>
      <c r="D2662" t="s">
        <v>1365</v>
      </c>
    </row>
    <row r="2663" spans="1:4" x14ac:dyDescent="0.35">
      <c r="A2663" s="11" t="s">
        <v>1661</v>
      </c>
      <c r="B2663" s="18">
        <v>5255.1</v>
      </c>
      <c r="C2663" s="11" t="s">
        <v>5</v>
      </c>
    </row>
    <row r="2664" spans="1:4" x14ac:dyDescent="0.35">
      <c r="A2664" s="11" t="s">
        <v>836</v>
      </c>
      <c r="B2664" s="18">
        <v>5267.7</v>
      </c>
      <c r="C2664" s="11" t="s">
        <v>5</v>
      </c>
    </row>
    <row r="2665" spans="1:4" x14ac:dyDescent="0.35">
      <c r="A2665" s="11" t="s">
        <v>2194</v>
      </c>
      <c r="B2665" s="18">
        <v>5267.7</v>
      </c>
      <c r="C2665" s="11" t="s">
        <v>5</v>
      </c>
    </row>
    <row r="2666" spans="1:4" hidden="1" x14ac:dyDescent="0.35">
      <c r="A2666" s="11" t="s">
        <v>1881</v>
      </c>
      <c r="B2666" s="18">
        <v>5274.9</v>
      </c>
      <c r="C2666" s="11" t="s">
        <v>5</v>
      </c>
      <c r="D2666" t="s">
        <v>1881</v>
      </c>
    </row>
    <row r="2667" spans="1:4" x14ac:dyDescent="0.35">
      <c r="A2667" s="11" t="s">
        <v>2268</v>
      </c>
      <c r="B2667" s="18">
        <v>5376.6</v>
      </c>
      <c r="C2667" s="11" t="s">
        <v>5</v>
      </c>
    </row>
    <row r="2668" spans="1:4" hidden="1" x14ac:dyDescent="0.35">
      <c r="A2668" s="11" t="s">
        <v>630</v>
      </c>
      <c r="B2668" s="18">
        <v>5389.2</v>
      </c>
      <c r="C2668" s="11" t="s">
        <v>5</v>
      </c>
      <c r="D2668" s="5" t="s">
        <v>631</v>
      </c>
    </row>
    <row r="2669" spans="1:4" hidden="1" x14ac:dyDescent="0.35">
      <c r="A2669" s="11" t="s">
        <v>1161</v>
      </c>
      <c r="B2669" s="18">
        <v>5390.1</v>
      </c>
      <c r="C2669" s="11" t="s">
        <v>5</v>
      </c>
      <c r="D2669" t="s">
        <v>1161</v>
      </c>
    </row>
    <row r="2670" spans="1:4" x14ac:dyDescent="0.35">
      <c r="A2670" s="11" t="s">
        <v>2276</v>
      </c>
      <c r="B2670" s="18">
        <v>5443.2</v>
      </c>
      <c r="C2670" s="11" t="s">
        <v>5</v>
      </c>
    </row>
    <row r="2671" spans="1:4" hidden="1" x14ac:dyDescent="0.35">
      <c r="A2671" s="11" t="s">
        <v>2839</v>
      </c>
      <c r="B2671" s="18">
        <v>5443.2</v>
      </c>
      <c r="C2671" s="11" t="s">
        <v>5</v>
      </c>
      <c r="D2671" s="11" t="s">
        <v>2840</v>
      </c>
    </row>
    <row r="2672" spans="1:4" x14ac:dyDescent="0.35">
      <c r="A2672" s="11" t="s">
        <v>2057</v>
      </c>
      <c r="B2672" s="18">
        <v>5520.6</v>
      </c>
      <c r="C2672" s="11" t="s">
        <v>5</v>
      </c>
    </row>
    <row r="2673" spans="1:4" hidden="1" x14ac:dyDescent="0.35">
      <c r="A2673" s="11" t="s">
        <v>111</v>
      </c>
      <c r="B2673" s="18">
        <v>5643.9</v>
      </c>
      <c r="C2673" s="11" t="s">
        <v>5</v>
      </c>
      <c r="D2673" t="s">
        <v>111</v>
      </c>
    </row>
    <row r="2674" spans="1:4" x14ac:dyDescent="0.35">
      <c r="A2674" s="11" t="s">
        <v>2031</v>
      </c>
      <c r="B2674" s="18">
        <v>5652</v>
      </c>
      <c r="C2674" s="11" t="s">
        <v>5</v>
      </c>
    </row>
    <row r="2675" spans="1:4" x14ac:dyDescent="0.35">
      <c r="A2675" s="11" t="s">
        <v>2032</v>
      </c>
      <c r="B2675" s="18">
        <v>5652</v>
      </c>
      <c r="C2675" s="11" t="s">
        <v>5</v>
      </c>
    </row>
    <row r="2676" spans="1:4" x14ac:dyDescent="0.35">
      <c r="A2676" s="11" t="s">
        <v>1796</v>
      </c>
      <c r="B2676" s="18">
        <v>5677.2</v>
      </c>
      <c r="C2676" s="11" t="s">
        <v>5</v>
      </c>
    </row>
    <row r="2677" spans="1:4" hidden="1" x14ac:dyDescent="0.35">
      <c r="A2677" s="11" t="s">
        <v>2647</v>
      </c>
      <c r="B2677" s="18">
        <v>5677.2</v>
      </c>
      <c r="C2677" s="11" t="s">
        <v>5</v>
      </c>
      <c r="D2677" t="s">
        <v>2647</v>
      </c>
    </row>
    <row r="2678" spans="1:4" x14ac:dyDescent="0.35">
      <c r="A2678" s="11" t="s">
        <v>2192</v>
      </c>
      <c r="B2678" s="18">
        <v>5686.2</v>
      </c>
      <c r="C2678" s="11" t="s">
        <v>5</v>
      </c>
    </row>
    <row r="2679" spans="1:4" x14ac:dyDescent="0.35">
      <c r="A2679" s="11" t="s">
        <v>1884</v>
      </c>
      <c r="B2679" s="18">
        <v>5800.5</v>
      </c>
      <c r="C2679" s="11" t="s">
        <v>5</v>
      </c>
    </row>
    <row r="2680" spans="1:4" x14ac:dyDescent="0.35">
      <c r="A2680" s="11" t="s">
        <v>2071</v>
      </c>
      <c r="B2680" s="18">
        <v>5800.5</v>
      </c>
      <c r="C2680" s="11" t="s">
        <v>5</v>
      </c>
    </row>
    <row r="2681" spans="1:4" x14ac:dyDescent="0.35">
      <c r="A2681" s="11" t="s">
        <v>2072</v>
      </c>
      <c r="B2681" s="18">
        <v>5800.5</v>
      </c>
      <c r="C2681" s="11" t="s">
        <v>5</v>
      </c>
    </row>
    <row r="2682" spans="1:4" x14ac:dyDescent="0.35">
      <c r="A2682" s="11" t="s">
        <v>2084</v>
      </c>
      <c r="B2682" s="18">
        <v>5800.5</v>
      </c>
      <c r="C2682" s="11" t="s">
        <v>5</v>
      </c>
    </row>
    <row r="2683" spans="1:4" hidden="1" x14ac:dyDescent="0.35">
      <c r="A2683" s="11" t="s">
        <v>2190</v>
      </c>
      <c r="B2683" s="18">
        <v>5800.5</v>
      </c>
      <c r="C2683" s="11" t="s">
        <v>5</v>
      </c>
      <c r="D2683" t="s">
        <v>2190</v>
      </c>
    </row>
    <row r="2684" spans="1:4" x14ac:dyDescent="0.35">
      <c r="A2684" s="11" t="s">
        <v>2285</v>
      </c>
      <c r="B2684" s="18">
        <v>5800.5</v>
      </c>
      <c r="C2684" s="11" t="s">
        <v>5</v>
      </c>
    </row>
    <row r="2685" spans="1:4" hidden="1" x14ac:dyDescent="0.35">
      <c r="A2685" s="11" t="s">
        <v>2467</v>
      </c>
      <c r="B2685" s="18">
        <v>5800.5</v>
      </c>
      <c r="C2685" s="11" t="s">
        <v>5</v>
      </c>
      <c r="D2685" t="s">
        <v>2467</v>
      </c>
    </row>
    <row r="2686" spans="1:4" hidden="1" x14ac:dyDescent="0.35">
      <c r="A2686" s="11" t="s">
        <v>2403</v>
      </c>
      <c r="B2686" s="18">
        <v>5821.2</v>
      </c>
      <c r="C2686" s="11" t="s">
        <v>5</v>
      </c>
      <c r="D2686" t="s">
        <v>2404</v>
      </c>
    </row>
    <row r="2687" spans="1:4" hidden="1" x14ac:dyDescent="0.35">
      <c r="A2687" s="11" t="s">
        <v>619</v>
      </c>
      <c r="B2687" s="18">
        <v>5912.1</v>
      </c>
      <c r="C2687" s="11" t="s">
        <v>5</v>
      </c>
      <c r="D2687" t="s">
        <v>618</v>
      </c>
    </row>
    <row r="2688" spans="1:4" x14ac:dyDescent="0.35">
      <c r="A2688" s="11" t="s">
        <v>2289</v>
      </c>
      <c r="B2688" s="18">
        <v>6012.9</v>
      </c>
      <c r="C2688" s="11" t="s">
        <v>5</v>
      </c>
    </row>
    <row r="2689" spans="1:4" x14ac:dyDescent="0.35">
      <c r="A2689" s="11" t="s">
        <v>912</v>
      </c>
      <c r="B2689" s="18">
        <v>6080.4</v>
      </c>
      <c r="C2689" s="11" t="s">
        <v>5</v>
      </c>
    </row>
    <row r="2690" spans="1:4" x14ac:dyDescent="0.35">
      <c r="A2690" s="11" t="s">
        <v>1724</v>
      </c>
      <c r="B2690" s="18">
        <v>6685.2</v>
      </c>
      <c r="C2690" s="11" t="s">
        <v>5</v>
      </c>
    </row>
    <row r="2691" spans="1:4" x14ac:dyDescent="0.35">
      <c r="A2691" s="11" t="s">
        <v>2328</v>
      </c>
      <c r="B2691" s="18">
        <v>6994.8</v>
      </c>
      <c r="C2691" s="11" t="s">
        <v>5</v>
      </c>
    </row>
    <row r="2692" spans="1:4" x14ac:dyDescent="0.35">
      <c r="A2692" s="11" t="s">
        <v>2056</v>
      </c>
      <c r="B2692" s="18">
        <v>7075.8</v>
      </c>
      <c r="C2692" s="11" t="s">
        <v>5</v>
      </c>
    </row>
    <row r="2693" spans="1:4" x14ac:dyDescent="0.35">
      <c r="A2693" s="11" t="s">
        <v>876</v>
      </c>
      <c r="B2693" s="18">
        <v>7115.4</v>
      </c>
      <c r="C2693" s="11" t="s">
        <v>5</v>
      </c>
    </row>
    <row r="2694" spans="1:4" x14ac:dyDescent="0.35">
      <c r="A2694" s="11" t="s">
        <v>2191</v>
      </c>
      <c r="B2694" s="18">
        <v>7146</v>
      </c>
      <c r="C2694" s="11" t="s">
        <v>5</v>
      </c>
    </row>
    <row r="2695" spans="1:4" x14ac:dyDescent="0.35">
      <c r="A2695" s="11" t="s">
        <v>752</v>
      </c>
      <c r="B2695" s="18">
        <v>7228.8</v>
      </c>
      <c r="C2695" s="11" t="s">
        <v>5</v>
      </c>
    </row>
    <row r="2696" spans="1:4" x14ac:dyDescent="0.35">
      <c r="A2696" s="11" t="s">
        <v>2210</v>
      </c>
      <c r="B2696" s="18">
        <v>7237.8</v>
      </c>
      <c r="C2696" s="11" t="s">
        <v>5</v>
      </c>
    </row>
    <row r="2697" spans="1:4" hidden="1" x14ac:dyDescent="0.35">
      <c r="A2697" s="11" t="s">
        <v>967</v>
      </c>
      <c r="B2697" s="18">
        <v>7651.8</v>
      </c>
      <c r="C2697" s="11" t="s">
        <v>5</v>
      </c>
      <c r="D2697" t="s">
        <v>968</v>
      </c>
    </row>
    <row r="2698" spans="1:4" x14ac:dyDescent="0.35">
      <c r="A2698" s="11" t="s">
        <v>2058</v>
      </c>
      <c r="B2698" s="18">
        <v>7853.4</v>
      </c>
      <c r="C2698" s="11" t="s">
        <v>5</v>
      </c>
    </row>
    <row r="2699" spans="1:4" hidden="1" x14ac:dyDescent="0.35">
      <c r="A2699" s="11" t="s">
        <v>1179</v>
      </c>
      <c r="B2699" s="18">
        <v>7925.4</v>
      </c>
      <c r="C2699" s="11" t="s">
        <v>5</v>
      </c>
      <c r="D2699" t="s">
        <v>1178</v>
      </c>
    </row>
    <row r="2700" spans="1:4" x14ac:dyDescent="0.35">
      <c r="A2700" s="11" t="s">
        <v>1768</v>
      </c>
      <c r="B2700" s="18">
        <v>7961.4</v>
      </c>
      <c r="C2700" s="11" t="s">
        <v>5</v>
      </c>
    </row>
    <row r="2701" spans="1:4" hidden="1" x14ac:dyDescent="0.35">
      <c r="A2701" s="11" t="s">
        <v>2644</v>
      </c>
      <c r="B2701" s="18">
        <v>7970.4</v>
      </c>
      <c r="C2701" s="11" t="s">
        <v>5</v>
      </c>
      <c r="D2701" t="s">
        <v>2645</v>
      </c>
    </row>
    <row r="2702" spans="1:4" x14ac:dyDescent="0.35">
      <c r="A2702" s="11" t="s">
        <v>2284</v>
      </c>
      <c r="B2702" s="18">
        <v>8133.3</v>
      </c>
      <c r="C2702" s="11" t="s">
        <v>5</v>
      </c>
    </row>
    <row r="2703" spans="1:4" hidden="1" x14ac:dyDescent="0.35">
      <c r="A2703" s="11" t="s">
        <v>2522</v>
      </c>
      <c r="B2703" s="18">
        <v>8133.3</v>
      </c>
      <c r="C2703" s="11" t="s">
        <v>5</v>
      </c>
      <c r="D2703" s="11" t="s">
        <v>2522</v>
      </c>
    </row>
    <row r="2704" spans="1:4" hidden="1" x14ac:dyDescent="0.35">
      <c r="A2704" s="11" t="s">
        <v>2207</v>
      </c>
      <c r="B2704" s="18">
        <v>8288.1</v>
      </c>
      <c r="C2704" s="11" t="s">
        <v>5</v>
      </c>
      <c r="D2704" t="s">
        <v>2207</v>
      </c>
    </row>
    <row r="2705" spans="1:4" hidden="1" x14ac:dyDescent="0.35">
      <c r="A2705" s="11" t="s">
        <v>2208</v>
      </c>
      <c r="B2705" s="18">
        <v>8288.1</v>
      </c>
      <c r="C2705" s="11" t="s">
        <v>5</v>
      </c>
      <c r="D2705" t="s">
        <v>2208</v>
      </c>
    </row>
    <row r="2706" spans="1:4" hidden="1" x14ac:dyDescent="0.35">
      <c r="A2706" s="11" t="s">
        <v>2214</v>
      </c>
      <c r="B2706" s="18">
        <v>8288.1</v>
      </c>
      <c r="C2706" s="11" t="s">
        <v>5</v>
      </c>
      <c r="D2706" t="s">
        <v>2214</v>
      </c>
    </row>
    <row r="2707" spans="1:4" hidden="1" x14ac:dyDescent="0.35">
      <c r="A2707" s="11" t="s">
        <v>1725</v>
      </c>
      <c r="B2707" s="18">
        <v>8473.5</v>
      </c>
      <c r="C2707" s="11" t="s">
        <v>5</v>
      </c>
      <c r="D2707" t="s">
        <v>1725</v>
      </c>
    </row>
    <row r="2708" spans="1:4" hidden="1" x14ac:dyDescent="0.35">
      <c r="A2708" s="11" t="s">
        <v>1546</v>
      </c>
      <c r="B2708" s="18">
        <v>8663.4</v>
      </c>
      <c r="C2708" s="11" t="s">
        <v>5</v>
      </c>
      <c r="D2708" t="s">
        <v>1545</v>
      </c>
    </row>
    <row r="2709" spans="1:4" x14ac:dyDescent="0.35">
      <c r="A2709" s="11" t="s">
        <v>1079</v>
      </c>
      <c r="B2709" s="18">
        <v>8962.2000000000007</v>
      </c>
      <c r="C2709" s="11" t="s">
        <v>5</v>
      </c>
    </row>
    <row r="2710" spans="1:4" x14ac:dyDescent="0.35">
      <c r="A2710" s="11" t="s">
        <v>1165</v>
      </c>
      <c r="B2710" s="18">
        <v>9147.6</v>
      </c>
      <c r="C2710" s="11" t="s">
        <v>5</v>
      </c>
    </row>
    <row r="2711" spans="1:4" x14ac:dyDescent="0.35">
      <c r="A2711" s="11" t="s">
        <v>1682</v>
      </c>
      <c r="B2711" s="18">
        <v>10151.1</v>
      </c>
      <c r="C2711" s="11" t="s">
        <v>5</v>
      </c>
    </row>
    <row r="2712" spans="1:4" x14ac:dyDescent="0.35">
      <c r="A2712" s="11" t="s">
        <v>751</v>
      </c>
      <c r="B2712" s="18">
        <v>10162.799999999999</v>
      </c>
      <c r="C2712" s="11" t="s">
        <v>5</v>
      </c>
    </row>
    <row r="2713" spans="1:4" x14ac:dyDescent="0.35">
      <c r="A2713" s="11" t="s">
        <v>1267</v>
      </c>
      <c r="B2713" s="18">
        <v>10326.6</v>
      </c>
      <c r="C2713" s="11" t="s">
        <v>5</v>
      </c>
    </row>
    <row r="2714" spans="1:4" hidden="1" x14ac:dyDescent="0.35">
      <c r="A2714" s="11" t="s">
        <v>91</v>
      </c>
      <c r="B2714" s="18">
        <v>10925.1</v>
      </c>
      <c r="C2714" s="11" t="s">
        <v>5</v>
      </c>
      <c r="D2714" t="s">
        <v>91</v>
      </c>
    </row>
    <row r="2715" spans="1:4" hidden="1" x14ac:dyDescent="0.35">
      <c r="A2715" s="11" t="s">
        <v>325</v>
      </c>
      <c r="B2715" s="18">
        <v>11241.9</v>
      </c>
      <c r="C2715" s="11" t="s">
        <v>5</v>
      </c>
      <c r="D2715" t="s">
        <v>326</v>
      </c>
    </row>
    <row r="2716" spans="1:4" hidden="1" x14ac:dyDescent="0.35">
      <c r="A2716" s="11" t="s">
        <v>133</v>
      </c>
      <c r="B2716" s="18">
        <v>11589.3</v>
      </c>
      <c r="C2716" s="11" t="s">
        <v>5</v>
      </c>
      <c r="D2716" t="s">
        <v>133</v>
      </c>
    </row>
    <row r="2717" spans="1:4" x14ac:dyDescent="0.35">
      <c r="A2717" s="11" t="s">
        <v>807</v>
      </c>
      <c r="B2717" s="18">
        <v>11615.4</v>
      </c>
      <c r="C2717" s="11" t="s">
        <v>5</v>
      </c>
    </row>
    <row r="2718" spans="1:4" hidden="1" x14ac:dyDescent="0.35">
      <c r="A2718" s="11" t="s">
        <v>37</v>
      </c>
      <c r="B2718" s="18">
        <v>11639.7</v>
      </c>
      <c r="C2718" s="11" t="s">
        <v>5</v>
      </c>
      <c r="D2718" t="s">
        <v>37</v>
      </c>
    </row>
    <row r="2719" spans="1:4" hidden="1" x14ac:dyDescent="0.35">
      <c r="A2719" s="11" t="s">
        <v>1176</v>
      </c>
      <c r="B2719" s="18">
        <v>11749.5</v>
      </c>
      <c r="C2719" s="11" t="s">
        <v>5</v>
      </c>
      <c r="D2719" t="s">
        <v>1175</v>
      </c>
    </row>
    <row r="2720" spans="1:4" x14ac:dyDescent="0.35">
      <c r="A2720" s="11" t="s">
        <v>1337</v>
      </c>
      <c r="B2720" s="18">
        <v>11931.3</v>
      </c>
      <c r="C2720" s="11" t="s">
        <v>5</v>
      </c>
    </row>
    <row r="2721" spans="1:4" x14ac:dyDescent="0.35">
      <c r="A2721" s="11" t="s">
        <v>1145</v>
      </c>
      <c r="B2721" s="18">
        <v>12164.4</v>
      </c>
      <c r="C2721" s="11" t="s">
        <v>5</v>
      </c>
    </row>
    <row r="2722" spans="1:4" x14ac:dyDescent="0.35">
      <c r="A2722" s="11" t="s">
        <v>2115</v>
      </c>
      <c r="B2722" s="18">
        <v>12529.8</v>
      </c>
      <c r="C2722" s="11" t="s">
        <v>5</v>
      </c>
    </row>
    <row r="2723" spans="1:4" hidden="1" x14ac:dyDescent="0.35">
      <c r="A2723" s="11" t="s">
        <v>175</v>
      </c>
      <c r="B2723" s="18">
        <v>12564.9</v>
      </c>
      <c r="C2723" s="11" t="s">
        <v>5</v>
      </c>
      <c r="D2723" t="s">
        <v>175</v>
      </c>
    </row>
    <row r="2724" spans="1:4" hidden="1" x14ac:dyDescent="0.35">
      <c r="A2724" s="11" t="s">
        <v>2535</v>
      </c>
      <c r="B2724" s="18">
        <v>13616.1</v>
      </c>
      <c r="C2724" s="11" t="s">
        <v>5</v>
      </c>
      <c r="D2724" t="s">
        <v>2508</v>
      </c>
    </row>
    <row r="2725" spans="1:4" hidden="1" x14ac:dyDescent="0.35">
      <c r="A2725" s="11" t="s">
        <v>1878</v>
      </c>
      <c r="B2725" s="18">
        <v>14452.2</v>
      </c>
      <c r="C2725" s="11" t="s">
        <v>5</v>
      </c>
      <c r="D2725" t="s">
        <v>1877</v>
      </c>
    </row>
    <row r="2726" spans="1:4" hidden="1" x14ac:dyDescent="0.35">
      <c r="A2726" s="11" t="s">
        <v>2667</v>
      </c>
      <c r="B2726" s="18">
        <v>14747.4</v>
      </c>
      <c r="C2726" s="11" t="s">
        <v>5</v>
      </c>
      <c r="D2726" t="s">
        <v>2668</v>
      </c>
    </row>
    <row r="2727" spans="1:4" hidden="1" x14ac:dyDescent="0.35">
      <c r="A2727" s="11" t="s">
        <v>1544</v>
      </c>
      <c r="B2727" s="18">
        <v>15863.4</v>
      </c>
      <c r="C2727" s="11" t="s">
        <v>5</v>
      </c>
      <c r="D2727" t="s">
        <v>1544</v>
      </c>
    </row>
    <row r="2728" spans="1:4" hidden="1" x14ac:dyDescent="0.35">
      <c r="A2728" s="11" t="s">
        <v>2641</v>
      </c>
      <c r="B2728" s="18">
        <v>16057.8</v>
      </c>
      <c r="C2728" s="11" t="s">
        <v>5</v>
      </c>
      <c r="D2728" t="s">
        <v>2641</v>
      </c>
    </row>
    <row r="2729" spans="1:4" x14ac:dyDescent="0.35">
      <c r="A2729" s="11" t="s">
        <v>1524</v>
      </c>
      <c r="B2729" s="18">
        <v>16284.6</v>
      </c>
      <c r="C2729" s="11" t="s">
        <v>5</v>
      </c>
    </row>
    <row r="2730" spans="1:4" hidden="1" x14ac:dyDescent="0.35">
      <c r="A2730" s="11" t="s">
        <v>430</v>
      </c>
      <c r="B2730" s="18">
        <v>17553.599999999999</v>
      </c>
      <c r="C2730" s="11" t="s">
        <v>5</v>
      </c>
      <c r="D2730" t="s">
        <v>430</v>
      </c>
    </row>
    <row r="2731" spans="1:4" hidden="1" x14ac:dyDescent="0.35">
      <c r="A2731" s="11" t="s">
        <v>2422</v>
      </c>
      <c r="B2731" s="18">
        <v>18429.3</v>
      </c>
      <c r="C2731" s="11" t="s">
        <v>5</v>
      </c>
      <c r="D2731" s="11" t="s">
        <v>2422</v>
      </c>
    </row>
    <row r="2732" spans="1:4" x14ac:dyDescent="0.35">
      <c r="A2732" s="11" t="s">
        <v>1067</v>
      </c>
      <c r="B2732" s="18">
        <v>21249</v>
      </c>
      <c r="C2732" s="11" t="s">
        <v>5</v>
      </c>
    </row>
    <row r="2733" spans="1:4" hidden="1" x14ac:dyDescent="0.35">
      <c r="A2733" s="11" t="s">
        <v>2524</v>
      </c>
      <c r="B2733" s="18">
        <v>22122.9</v>
      </c>
      <c r="C2733" s="11" t="s">
        <v>5</v>
      </c>
      <c r="D2733" t="s">
        <v>2524</v>
      </c>
    </row>
    <row r="2734" spans="1:4" hidden="1" x14ac:dyDescent="0.35">
      <c r="A2734" s="11" t="s">
        <v>1615</v>
      </c>
      <c r="B2734" s="18">
        <v>22239</v>
      </c>
      <c r="C2734" s="11" t="s">
        <v>5</v>
      </c>
      <c r="D2734" s="11" t="s">
        <v>1615</v>
      </c>
    </row>
    <row r="2735" spans="1:4" hidden="1" x14ac:dyDescent="0.35">
      <c r="A2735" s="11" t="s">
        <v>2642</v>
      </c>
      <c r="B2735" s="18">
        <v>22783.5</v>
      </c>
      <c r="C2735" s="11" t="s">
        <v>5</v>
      </c>
      <c r="D2735" t="s">
        <v>2643</v>
      </c>
    </row>
    <row r="2736" spans="1:4" hidden="1" x14ac:dyDescent="0.35">
      <c r="A2736" s="11" t="s">
        <v>1876</v>
      </c>
      <c r="B2736" s="18">
        <v>23351.4</v>
      </c>
      <c r="C2736" s="11" t="s">
        <v>5</v>
      </c>
      <c r="D2736" t="s">
        <v>1877</v>
      </c>
    </row>
    <row r="2737" spans="1:4" hidden="1" x14ac:dyDescent="0.35">
      <c r="A2737" s="11" t="s">
        <v>2497</v>
      </c>
      <c r="B2737" s="18">
        <v>23639.4</v>
      </c>
      <c r="C2737" s="11" t="s">
        <v>5</v>
      </c>
      <c r="D2737" t="s">
        <v>2498</v>
      </c>
    </row>
  </sheetData>
  <autoFilter ref="A1:D2737" xr:uid="{275EB463-8542-43E6-A735-CD967C31A5E4}">
    <filterColumn colId="3">
      <filters blank="1"/>
    </filterColumn>
    <sortState xmlns:xlrd2="http://schemas.microsoft.com/office/spreadsheetml/2017/richdata2" ref="A2:D2737">
      <sortCondition ref="C1:C273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212H17197 CARLOS FERNANDO BURELO JUÁREZ</dc:creator>
  <cp:keywords/>
  <dc:description/>
  <cp:lastModifiedBy>212H17197 CARLOS FERNANDO BURELO JUÁREZ</cp:lastModifiedBy>
  <cp:revision/>
  <dcterms:created xsi:type="dcterms:W3CDTF">2025-05-26T04:06:59Z</dcterms:created>
  <dcterms:modified xsi:type="dcterms:W3CDTF">2025-10-24T03:14:23Z</dcterms:modified>
  <cp:category/>
  <cp:contentStatus/>
</cp:coreProperties>
</file>