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'Data'!A1:F25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  <c r="C3" t="str">
        <v>MOJIX INC</v>
      </c>
    </row>
    <row r="4">
      <c r="A4" t="str">
        <v/>
      </c>
      <c r="B4" t="str">
        <v>Type:</v>
      </c>
      <c r="C4" t="str">
        <v>Billing account</v>
      </c>
    </row>
    <row r="5">
      <c r="A5" t="str">
        <v/>
      </c>
      <c r="B5" t="str">
        <v>ID:</v>
      </c>
      <c r="C5" t="str">
        <v>/providers/Microsoft.Billing/billingAccounts/91e80a59-b44e-554e-bf3d-e2c7b207b273:d954fa84-21ae-467e-be6a-967351100324_2018-09-30</v>
      </c>
    </row>
    <row r="6">
      <c r="A6" t="str">
        <v/>
      </c>
    </row>
    <row r="7">
      <c r="A7" t="str">
        <v/>
      </c>
      <c r="B7" t="str">
        <v>View:</v>
      </c>
      <c r="C7" t="str">
        <v>Accumulated costs</v>
      </c>
    </row>
    <row r="8">
      <c r="A8" t="str">
        <v/>
      </c>
      <c r="B8" t="str">
        <v>Start date:</v>
      </c>
      <c r="C8" t="str">
        <v>Sat, Jun 01, 2024</v>
      </c>
    </row>
    <row r="9">
      <c r="A9" t="str">
        <v/>
      </c>
      <c r="B9" t="str">
        <v>End date:</v>
      </c>
      <c r="C9" t="str">
        <v>Sun, Jun 30, 2024</v>
      </c>
    </row>
    <row r="10">
      <c r="A10" t="str">
        <v/>
      </c>
      <c r="B10" t="str">
        <v>Granularity:</v>
      </c>
      <c r="C10" t="str">
        <v>Monthly</v>
      </c>
    </row>
    <row r="11">
      <c r="A11" t="str">
        <v/>
      </c>
      <c r="B11" t="str">
        <v>Group by:</v>
      </c>
      <c r="C11" t="str">
        <v>ResourceGroupName</v>
      </c>
    </row>
    <row r="12">
      <c r="A12" t="str">
        <v/>
      </c>
    </row>
    <row r="13">
      <c r="A13" t="str">
        <v/>
      </c>
      <c r="B13" t="str">
        <v>Actual cost:</v>
      </c>
      <c r="C13">
        <f>SUM(Data!D:D)</f>
      </c>
    </row>
    <row r="15">
      <c r="A15" t="str">
        <v/>
      </c>
    </row>
    <row r="16">
      <c r="A16" t="str">
        <v/>
      </c>
      <c r="B16" t="str">
        <v>Generated:</v>
      </c>
      <c r="C16" t="str">
        <v>Thu, Jul 04, 2024 11:33:53 PM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workbookViewId="0"/>
  </sheetViews>
  <sheetData>
    <row r="1">
      <c r="A1" t="str">
        <v>UsageDate</v>
      </c>
      <c r="B1" t="str">
        <v>ResourceGroupName</v>
      </c>
      <c r="C1" t="str">
        <v>SubscriptionName</v>
      </c>
      <c r="D1" t="str">
        <v>CostUSD</v>
      </c>
      <c r="E1" t="str">
        <v>Cost</v>
      </c>
      <c r="F1" t="str">
        <v>Currency</v>
      </c>
    </row>
    <row r="2">
      <c r="A2" t="str">
        <v>2024-06-01</v>
      </c>
      <c r="B2" t="str">
        <v>$system</v>
      </c>
      <c r="C2" t="str">
        <v>Mojix-subscription</v>
      </c>
      <c r="D2">
        <v>9.67752</v>
      </c>
      <c r="E2">
        <v>9.67752</v>
      </c>
      <c r="F2" t="str">
        <v>USD</v>
      </c>
    </row>
    <row r="3">
      <c r="A3" t="str">
        <v>2024-06-01</v>
      </c>
      <c r="B3" t="str">
        <v>america.red.vizix.io</v>
      </c>
      <c r="C3" t="str">
        <v>Retail</v>
      </c>
      <c r="D3">
        <v>1550.33846850359</v>
      </c>
      <c r="E3">
        <v>1550.33846850359</v>
      </c>
      <c r="F3" t="str">
        <v>USD</v>
      </c>
    </row>
    <row r="4">
      <c r="A4" t="str">
        <v>2024-06-01</v>
      </c>
      <c r="B4" t="str">
        <v>asia.red.vizix.io</v>
      </c>
      <c r="C4" t="str">
        <v>Retail</v>
      </c>
      <c r="D4">
        <v>1637.60065666503</v>
      </c>
      <c r="E4">
        <v>1637.60065666503</v>
      </c>
      <c r="F4" t="str">
        <v>USD</v>
      </c>
    </row>
    <row r="5">
      <c r="A5" t="str">
        <v>2024-06-01</v>
      </c>
      <c r="B5" t="str">
        <v>azurebackuprg_westeurope_1</v>
      </c>
      <c r="C5" t="str">
        <v>Retail</v>
      </c>
      <c r="D5">
        <v>585.0107233</v>
      </c>
      <c r="E5">
        <v>585.0107233</v>
      </c>
      <c r="F5" t="str">
        <v>USD</v>
      </c>
    </row>
    <row r="6">
      <c r="A6" t="str">
        <v>2024-06-01</v>
      </c>
      <c r="B6" t="str">
        <v>cloud-shell-storage-eastus</v>
      </c>
      <c r="C6" t="str">
        <v>Retail</v>
      </c>
      <c r="D6">
        <v>0.600641511</v>
      </c>
      <c r="E6">
        <v>0.600641511</v>
      </c>
      <c r="F6" t="str">
        <v>USD</v>
      </c>
    </row>
    <row r="7">
      <c r="A7" t="str">
        <v>2024-06-01</v>
      </c>
      <c r="B7" t="str">
        <v>cloud-shell-storage-eastus</v>
      </c>
      <c r="C7" t="str">
        <v>Mojix-subscription</v>
      </c>
      <c r="D7">
        <v>5.875621016</v>
      </c>
      <c r="E7">
        <v>5.875621016</v>
      </c>
      <c r="F7" t="str">
        <v>USD</v>
      </c>
    </row>
    <row r="8">
      <c r="A8" t="str">
        <v>2024-06-01</v>
      </c>
      <c r="B8" t="str">
        <v>cloud-shell-storage-southcentralus</v>
      </c>
      <c r="C8" t="str">
        <v>Retail</v>
      </c>
      <c r="D8">
        <v>0.300416106</v>
      </c>
      <c r="E8">
        <v>0.300416106</v>
      </c>
      <c r="F8" t="str">
        <v>USD</v>
      </c>
    </row>
    <row r="9">
      <c r="A9" t="str">
        <v>2024-06-01</v>
      </c>
      <c r="B9" t="str">
        <v>cloud-shell-storage-southcentralus</v>
      </c>
      <c r="C9" t="str">
        <v>Mojix-subscription</v>
      </c>
      <c r="D9">
        <v>0.300216584</v>
      </c>
      <c r="E9">
        <v>0.300216584</v>
      </c>
      <c r="F9" t="str">
        <v>USD</v>
      </c>
    </row>
    <row r="10">
      <c r="A10" t="str">
        <v>2024-06-01</v>
      </c>
      <c r="B10" t="str">
        <v>defaultresourcegroup-weu</v>
      </c>
      <c r="C10" t="str">
        <v>Retail</v>
      </c>
      <c r="D10">
        <v>0</v>
      </c>
      <c r="E10">
        <v>0</v>
      </c>
      <c r="F10" t="str">
        <v>USD</v>
      </c>
    </row>
    <row r="11">
      <c r="A11" t="str">
        <v>2024-06-01</v>
      </c>
      <c r="B11" t="str">
        <v>dev.red.vizix.io</v>
      </c>
      <c r="C11" t="str">
        <v>Retail</v>
      </c>
      <c r="D11">
        <v>530.024136130983</v>
      </c>
      <c r="E11">
        <v>530.024136130983</v>
      </c>
      <c r="F11" t="str">
        <v>USD</v>
      </c>
    </row>
    <row r="12">
      <c r="A12" t="str">
        <v>2024-06-01</v>
      </c>
      <c r="B12" t="str">
        <v>europe.red.vizix.io</v>
      </c>
      <c r="C12" t="str">
        <v>Retail</v>
      </c>
      <c r="D12">
        <v>6593.5491669915</v>
      </c>
      <c r="E12">
        <v>6593.5491669915</v>
      </c>
      <c r="F12" t="str">
        <v>USD</v>
      </c>
    </row>
    <row r="13">
      <c r="A13" t="str">
        <v>2024-06-01</v>
      </c>
      <c r="B13" t="str">
        <v>iotcomposer</v>
      </c>
      <c r="C13" t="str">
        <v>Mojix-subscription</v>
      </c>
      <c r="D13">
        <v>0</v>
      </c>
      <c r="E13">
        <v>0</v>
      </c>
      <c r="F13" t="str">
        <v>USD</v>
      </c>
    </row>
    <row r="14">
      <c r="A14" t="str">
        <v>2024-06-01</v>
      </c>
      <c r="B14" t="str">
        <v>mc_asia-cluster</v>
      </c>
      <c r="C14" t="str">
        <v>Retail</v>
      </c>
      <c r="D14">
        <v>872.975741720737</v>
      </c>
      <c r="E14">
        <v>872.975741720737</v>
      </c>
      <c r="F14" t="str">
        <v>USD</v>
      </c>
    </row>
    <row r="15">
      <c r="A15" t="str">
        <v>2024-06-01</v>
      </c>
      <c r="B15" t="str">
        <v>mc_dev.red.vizix.io_dev-red-cluster-europe_francecentral</v>
      </c>
      <c r="C15" t="str">
        <v>Retail</v>
      </c>
      <c r="D15">
        <v>737.875540681959</v>
      </c>
      <c r="E15">
        <v>737.875540681959</v>
      </c>
      <c r="F15" t="str">
        <v>USD</v>
      </c>
    </row>
    <row r="16">
      <c r="A16" t="str">
        <v>2024-06-01</v>
      </c>
      <c r="B16" t="str">
        <v>mc_eu-cluster</v>
      </c>
      <c r="C16" t="str">
        <v>Retail</v>
      </c>
      <c r="D16">
        <v>3203.95510579029</v>
      </c>
      <c r="E16">
        <v>3203.95510579029</v>
      </c>
      <c r="F16" t="str">
        <v>USD</v>
      </c>
    </row>
    <row r="17">
      <c r="A17" t="str">
        <v>2024-06-01</v>
      </c>
      <c r="B17" t="str">
        <v>mc_red-at-vizix-io_red-at-cluster-europe_westeurope</v>
      </c>
      <c r="C17" t="str">
        <v>Retail</v>
      </c>
      <c r="D17">
        <v>195.769901403544</v>
      </c>
      <c r="E17">
        <v>195.769901403544</v>
      </c>
      <c r="F17" t="str">
        <v>USD</v>
      </c>
    </row>
    <row r="18">
      <c r="A18" t="str">
        <v>2024-06-01</v>
      </c>
      <c r="B18" t="str">
        <v>mc_staging_red_vizix_io_k8s_staging_red_vizix_io_k8s_cluster_westeurope</v>
      </c>
      <c r="C18" t="str">
        <v>Retail</v>
      </c>
      <c r="D18">
        <v>922.935405205333</v>
      </c>
      <c r="E18">
        <v>922.935405205333</v>
      </c>
      <c r="F18" t="str">
        <v>USD</v>
      </c>
    </row>
    <row r="19">
      <c r="A19" t="str">
        <v>2024-06-01</v>
      </c>
      <c r="B19" t="str">
        <v>mc_us-cluster</v>
      </c>
      <c r="C19" t="str">
        <v>Retail</v>
      </c>
      <c r="D19">
        <v>691.488292961939</v>
      </c>
      <c r="E19">
        <v>691.488292961939</v>
      </c>
      <c r="F19" t="str">
        <v>USD</v>
      </c>
    </row>
    <row r="20">
      <c r="A20" t="str">
        <v>2024-06-01</v>
      </c>
      <c r="B20" t="str">
        <v>mojix-cdn</v>
      </c>
      <c r="C20" t="str">
        <v>Mojix-subscription</v>
      </c>
      <c r="D20">
        <v>0.6812692922</v>
      </c>
      <c r="E20">
        <v>0.6812692922</v>
      </c>
      <c r="F20" t="str">
        <v>USD</v>
      </c>
    </row>
    <row r="21">
      <c r="A21" t="str">
        <v>2024-06-01</v>
      </c>
      <c r="B21" t="str">
        <v>mojix-eu</v>
      </c>
      <c r="C21" t="str">
        <v>Retail</v>
      </c>
      <c r="D21">
        <v>181.974708</v>
      </c>
      <c r="E21">
        <v>181.974708</v>
      </c>
      <c r="F21" t="str">
        <v>USD</v>
      </c>
    </row>
    <row r="22">
      <c r="A22" t="str">
        <v>2024-06-01</v>
      </c>
      <c r="B22" t="str">
        <v>mojixazurered</v>
      </c>
      <c r="C22" t="str">
        <v>Retail</v>
      </c>
      <c r="D22">
        <v>0.036064332</v>
      </c>
      <c r="E22">
        <v>0.036064332</v>
      </c>
      <c r="F22" t="str">
        <v>USD</v>
      </c>
    </row>
    <row r="23">
      <c r="A23" t="str">
        <v>2024-06-01</v>
      </c>
      <c r="B23" t="str">
        <v>red-at.vizix.io</v>
      </c>
      <c r="C23" t="str">
        <v>Retail</v>
      </c>
      <c r="D23">
        <v>766.409506851996</v>
      </c>
      <c r="E23">
        <v>766.409506851996</v>
      </c>
      <c r="F23" t="str">
        <v>USD</v>
      </c>
    </row>
    <row r="24">
      <c r="A24" t="str">
        <v>2024-06-01</v>
      </c>
      <c r="B24" t="str">
        <v>staging_red_vizix_io_k8s</v>
      </c>
      <c r="C24" t="str">
        <v>Retail</v>
      </c>
      <c r="D24">
        <v>696.798925957485</v>
      </c>
      <c r="E24">
        <v>696.798925957485</v>
      </c>
      <c r="F24" t="str">
        <v>USD</v>
      </c>
    </row>
    <row r="25">
      <c r="A25" t="str">
        <v>2024-06-01</v>
      </c>
      <c r="B25" t="str">
        <v>ytem-us</v>
      </c>
      <c r="C25" t="str">
        <v>Retail</v>
      </c>
      <c r="D25">
        <v>72.011661558</v>
      </c>
      <c r="E25">
        <v>72.011661558</v>
      </c>
      <c r="F25" t="str">
        <v>USD</v>
      </c>
    </row>
  </sheetData>
  <autoFilter ref="A1:F25"/>
  <ignoredErrors>
    <ignoredError numberStoredAsText="1" sqref="A1:F2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