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avier\Desktop\Trabajo\Emilio\NDVI_Carnivores\"/>
    </mc:Choice>
  </mc:AlternateContent>
  <xr:revisionPtr revIDLastSave="0" documentId="13_ncr:1_{C0893EAE-915A-4E3E-BA9C-37C46EED08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2" i="1"/>
  <c r="Q2" i="1" l="1"/>
  <c r="S2" i="1"/>
  <c r="U2" i="1"/>
  <c r="Y2" i="1"/>
</calcChain>
</file>

<file path=xl/sharedStrings.xml><?xml version="1.0" encoding="utf-8"?>
<sst xmlns="http://schemas.openxmlformats.org/spreadsheetml/2006/main" count="2079" uniqueCount="81">
  <si>
    <t>row1</t>
  </si>
  <si>
    <t>row2</t>
  </si>
  <si>
    <t>specat1</t>
  </si>
  <si>
    <t>specat2</t>
  </si>
  <si>
    <t>Pianka</t>
  </si>
  <si>
    <t>spe1</t>
  </si>
  <si>
    <t>spe2</t>
  </si>
  <si>
    <t>biome</t>
  </si>
  <si>
    <t>phyldist</t>
  </si>
  <si>
    <t>massdiff</t>
  </si>
  <si>
    <t>Canis_aureus</t>
  </si>
  <si>
    <t>Felis_chaus</t>
  </si>
  <si>
    <t>Felis_silvestris</t>
  </si>
  <si>
    <t>Lynx_lynx</t>
  </si>
  <si>
    <t>Martes_foina</t>
  </si>
  <si>
    <t>Martes_martes</t>
  </si>
  <si>
    <t>Prionailurus_bengalensis</t>
  </si>
  <si>
    <t>Vulpes_bengalensis</t>
  </si>
  <si>
    <t>Vulpes_vulpes</t>
  </si>
  <si>
    <t>Canis_latrans</t>
  </si>
  <si>
    <t>Lynx_rufus</t>
  </si>
  <si>
    <t>Urocyon_cinereoargenteus</t>
  </si>
  <si>
    <t>Vulpes_macrotis</t>
  </si>
  <si>
    <t>Canis_lupaster</t>
  </si>
  <si>
    <t>Felis_lybica</t>
  </si>
  <si>
    <t>Mellivora_capensis</t>
  </si>
  <si>
    <t>Lupulella_mesomelas</t>
  </si>
  <si>
    <t>Otocyon_megalotis</t>
  </si>
  <si>
    <t>Vulpes_chama</t>
  </si>
  <si>
    <t>Felis_nigripes</t>
  </si>
  <si>
    <t>Lupulella_adusta</t>
  </si>
  <si>
    <t>Viverra_civeta</t>
  </si>
  <si>
    <t>Martes_melampus</t>
  </si>
  <si>
    <t>Taxidea_taxus</t>
  </si>
  <si>
    <t>ecoregion_id</t>
  </si>
  <si>
    <t>ecoregion_name</t>
  </si>
  <si>
    <t>Central_Deccan_Plateau_dry_deciduous_forests</t>
  </si>
  <si>
    <t>Central_Indochina_dry_forests</t>
  </si>
  <si>
    <t>Balkan_mixed_forests</t>
  </si>
  <si>
    <t>Pannonian_mixed_forests</t>
  </si>
  <si>
    <t>Aegean_and_Western_Turkey_sclerophyllous_and_mixed_forests</t>
  </si>
  <si>
    <t>Western_Himalayan_subalpine_conifer_forests</t>
  </si>
  <si>
    <t>Aravalli_west_thorn_scrub_forests</t>
  </si>
  <si>
    <t>Himalayan_subtropical_pine_forests</t>
  </si>
  <si>
    <t>Northern_Rockies_conifer_forests</t>
  </si>
  <si>
    <t>California_coastal_sage_and_chaparral</t>
  </si>
  <si>
    <t>California_interior_chaparral_and_woodlands</t>
  </si>
  <si>
    <t>Central_Pacific_Northwest_coastal_forests</t>
  </si>
  <si>
    <t>New_England-Acadian_forests</t>
  </si>
  <si>
    <t>Northern_Shortgrass_prairie</t>
  </si>
  <si>
    <t>North_Saharan_Xeric_Steppe_and_Woodland</t>
  </si>
  <si>
    <t>Ethiopian_montane_grasslands_and_woodlands</t>
  </si>
  <si>
    <t>Khathiar-Gir_dry_deciduous_forests</t>
  </si>
  <si>
    <t>Mediterranean_woodlands_and_forests</t>
  </si>
  <si>
    <t>Nama_Karoo_shrublands</t>
  </si>
  <si>
    <t>Kalahari_xeric_savanna</t>
  </si>
  <si>
    <t>Po_Basin_mixed_forests</t>
  </si>
  <si>
    <t>Iberian_sclerophyllous_semi-deciduous_forests</t>
  </si>
  <si>
    <t>Cantabrian_mixed_forests</t>
  </si>
  <si>
    <t>Italian_sclerophyllous_semi-deciduous_forests</t>
  </si>
  <si>
    <t>Central_bushveld</t>
  </si>
  <si>
    <t>Highveld_grasslands</t>
  </si>
  <si>
    <t>Southeast_US_conifer_savannas</t>
  </si>
  <si>
    <t>Sonoran_desert</t>
  </si>
  <si>
    <t>Central_European_mixed_forests</t>
  </si>
  <si>
    <t>Taiheiyo_evergreen_forests</t>
  </si>
  <si>
    <t>NDVI</t>
  </si>
  <si>
    <t>Pianka_10</t>
  </si>
  <si>
    <t>NDVI_log</t>
  </si>
  <si>
    <t>Avg_prec</t>
  </si>
  <si>
    <t>Avg_prec_log</t>
  </si>
  <si>
    <t>Stdev_prec</t>
  </si>
  <si>
    <t>Stdev_prec_log</t>
  </si>
  <si>
    <t>Avg_elev</t>
  </si>
  <si>
    <t>Avg_elev_log</t>
  </si>
  <si>
    <t>Avg_t_min</t>
  </si>
  <si>
    <t>Avg_t_max_log</t>
  </si>
  <si>
    <t>Avg_t_min/10</t>
  </si>
  <si>
    <t>Avg_t_max</t>
  </si>
  <si>
    <t>Max_carnivores</t>
  </si>
  <si>
    <t>Avg_carnivores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</si>
</sst>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90"/>
  <sheetViews>
    <sheetView tabSelected="1" topLeftCell="F1" workbookViewId="0">
      <selection activeCell="AA2" sqref="AA2"/>
    </sheetView>
  </sheetViews>
  <sheetFormatPr baseColWidth="10" defaultColWidth="9.140625" defaultRowHeight="15" x14ac:dyDescent="0.25"/>
  <cols>
    <col min="6" max="6" width="15.7109375" customWidth="1"/>
    <col min="7" max="7" width="15.140625" customWidth="1"/>
    <col min="8" max="8" width="35.28515625" customWidth="1"/>
  </cols>
  <sheetData>
    <row r="1" spans="1:27" x14ac:dyDescent="0.25">
      <c r="A1" t="s">
        <v>5</v>
      </c>
      <c r="B1" t="s">
        <v>6</v>
      </c>
      <c r="C1" t="s">
        <v>2</v>
      </c>
      <c r="D1" t="s">
        <v>3</v>
      </c>
      <c r="E1" t="s">
        <v>0</v>
      </c>
      <c r="F1" t="s">
        <v>1</v>
      </c>
      <c r="G1" t="s">
        <v>34</v>
      </c>
      <c r="H1" t="s">
        <v>35</v>
      </c>
      <c r="I1" t="s">
        <v>7</v>
      </c>
      <c r="J1" t="s">
        <v>8</v>
      </c>
      <c r="K1" t="s">
        <v>9</v>
      </c>
      <c r="L1" t="s">
        <v>4</v>
      </c>
      <c r="M1" t="s">
        <v>67</v>
      </c>
      <c r="N1" t="s">
        <v>66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77</v>
      </c>
      <c r="X1" t="s">
        <v>78</v>
      </c>
      <c r="Y1" t="s">
        <v>76</v>
      </c>
      <c r="Z1" t="s">
        <v>79</v>
      </c>
      <c r="AA1" t="s">
        <v>80</v>
      </c>
    </row>
    <row r="2" spans="1:27" x14ac:dyDescent="0.25">
      <c r="A2" t="s">
        <v>10</v>
      </c>
      <c r="B2" t="s">
        <v>11</v>
      </c>
      <c r="C2">
        <v>1</v>
      </c>
      <c r="D2">
        <v>2</v>
      </c>
      <c r="E2">
        <v>44</v>
      </c>
      <c r="F2">
        <v>45</v>
      </c>
      <c r="G2">
        <v>97</v>
      </c>
      <c r="H2" t="s">
        <v>36</v>
      </c>
      <c r="I2">
        <v>6</v>
      </c>
      <c r="J2">
        <v>0.18429999999999999</v>
      </c>
      <c r="K2">
        <v>1.4100999999999999</v>
      </c>
      <c r="L2">
        <v>0.87110347708508595</v>
      </c>
      <c r="M2">
        <v>8.7110347708508602</v>
      </c>
      <c r="N2">
        <v>5073</v>
      </c>
      <c r="O2">
        <f>LOG(N2)</f>
        <v>3.7052648623174043</v>
      </c>
      <c r="P2" s="1">
        <v>1291.3333333333333</v>
      </c>
      <c r="Q2" s="1">
        <f>LOG(P2)</f>
        <v>3.1110383616634296</v>
      </c>
      <c r="R2" s="1">
        <v>188.22</v>
      </c>
      <c r="S2" s="1">
        <f>LOG(R2)</f>
        <v>2.2746657690813885</v>
      </c>
      <c r="T2" s="1">
        <v>396</v>
      </c>
      <c r="U2" s="1">
        <f>LOG(T2)</f>
        <v>2.5976951859255122</v>
      </c>
      <c r="V2" s="1">
        <v>17</v>
      </c>
      <c r="W2" s="1">
        <f>V2/10</f>
        <v>1.7</v>
      </c>
      <c r="X2" s="1">
        <v>30.333333333333332</v>
      </c>
      <c r="Y2">
        <f>LOG(X2)</f>
        <v>1.481920137601431</v>
      </c>
      <c r="Z2">
        <v>19</v>
      </c>
      <c r="AA2">
        <v>17</v>
      </c>
    </row>
    <row r="3" spans="1:27" x14ac:dyDescent="0.25">
      <c r="A3" t="s">
        <v>10</v>
      </c>
      <c r="B3" t="s">
        <v>11</v>
      </c>
      <c r="C3">
        <v>1</v>
      </c>
      <c r="D3">
        <v>2</v>
      </c>
      <c r="E3">
        <v>67</v>
      </c>
      <c r="F3">
        <v>68</v>
      </c>
      <c r="G3">
        <v>99</v>
      </c>
      <c r="H3" t="s">
        <v>37</v>
      </c>
      <c r="I3">
        <v>6</v>
      </c>
      <c r="J3">
        <v>0.18429999999999999</v>
      </c>
      <c r="K3">
        <v>1.4100999999999999</v>
      </c>
      <c r="L3">
        <v>0.45064613901031197</v>
      </c>
      <c r="M3">
        <v>4.5064613901031194</v>
      </c>
      <c r="N3">
        <v>7252.25</v>
      </c>
      <c r="O3">
        <f t="shared" ref="O3:O66" si="0">LOG(N3)</f>
        <v>3.8604727667071272</v>
      </c>
      <c r="P3" s="1">
        <v>2592.25</v>
      </c>
      <c r="Q3" s="1">
        <f t="shared" ref="Q3:Q66" si="1">LOG(P3)</f>
        <v>3.4136768831494879</v>
      </c>
      <c r="R3" s="1">
        <v>643.5</v>
      </c>
      <c r="S3" s="1">
        <f t="shared" ref="S3:S66" si="2">LOG(R3)</f>
        <v>2.8085485512404054</v>
      </c>
      <c r="T3" s="1">
        <v>294.5</v>
      </c>
      <c r="U3" s="1">
        <f t="shared" ref="U3:U66" si="3">LOG(T3)</f>
        <v>2.4690852991231202</v>
      </c>
      <c r="V3" s="1">
        <v>22.75</v>
      </c>
      <c r="W3" s="1">
        <f t="shared" ref="W3:W66" si="4">V3/10</f>
        <v>2.2749999999999999</v>
      </c>
      <c r="X3" s="1">
        <v>30.75</v>
      </c>
      <c r="Y3">
        <f t="shared" ref="Y3:Y66" si="5">LOG(X3)</f>
        <v>1.4878451201114355</v>
      </c>
      <c r="Z3">
        <v>27</v>
      </c>
      <c r="AA3">
        <v>20</v>
      </c>
    </row>
    <row r="4" spans="1:27" x14ac:dyDescent="0.25">
      <c r="A4" t="s">
        <v>10</v>
      </c>
      <c r="B4" t="s">
        <v>12</v>
      </c>
      <c r="C4">
        <v>1</v>
      </c>
      <c r="D4">
        <v>2</v>
      </c>
      <c r="E4">
        <v>12</v>
      </c>
      <c r="F4">
        <v>13</v>
      </c>
      <c r="G4">
        <v>74</v>
      </c>
      <c r="H4" t="s">
        <v>38</v>
      </c>
      <c r="I4">
        <v>2</v>
      </c>
      <c r="J4">
        <v>0.18160000000000001</v>
      </c>
      <c r="K4">
        <v>4.3338000000000001</v>
      </c>
      <c r="L4">
        <v>0.40269881518820499</v>
      </c>
      <c r="M4">
        <v>4.0269881518820503</v>
      </c>
      <c r="N4">
        <v>5115.6000000000004</v>
      </c>
      <c r="O4">
        <f t="shared" si="0"/>
        <v>3.7088965786947572</v>
      </c>
      <c r="P4" s="1">
        <v>627.54</v>
      </c>
      <c r="Q4" s="1">
        <f t="shared" si="1"/>
        <v>2.7976414133811511</v>
      </c>
      <c r="R4" s="1">
        <v>124.35999999999999</v>
      </c>
      <c r="S4" s="1">
        <f t="shared" si="2"/>
        <v>2.094680713371154</v>
      </c>
      <c r="T4" s="1">
        <v>471.1</v>
      </c>
      <c r="U4" s="1">
        <f t="shared" si="3"/>
        <v>2.6731131042382339</v>
      </c>
      <c r="V4" s="1">
        <v>2.27</v>
      </c>
      <c r="W4" s="1">
        <f t="shared" si="4"/>
        <v>0.22700000000000001</v>
      </c>
      <c r="X4" s="1">
        <v>25.04</v>
      </c>
      <c r="Y4">
        <f t="shared" si="5"/>
        <v>1.3986343245383921</v>
      </c>
      <c r="Z4">
        <v>15</v>
      </c>
      <c r="AA4">
        <v>11.571428571428571</v>
      </c>
    </row>
    <row r="5" spans="1:27" x14ac:dyDescent="0.25">
      <c r="A5" t="s">
        <v>10</v>
      </c>
      <c r="B5" t="s">
        <v>12</v>
      </c>
      <c r="C5">
        <v>1</v>
      </c>
      <c r="D5">
        <v>2</v>
      </c>
      <c r="E5">
        <v>90</v>
      </c>
      <c r="F5">
        <v>93</v>
      </c>
      <c r="G5">
        <v>206</v>
      </c>
      <c r="H5" t="s">
        <v>39</v>
      </c>
      <c r="I5">
        <v>2</v>
      </c>
      <c r="J5">
        <v>0.18160000000000001</v>
      </c>
      <c r="K5">
        <v>4.3338000000000001</v>
      </c>
      <c r="L5">
        <v>0.82997959866842097</v>
      </c>
      <c r="M5">
        <v>8.2997959866842095</v>
      </c>
      <c r="N5">
        <v>5346.2058823529414</v>
      </c>
      <c r="O5">
        <f t="shared" si="0"/>
        <v>3.7280456794201675</v>
      </c>
      <c r="P5" s="1">
        <v>867.05882352941171</v>
      </c>
      <c r="Q5" s="1">
        <f t="shared" si="1"/>
        <v>2.9380485621447585</v>
      </c>
      <c r="R5" s="1">
        <v>451.35000000000014</v>
      </c>
      <c r="S5" s="1">
        <f t="shared" si="2"/>
        <v>2.6545134467957618</v>
      </c>
      <c r="T5" s="1">
        <v>200.88235294117646</v>
      </c>
      <c r="U5" s="1">
        <f t="shared" si="3"/>
        <v>2.3029417866392774</v>
      </c>
      <c r="V5" s="1">
        <v>1.2352941176470589</v>
      </c>
      <c r="W5" s="1">
        <f t="shared" si="4"/>
        <v>0.12352941176470589</v>
      </c>
      <c r="X5" s="1">
        <v>24.647058823529413</v>
      </c>
      <c r="Y5">
        <f t="shared" si="5"/>
        <v>1.3917651015880215</v>
      </c>
      <c r="Z5">
        <v>14</v>
      </c>
      <c r="AA5">
        <v>11.142857142857142</v>
      </c>
    </row>
    <row r="6" spans="1:27" x14ac:dyDescent="0.25">
      <c r="A6" t="s">
        <v>10</v>
      </c>
      <c r="B6" t="s">
        <v>12</v>
      </c>
      <c r="C6">
        <v>1</v>
      </c>
      <c r="D6">
        <v>2</v>
      </c>
      <c r="E6">
        <v>90</v>
      </c>
      <c r="F6">
        <v>94</v>
      </c>
      <c r="G6">
        <v>206</v>
      </c>
      <c r="H6" t="s">
        <v>39</v>
      </c>
      <c r="I6">
        <v>2</v>
      </c>
      <c r="J6">
        <v>0.18160000000000001</v>
      </c>
      <c r="K6">
        <v>4.3338000000000001</v>
      </c>
      <c r="L6">
        <v>0.82858847388058199</v>
      </c>
      <c r="M6">
        <v>8.2858847388058194</v>
      </c>
      <c r="N6">
        <v>5346.2058823529414</v>
      </c>
      <c r="O6">
        <f t="shared" si="0"/>
        <v>3.7280456794201675</v>
      </c>
      <c r="P6" s="1">
        <v>867.05882352941171</v>
      </c>
      <c r="Q6" s="1">
        <f t="shared" si="1"/>
        <v>2.9380485621447585</v>
      </c>
      <c r="R6" s="1">
        <v>451.35000000000014</v>
      </c>
      <c r="S6" s="1">
        <f t="shared" si="2"/>
        <v>2.6545134467957618</v>
      </c>
      <c r="T6" s="1">
        <v>200.88235294117646</v>
      </c>
      <c r="U6" s="1">
        <f t="shared" si="3"/>
        <v>2.3029417866392774</v>
      </c>
      <c r="V6" s="1">
        <v>1.2352941176470589</v>
      </c>
      <c r="W6" s="1">
        <f t="shared" si="4"/>
        <v>0.12352941176470589</v>
      </c>
      <c r="X6" s="1">
        <v>24.647058823529413</v>
      </c>
      <c r="Y6">
        <f t="shared" si="5"/>
        <v>1.3917651015880215</v>
      </c>
      <c r="Z6">
        <v>14</v>
      </c>
      <c r="AA6">
        <v>11.142857142857142</v>
      </c>
    </row>
    <row r="7" spans="1:27" x14ac:dyDescent="0.25">
      <c r="A7" t="s">
        <v>10</v>
      </c>
      <c r="B7" t="s">
        <v>13</v>
      </c>
      <c r="C7">
        <v>1</v>
      </c>
      <c r="D7">
        <v>2</v>
      </c>
      <c r="E7">
        <v>90</v>
      </c>
      <c r="F7">
        <v>98</v>
      </c>
      <c r="G7">
        <v>206</v>
      </c>
      <c r="H7" t="s">
        <v>39</v>
      </c>
      <c r="I7">
        <v>2</v>
      </c>
      <c r="J7">
        <v>0.18110000000000001</v>
      </c>
      <c r="K7">
        <v>21.0794</v>
      </c>
      <c r="L7">
        <v>0.71655777324116798</v>
      </c>
      <c r="M7">
        <v>7.1655777324116796</v>
      </c>
      <c r="N7">
        <v>5346.2058823529414</v>
      </c>
      <c r="O7">
        <f t="shared" si="0"/>
        <v>3.7280456794201675</v>
      </c>
      <c r="P7" s="1">
        <v>867.05882352941171</v>
      </c>
      <c r="Q7" s="1">
        <f t="shared" si="1"/>
        <v>2.9380485621447585</v>
      </c>
      <c r="R7" s="1">
        <v>451.35000000000014</v>
      </c>
      <c r="S7" s="1">
        <f t="shared" si="2"/>
        <v>2.6545134467957618</v>
      </c>
      <c r="T7" s="1">
        <v>200.88235294117646</v>
      </c>
      <c r="U7" s="1">
        <f t="shared" si="3"/>
        <v>2.3029417866392774</v>
      </c>
      <c r="V7" s="1">
        <v>1.2352941176470589</v>
      </c>
      <c r="W7" s="1">
        <f t="shared" si="4"/>
        <v>0.12352941176470589</v>
      </c>
      <c r="X7" s="1">
        <v>24.647058823529413</v>
      </c>
      <c r="Y7">
        <f t="shared" si="5"/>
        <v>1.3917651015880215</v>
      </c>
      <c r="Z7">
        <v>14</v>
      </c>
      <c r="AA7">
        <v>11.142857142857142</v>
      </c>
    </row>
    <row r="8" spans="1:27" x14ac:dyDescent="0.25">
      <c r="A8" t="s">
        <v>10</v>
      </c>
      <c r="B8" t="s">
        <v>13</v>
      </c>
      <c r="C8">
        <v>1</v>
      </c>
      <c r="D8">
        <v>2</v>
      </c>
      <c r="E8">
        <v>97</v>
      </c>
      <c r="F8">
        <v>98</v>
      </c>
      <c r="G8">
        <v>206</v>
      </c>
      <c r="H8" t="s">
        <v>39</v>
      </c>
      <c r="I8">
        <v>2</v>
      </c>
      <c r="J8">
        <v>0.18110000000000001</v>
      </c>
      <c r="K8">
        <v>21.0794</v>
      </c>
      <c r="L8">
        <v>0.410377742822368</v>
      </c>
      <c r="M8">
        <v>4.1037774282236796</v>
      </c>
      <c r="N8">
        <v>5346.2058823529414</v>
      </c>
      <c r="O8">
        <f t="shared" si="0"/>
        <v>3.7280456794201675</v>
      </c>
      <c r="P8" s="1">
        <v>867.05882352941171</v>
      </c>
      <c r="Q8" s="1">
        <f t="shared" si="1"/>
        <v>2.9380485621447585</v>
      </c>
      <c r="R8" s="1">
        <v>451.35000000000014</v>
      </c>
      <c r="S8" s="1">
        <f t="shared" si="2"/>
        <v>2.6545134467957618</v>
      </c>
      <c r="T8" s="1">
        <v>200.88235294117646</v>
      </c>
      <c r="U8" s="1">
        <f t="shared" si="3"/>
        <v>2.3029417866392774</v>
      </c>
      <c r="V8" s="1">
        <v>1.2352941176470589</v>
      </c>
      <c r="W8" s="1">
        <f t="shared" si="4"/>
        <v>0.12352941176470589</v>
      </c>
      <c r="X8" s="1">
        <v>24.647058823529413</v>
      </c>
      <c r="Y8">
        <f t="shared" si="5"/>
        <v>1.3917651015880215</v>
      </c>
      <c r="Z8">
        <v>14</v>
      </c>
      <c r="AA8">
        <v>11.142857142857142</v>
      </c>
    </row>
    <row r="9" spans="1:27" x14ac:dyDescent="0.25">
      <c r="A9" t="s">
        <v>10</v>
      </c>
      <c r="B9" t="s">
        <v>14</v>
      </c>
      <c r="C9">
        <v>1</v>
      </c>
      <c r="D9">
        <v>4</v>
      </c>
      <c r="E9">
        <v>12</v>
      </c>
      <c r="F9">
        <v>14</v>
      </c>
      <c r="G9">
        <v>74</v>
      </c>
      <c r="H9" t="s">
        <v>38</v>
      </c>
      <c r="I9">
        <v>2</v>
      </c>
      <c r="J9">
        <v>0.1845</v>
      </c>
      <c r="K9">
        <v>7.3003999999999998</v>
      </c>
      <c r="L9">
        <v>0.53836901017601302</v>
      </c>
      <c r="M9">
        <v>5.3836901017601306</v>
      </c>
      <c r="N9">
        <v>5115.6000000000004</v>
      </c>
      <c r="O9">
        <f t="shared" si="0"/>
        <v>3.7088965786947572</v>
      </c>
      <c r="P9" s="1">
        <v>627.54</v>
      </c>
      <c r="Q9" s="1">
        <f t="shared" si="1"/>
        <v>2.7976414133811511</v>
      </c>
      <c r="R9" s="1">
        <v>124.35999999999999</v>
      </c>
      <c r="S9" s="1">
        <f t="shared" si="2"/>
        <v>2.094680713371154</v>
      </c>
      <c r="T9" s="1">
        <v>471.1</v>
      </c>
      <c r="U9" s="1">
        <f t="shared" si="3"/>
        <v>2.6731131042382339</v>
      </c>
      <c r="V9" s="1">
        <v>2.27</v>
      </c>
      <c r="W9" s="1">
        <f t="shared" si="4"/>
        <v>0.22700000000000001</v>
      </c>
      <c r="X9" s="1">
        <v>25.04</v>
      </c>
      <c r="Y9">
        <f t="shared" si="5"/>
        <v>1.3986343245383921</v>
      </c>
      <c r="Z9">
        <v>15</v>
      </c>
      <c r="AA9">
        <v>11.571428571428571</v>
      </c>
    </row>
    <row r="10" spans="1:27" x14ac:dyDescent="0.25">
      <c r="A10" t="s">
        <v>10</v>
      </c>
      <c r="B10" t="s">
        <v>14</v>
      </c>
      <c r="C10">
        <v>1</v>
      </c>
      <c r="D10">
        <v>4</v>
      </c>
      <c r="E10">
        <v>12</v>
      </c>
      <c r="F10">
        <v>26</v>
      </c>
      <c r="G10">
        <v>74</v>
      </c>
      <c r="H10" t="s">
        <v>38</v>
      </c>
      <c r="I10">
        <v>2</v>
      </c>
      <c r="J10">
        <v>0.1845</v>
      </c>
      <c r="K10">
        <v>7.3003999999999998</v>
      </c>
      <c r="L10">
        <v>0.413829679683822</v>
      </c>
      <c r="M10">
        <v>4.1382967968382198</v>
      </c>
      <c r="N10">
        <v>5115.6000000000004</v>
      </c>
      <c r="O10">
        <f t="shared" si="0"/>
        <v>3.7088965786947572</v>
      </c>
      <c r="P10" s="1">
        <v>627.54</v>
      </c>
      <c r="Q10" s="1">
        <f t="shared" si="1"/>
        <v>2.7976414133811511</v>
      </c>
      <c r="R10" s="1">
        <v>124.35999999999999</v>
      </c>
      <c r="S10" s="1">
        <f t="shared" si="2"/>
        <v>2.094680713371154</v>
      </c>
      <c r="T10" s="1">
        <v>471.1</v>
      </c>
      <c r="U10" s="1">
        <f t="shared" si="3"/>
        <v>2.6731131042382339</v>
      </c>
      <c r="V10" s="1">
        <v>2.27</v>
      </c>
      <c r="W10" s="1">
        <f t="shared" si="4"/>
        <v>0.22700000000000001</v>
      </c>
      <c r="X10" s="1">
        <v>25.04</v>
      </c>
      <c r="Y10">
        <f t="shared" si="5"/>
        <v>1.3986343245383921</v>
      </c>
      <c r="Z10">
        <v>15</v>
      </c>
      <c r="AA10">
        <v>11.571428571428571</v>
      </c>
    </row>
    <row r="11" spans="1:27" x14ac:dyDescent="0.25">
      <c r="A11" t="s">
        <v>10</v>
      </c>
      <c r="B11" t="s">
        <v>14</v>
      </c>
      <c r="C11">
        <v>1</v>
      </c>
      <c r="D11">
        <v>4</v>
      </c>
      <c r="E11">
        <v>12</v>
      </c>
      <c r="F11">
        <v>27</v>
      </c>
      <c r="G11">
        <v>74</v>
      </c>
      <c r="H11" t="s">
        <v>38</v>
      </c>
      <c r="I11">
        <v>2</v>
      </c>
      <c r="J11">
        <v>0.1845</v>
      </c>
      <c r="K11">
        <v>7.3003999999999998</v>
      </c>
      <c r="L11">
        <v>0.40417777934285298</v>
      </c>
      <c r="M11">
        <v>4.0417777934285297</v>
      </c>
      <c r="N11">
        <v>5115.6000000000004</v>
      </c>
      <c r="O11">
        <f t="shared" si="0"/>
        <v>3.7088965786947572</v>
      </c>
      <c r="P11" s="1">
        <v>627.54</v>
      </c>
      <c r="Q11" s="1">
        <f t="shared" si="1"/>
        <v>2.7976414133811511</v>
      </c>
      <c r="R11" s="1">
        <v>124.35999999999999</v>
      </c>
      <c r="S11" s="1">
        <f t="shared" si="2"/>
        <v>2.094680713371154</v>
      </c>
      <c r="T11" s="1">
        <v>471.1</v>
      </c>
      <c r="U11" s="1">
        <f t="shared" si="3"/>
        <v>2.6731131042382339</v>
      </c>
      <c r="V11" s="1">
        <v>2.27</v>
      </c>
      <c r="W11" s="1">
        <f t="shared" si="4"/>
        <v>0.22700000000000001</v>
      </c>
      <c r="X11" s="1">
        <v>25.04</v>
      </c>
      <c r="Y11">
        <f t="shared" si="5"/>
        <v>1.3986343245383921</v>
      </c>
      <c r="Z11">
        <v>15</v>
      </c>
      <c r="AA11">
        <v>11.571428571428571</v>
      </c>
    </row>
    <row r="12" spans="1:27" x14ac:dyDescent="0.25">
      <c r="A12" t="s">
        <v>10</v>
      </c>
      <c r="B12" t="s">
        <v>14</v>
      </c>
      <c r="C12">
        <v>1</v>
      </c>
      <c r="D12">
        <v>4</v>
      </c>
      <c r="E12">
        <v>12</v>
      </c>
      <c r="F12">
        <v>30</v>
      </c>
      <c r="G12">
        <v>74</v>
      </c>
      <c r="H12" t="s">
        <v>38</v>
      </c>
      <c r="I12">
        <v>2</v>
      </c>
      <c r="J12">
        <v>0.1845</v>
      </c>
      <c r="K12">
        <v>7.3003999999999998</v>
      </c>
      <c r="L12">
        <v>0.48288248042398102</v>
      </c>
      <c r="M12">
        <v>4.8288248042398099</v>
      </c>
      <c r="N12">
        <v>5115.6000000000004</v>
      </c>
      <c r="O12">
        <f t="shared" si="0"/>
        <v>3.7088965786947572</v>
      </c>
      <c r="P12" s="1">
        <v>627.54</v>
      </c>
      <c r="Q12" s="1">
        <f t="shared" si="1"/>
        <v>2.7976414133811511</v>
      </c>
      <c r="R12" s="1">
        <v>124.35999999999999</v>
      </c>
      <c r="S12" s="1">
        <f t="shared" si="2"/>
        <v>2.094680713371154</v>
      </c>
      <c r="T12" s="1">
        <v>471.1</v>
      </c>
      <c r="U12" s="1">
        <f t="shared" si="3"/>
        <v>2.6731131042382339</v>
      </c>
      <c r="V12" s="1">
        <v>2.27</v>
      </c>
      <c r="W12" s="1">
        <f t="shared" si="4"/>
        <v>0.22700000000000001</v>
      </c>
      <c r="X12" s="1">
        <v>25.04</v>
      </c>
      <c r="Y12">
        <f t="shared" si="5"/>
        <v>1.3986343245383921</v>
      </c>
      <c r="Z12">
        <v>15</v>
      </c>
      <c r="AA12">
        <v>11.571428571428571</v>
      </c>
    </row>
    <row r="13" spans="1:27" x14ac:dyDescent="0.25">
      <c r="A13" t="s">
        <v>10</v>
      </c>
      <c r="B13" t="s">
        <v>14</v>
      </c>
      <c r="C13">
        <v>1</v>
      </c>
      <c r="D13">
        <v>4</v>
      </c>
      <c r="E13">
        <v>15</v>
      </c>
      <c r="F13">
        <v>26</v>
      </c>
      <c r="G13">
        <v>74</v>
      </c>
      <c r="H13" t="s">
        <v>38</v>
      </c>
      <c r="I13">
        <v>2</v>
      </c>
      <c r="J13">
        <v>0.1845</v>
      </c>
      <c r="K13">
        <v>7.3003999999999998</v>
      </c>
      <c r="L13">
        <v>0.719440528506754</v>
      </c>
      <c r="M13">
        <v>7.19440528506754</v>
      </c>
      <c r="N13">
        <v>5115.6000000000004</v>
      </c>
      <c r="O13">
        <f t="shared" si="0"/>
        <v>3.7088965786947572</v>
      </c>
      <c r="P13" s="1">
        <v>627.54</v>
      </c>
      <c r="Q13" s="1">
        <f t="shared" si="1"/>
        <v>2.7976414133811511</v>
      </c>
      <c r="R13" s="1">
        <v>124.35999999999999</v>
      </c>
      <c r="S13" s="1">
        <f t="shared" si="2"/>
        <v>2.094680713371154</v>
      </c>
      <c r="T13" s="1">
        <v>471.1</v>
      </c>
      <c r="U13" s="1">
        <f t="shared" si="3"/>
        <v>2.6731131042382339</v>
      </c>
      <c r="V13" s="1">
        <v>2.27</v>
      </c>
      <c r="W13" s="1">
        <f t="shared" si="4"/>
        <v>0.22700000000000001</v>
      </c>
      <c r="X13" s="1">
        <v>25.04</v>
      </c>
      <c r="Y13">
        <f t="shared" si="5"/>
        <v>1.3986343245383921</v>
      </c>
      <c r="Z13">
        <v>15</v>
      </c>
      <c r="AA13">
        <v>11.571428571428571</v>
      </c>
    </row>
    <row r="14" spans="1:27" x14ac:dyDescent="0.25">
      <c r="A14" t="s">
        <v>10</v>
      </c>
      <c r="B14" t="s">
        <v>14</v>
      </c>
      <c r="C14">
        <v>1</v>
      </c>
      <c r="D14">
        <v>4</v>
      </c>
      <c r="E14">
        <v>15</v>
      </c>
      <c r="F14">
        <v>27</v>
      </c>
      <c r="G14">
        <v>74</v>
      </c>
      <c r="H14" t="s">
        <v>38</v>
      </c>
      <c r="I14">
        <v>2</v>
      </c>
      <c r="J14">
        <v>0.1845</v>
      </c>
      <c r="K14">
        <v>7.3003999999999998</v>
      </c>
      <c r="L14">
        <v>0.81358833205146497</v>
      </c>
      <c r="M14">
        <v>8.1358833205146492</v>
      </c>
      <c r="N14">
        <v>5115.6000000000004</v>
      </c>
      <c r="O14">
        <f t="shared" si="0"/>
        <v>3.7088965786947572</v>
      </c>
      <c r="P14" s="1">
        <v>627.54</v>
      </c>
      <c r="Q14" s="1">
        <f t="shared" si="1"/>
        <v>2.7976414133811511</v>
      </c>
      <c r="R14" s="1">
        <v>124.35999999999999</v>
      </c>
      <c r="S14" s="1">
        <f t="shared" si="2"/>
        <v>2.094680713371154</v>
      </c>
      <c r="T14" s="1">
        <v>471.1</v>
      </c>
      <c r="U14" s="1">
        <f t="shared" si="3"/>
        <v>2.6731131042382339</v>
      </c>
      <c r="V14" s="1">
        <v>2.27</v>
      </c>
      <c r="W14" s="1">
        <f t="shared" si="4"/>
        <v>0.22700000000000001</v>
      </c>
      <c r="X14" s="1">
        <v>25.04</v>
      </c>
      <c r="Y14">
        <f t="shared" si="5"/>
        <v>1.3986343245383921</v>
      </c>
      <c r="Z14">
        <v>15</v>
      </c>
      <c r="AA14">
        <v>11.571428571428571</v>
      </c>
    </row>
    <row r="15" spans="1:27" x14ac:dyDescent="0.25">
      <c r="A15" t="s">
        <v>10</v>
      </c>
      <c r="B15" t="s">
        <v>14</v>
      </c>
      <c r="C15">
        <v>1</v>
      </c>
      <c r="D15">
        <v>4</v>
      </c>
      <c r="E15">
        <v>15</v>
      </c>
      <c r="F15">
        <v>30</v>
      </c>
      <c r="G15">
        <v>74</v>
      </c>
      <c r="H15" t="s">
        <v>38</v>
      </c>
      <c r="I15">
        <v>2</v>
      </c>
      <c r="J15">
        <v>0.1845</v>
      </c>
      <c r="K15">
        <v>7.3003999999999998</v>
      </c>
      <c r="L15">
        <v>0.97887204579132803</v>
      </c>
      <c r="M15">
        <v>9.7887204579132803</v>
      </c>
      <c r="N15">
        <v>5115.6000000000004</v>
      </c>
      <c r="O15">
        <f t="shared" si="0"/>
        <v>3.7088965786947572</v>
      </c>
      <c r="P15" s="1">
        <v>627.54</v>
      </c>
      <c r="Q15" s="1">
        <f t="shared" si="1"/>
        <v>2.7976414133811511</v>
      </c>
      <c r="R15" s="1">
        <v>124.35999999999999</v>
      </c>
      <c r="S15" s="1">
        <f t="shared" si="2"/>
        <v>2.094680713371154</v>
      </c>
      <c r="T15" s="1">
        <v>471.1</v>
      </c>
      <c r="U15" s="1">
        <f t="shared" si="3"/>
        <v>2.6731131042382339</v>
      </c>
      <c r="V15" s="1">
        <v>2.27</v>
      </c>
      <c r="W15" s="1">
        <f t="shared" si="4"/>
        <v>0.22700000000000001</v>
      </c>
      <c r="X15" s="1">
        <v>25.04</v>
      </c>
      <c r="Y15">
        <f t="shared" si="5"/>
        <v>1.3986343245383921</v>
      </c>
      <c r="Z15">
        <v>15</v>
      </c>
      <c r="AA15">
        <v>11.571428571428571</v>
      </c>
    </row>
    <row r="16" spans="1:27" x14ac:dyDescent="0.25">
      <c r="A16" t="s">
        <v>10</v>
      </c>
      <c r="B16" t="s">
        <v>14</v>
      </c>
      <c r="C16">
        <v>1</v>
      </c>
      <c r="D16">
        <v>4</v>
      </c>
      <c r="E16">
        <v>16</v>
      </c>
      <c r="F16">
        <v>26</v>
      </c>
      <c r="G16">
        <v>74</v>
      </c>
      <c r="H16" t="s">
        <v>38</v>
      </c>
      <c r="I16">
        <v>2</v>
      </c>
      <c r="J16">
        <v>0.1845</v>
      </c>
      <c r="K16">
        <v>7.3003999999999998</v>
      </c>
      <c r="L16">
        <v>0.86582769498737699</v>
      </c>
      <c r="M16">
        <v>8.6582769498737697</v>
      </c>
      <c r="N16">
        <v>5115.6000000000004</v>
      </c>
      <c r="O16">
        <f t="shared" si="0"/>
        <v>3.7088965786947572</v>
      </c>
      <c r="P16" s="1">
        <v>627.54</v>
      </c>
      <c r="Q16" s="1">
        <f t="shared" si="1"/>
        <v>2.7976414133811511</v>
      </c>
      <c r="R16" s="1">
        <v>124.35999999999999</v>
      </c>
      <c r="S16" s="1">
        <f t="shared" si="2"/>
        <v>2.094680713371154</v>
      </c>
      <c r="T16" s="1">
        <v>471.1</v>
      </c>
      <c r="U16" s="1">
        <f t="shared" si="3"/>
        <v>2.6731131042382339</v>
      </c>
      <c r="V16" s="1">
        <v>2.27</v>
      </c>
      <c r="W16" s="1">
        <f t="shared" si="4"/>
        <v>0.22700000000000001</v>
      </c>
      <c r="X16" s="1">
        <v>25.04</v>
      </c>
      <c r="Y16">
        <f t="shared" si="5"/>
        <v>1.3986343245383921</v>
      </c>
      <c r="Z16">
        <v>15</v>
      </c>
      <c r="AA16">
        <v>11.571428571428571</v>
      </c>
    </row>
    <row r="17" spans="1:27" x14ac:dyDescent="0.25">
      <c r="A17" t="s">
        <v>10</v>
      </c>
      <c r="B17" t="s">
        <v>14</v>
      </c>
      <c r="C17">
        <v>1</v>
      </c>
      <c r="D17">
        <v>4</v>
      </c>
      <c r="E17">
        <v>16</v>
      </c>
      <c r="F17">
        <v>27</v>
      </c>
      <c r="G17">
        <v>74</v>
      </c>
      <c r="H17" t="s">
        <v>38</v>
      </c>
      <c r="I17">
        <v>2</v>
      </c>
      <c r="J17">
        <v>0.1845</v>
      </c>
      <c r="K17">
        <v>7.3003999999999998</v>
      </c>
      <c r="L17">
        <v>0.814483782071452</v>
      </c>
      <c r="M17">
        <v>8.1448378207145193</v>
      </c>
      <c r="N17">
        <v>5115.6000000000004</v>
      </c>
      <c r="O17">
        <f t="shared" si="0"/>
        <v>3.7088965786947572</v>
      </c>
      <c r="P17" s="1">
        <v>627.54</v>
      </c>
      <c r="Q17" s="1">
        <f t="shared" si="1"/>
        <v>2.7976414133811511</v>
      </c>
      <c r="R17" s="1">
        <v>124.35999999999999</v>
      </c>
      <c r="S17" s="1">
        <f t="shared" si="2"/>
        <v>2.094680713371154</v>
      </c>
      <c r="T17" s="1">
        <v>471.1</v>
      </c>
      <c r="U17" s="1">
        <f t="shared" si="3"/>
        <v>2.6731131042382339</v>
      </c>
      <c r="V17" s="1">
        <v>2.27</v>
      </c>
      <c r="W17" s="1">
        <f t="shared" si="4"/>
        <v>0.22700000000000001</v>
      </c>
      <c r="X17" s="1">
        <v>25.04</v>
      </c>
      <c r="Y17">
        <f t="shared" si="5"/>
        <v>1.3986343245383921</v>
      </c>
      <c r="Z17">
        <v>15</v>
      </c>
      <c r="AA17">
        <v>11.571428571428571</v>
      </c>
    </row>
    <row r="18" spans="1:27" x14ac:dyDescent="0.25">
      <c r="A18" t="s">
        <v>10</v>
      </c>
      <c r="B18" t="s">
        <v>14</v>
      </c>
      <c r="C18">
        <v>1</v>
      </c>
      <c r="D18">
        <v>4</v>
      </c>
      <c r="E18">
        <v>16</v>
      </c>
      <c r="F18">
        <v>30</v>
      </c>
      <c r="G18">
        <v>74</v>
      </c>
      <c r="H18" t="s">
        <v>38</v>
      </c>
      <c r="I18">
        <v>2</v>
      </c>
      <c r="J18">
        <v>0.1845</v>
      </c>
      <c r="K18">
        <v>7.3003999999999998</v>
      </c>
      <c r="L18">
        <v>0.91903272477150799</v>
      </c>
      <c r="M18">
        <v>9.1903272477150804</v>
      </c>
      <c r="N18">
        <v>5115.6000000000004</v>
      </c>
      <c r="O18">
        <f t="shared" si="0"/>
        <v>3.7088965786947572</v>
      </c>
      <c r="P18" s="1">
        <v>627.54</v>
      </c>
      <c r="Q18" s="1">
        <f t="shared" si="1"/>
        <v>2.7976414133811511</v>
      </c>
      <c r="R18" s="1">
        <v>124.35999999999999</v>
      </c>
      <c r="S18" s="1">
        <f t="shared" si="2"/>
        <v>2.094680713371154</v>
      </c>
      <c r="T18" s="1">
        <v>471.1</v>
      </c>
      <c r="U18" s="1">
        <f t="shared" si="3"/>
        <v>2.6731131042382339</v>
      </c>
      <c r="V18" s="1">
        <v>2.27</v>
      </c>
      <c r="W18" s="1">
        <f t="shared" si="4"/>
        <v>0.22700000000000001</v>
      </c>
      <c r="X18" s="1">
        <v>25.04</v>
      </c>
      <c r="Y18">
        <f t="shared" si="5"/>
        <v>1.3986343245383921</v>
      </c>
      <c r="Z18">
        <v>15</v>
      </c>
      <c r="AA18">
        <v>11.571428571428571</v>
      </c>
    </row>
    <row r="19" spans="1:27" x14ac:dyDescent="0.25">
      <c r="A19" t="s">
        <v>10</v>
      </c>
      <c r="B19" t="s">
        <v>14</v>
      </c>
      <c r="C19">
        <v>1</v>
      </c>
      <c r="D19">
        <v>4</v>
      </c>
      <c r="E19">
        <v>166</v>
      </c>
      <c r="F19">
        <v>171</v>
      </c>
      <c r="G19">
        <v>763</v>
      </c>
      <c r="H19" t="s">
        <v>40</v>
      </c>
      <c r="I19">
        <v>1</v>
      </c>
      <c r="J19">
        <v>0.1845</v>
      </c>
      <c r="K19">
        <v>7.3003999999999998</v>
      </c>
      <c r="L19">
        <v>0.91835957909243404</v>
      </c>
      <c r="M19">
        <v>9.1835957909243398</v>
      </c>
      <c r="N19">
        <v>3406</v>
      </c>
      <c r="O19">
        <f t="shared" si="0"/>
        <v>3.5322446436265822</v>
      </c>
      <c r="P19" s="1">
        <v>864.75</v>
      </c>
      <c r="Q19" s="1">
        <f t="shared" si="1"/>
        <v>2.936890570686399</v>
      </c>
      <c r="R19" s="1">
        <v>381.26</v>
      </c>
      <c r="S19" s="1">
        <f t="shared" si="2"/>
        <v>2.581221243536123</v>
      </c>
      <c r="T19" s="1">
        <v>308.5</v>
      </c>
      <c r="U19" s="1">
        <f t="shared" si="3"/>
        <v>2.4892551683692603</v>
      </c>
      <c r="V19" s="1">
        <v>6.75</v>
      </c>
      <c r="W19" s="1">
        <f t="shared" si="4"/>
        <v>0.67500000000000004</v>
      </c>
      <c r="X19" s="1">
        <v>29.25</v>
      </c>
      <c r="Y19">
        <f t="shared" si="5"/>
        <v>1.4661258704181992</v>
      </c>
      <c r="Z19">
        <v>11</v>
      </c>
      <c r="AA19">
        <v>8.5</v>
      </c>
    </row>
    <row r="20" spans="1:27" x14ac:dyDescent="0.25">
      <c r="A20" t="s">
        <v>10</v>
      </c>
      <c r="B20" t="s">
        <v>14</v>
      </c>
      <c r="C20">
        <v>1</v>
      </c>
      <c r="D20">
        <v>4</v>
      </c>
      <c r="E20">
        <v>166</v>
      </c>
      <c r="F20">
        <v>172</v>
      </c>
      <c r="G20">
        <v>763</v>
      </c>
      <c r="H20" t="s">
        <v>40</v>
      </c>
      <c r="I20">
        <v>1</v>
      </c>
      <c r="J20">
        <v>0.1845</v>
      </c>
      <c r="K20">
        <v>7.3003999999999998</v>
      </c>
      <c r="L20">
        <v>0.93244904037823095</v>
      </c>
      <c r="M20">
        <v>9.3244904037823098</v>
      </c>
      <c r="N20">
        <v>3406</v>
      </c>
      <c r="O20">
        <f t="shared" si="0"/>
        <v>3.5322446436265822</v>
      </c>
      <c r="P20" s="1">
        <v>864.75</v>
      </c>
      <c r="Q20" s="1">
        <f t="shared" si="1"/>
        <v>2.936890570686399</v>
      </c>
      <c r="R20" s="1">
        <v>381.26</v>
      </c>
      <c r="S20" s="1">
        <f t="shared" si="2"/>
        <v>2.581221243536123</v>
      </c>
      <c r="T20" s="1">
        <v>308.5</v>
      </c>
      <c r="U20" s="1">
        <f t="shared" si="3"/>
        <v>2.4892551683692603</v>
      </c>
      <c r="V20" s="1">
        <v>6.75</v>
      </c>
      <c r="W20" s="1">
        <f t="shared" si="4"/>
        <v>0.67500000000000004</v>
      </c>
      <c r="X20" s="1">
        <v>29.25</v>
      </c>
      <c r="Y20">
        <f t="shared" si="5"/>
        <v>1.4661258704181992</v>
      </c>
      <c r="Z20">
        <v>11</v>
      </c>
      <c r="AA20">
        <v>8.5</v>
      </c>
    </row>
    <row r="21" spans="1:27" x14ac:dyDescent="0.25">
      <c r="A21" t="s">
        <v>10</v>
      </c>
      <c r="B21" t="s">
        <v>14</v>
      </c>
      <c r="C21">
        <v>1</v>
      </c>
      <c r="D21">
        <v>4</v>
      </c>
      <c r="E21">
        <v>167</v>
      </c>
      <c r="F21">
        <v>171</v>
      </c>
      <c r="G21">
        <v>763</v>
      </c>
      <c r="H21" t="s">
        <v>40</v>
      </c>
      <c r="I21">
        <v>1</v>
      </c>
      <c r="J21">
        <v>0.1845</v>
      </c>
      <c r="K21">
        <v>7.3003999999999998</v>
      </c>
      <c r="L21">
        <v>0.80180457738022903</v>
      </c>
      <c r="M21">
        <v>8.0180457738022906</v>
      </c>
      <c r="N21">
        <v>3406</v>
      </c>
      <c r="O21">
        <f t="shared" si="0"/>
        <v>3.5322446436265822</v>
      </c>
      <c r="P21" s="1">
        <v>864.75</v>
      </c>
      <c r="Q21" s="1">
        <f t="shared" si="1"/>
        <v>2.936890570686399</v>
      </c>
      <c r="R21" s="1">
        <v>381.26</v>
      </c>
      <c r="S21" s="1">
        <f t="shared" si="2"/>
        <v>2.581221243536123</v>
      </c>
      <c r="T21" s="1">
        <v>308.5</v>
      </c>
      <c r="U21" s="1">
        <f t="shared" si="3"/>
        <v>2.4892551683692603</v>
      </c>
      <c r="V21" s="1">
        <v>6.75</v>
      </c>
      <c r="W21" s="1">
        <f t="shared" si="4"/>
        <v>0.67500000000000004</v>
      </c>
      <c r="X21" s="1">
        <v>29.25</v>
      </c>
      <c r="Y21">
        <f t="shared" si="5"/>
        <v>1.4661258704181992</v>
      </c>
      <c r="Z21">
        <v>11</v>
      </c>
      <c r="AA21">
        <v>8.5</v>
      </c>
    </row>
    <row r="22" spans="1:27" x14ac:dyDescent="0.25">
      <c r="A22" t="s">
        <v>10</v>
      </c>
      <c r="B22" t="s">
        <v>14</v>
      </c>
      <c r="C22">
        <v>1</v>
      </c>
      <c r="D22">
        <v>4</v>
      </c>
      <c r="E22">
        <v>167</v>
      </c>
      <c r="F22">
        <v>172</v>
      </c>
      <c r="G22">
        <v>763</v>
      </c>
      <c r="H22" t="s">
        <v>40</v>
      </c>
      <c r="I22">
        <v>1</v>
      </c>
      <c r="J22">
        <v>0.1845</v>
      </c>
      <c r="K22">
        <v>7.3003999999999998</v>
      </c>
      <c r="L22">
        <v>0.82136362456731504</v>
      </c>
      <c r="M22">
        <v>8.2136362456731504</v>
      </c>
      <c r="N22">
        <v>3406</v>
      </c>
      <c r="O22">
        <f t="shared" si="0"/>
        <v>3.5322446436265822</v>
      </c>
      <c r="P22" s="1">
        <v>864.75</v>
      </c>
      <c r="Q22" s="1">
        <f t="shared" si="1"/>
        <v>2.936890570686399</v>
      </c>
      <c r="R22" s="1">
        <v>381.26</v>
      </c>
      <c r="S22" s="1">
        <f t="shared" si="2"/>
        <v>2.581221243536123</v>
      </c>
      <c r="T22" s="1">
        <v>308.5</v>
      </c>
      <c r="U22" s="1">
        <f t="shared" si="3"/>
        <v>2.4892551683692603</v>
      </c>
      <c r="V22" s="1">
        <v>6.75</v>
      </c>
      <c r="W22" s="1">
        <f t="shared" si="4"/>
        <v>0.67500000000000004</v>
      </c>
      <c r="X22" s="1">
        <v>29.25</v>
      </c>
      <c r="Y22">
        <f t="shared" si="5"/>
        <v>1.4661258704181992</v>
      </c>
      <c r="Z22">
        <v>11</v>
      </c>
      <c r="AA22">
        <v>8.5</v>
      </c>
    </row>
    <row r="23" spans="1:27" x14ac:dyDescent="0.25">
      <c r="A23" t="s">
        <v>10</v>
      </c>
      <c r="B23" t="s">
        <v>14</v>
      </c>
      <c r="C23">
        <v>1</v>
      </c>
      <c r="D23">
        <v>4</v>
      </c>
      <c r="E23">
        <v>168</v>
      </c>
      <c r="F23">
        <v>171</v>
      </c>
      <c r="G23">
        <v>763</v>
      </c>
      <c r="H23" t="s">
        <v>40</v>
      </c>
      <c r="I23">
        <v>1</v>
      </c>
      <c r="J23">
        <v>0.1845</v>
      </c>
      <c r="K23">
        <v>7.3003999999999998</v>
      </c>
      <c r="L23">
        <v>0.90922927553562904</v>
      </c>
      <c r="M23">
        <v>9.09229275535629</v>
      </c>
      <c r="N23">
        <v>3406</v>
      </c>
      <c r="O23">
        <f t="shared" si="0"/>
        <v>3.5322446436265822</v>
      </c>
      <c r="P23" s="1">
        <v>864.75</v>
      </c>
      <c r="Q23" s="1">
        <f t="shared" si="1"/>
        <v>2.936890570686399</v>
      </c>
      <c r="R23" s="1">
        <v>381.26</v>
      </c>
      <c r="S23" s="1">
        <f t="shared" si="2"/>
        <v>2.581221243536123</v>
      </c>
      <c r="T23" s="1">
        <v>308.5</v>
      </c>
      <c r="U23" s="1">
        <f t="shared" si="3"/>
        <v>2.4892551683692603</v>
      </c>
      <c r="V23" s="1">
        <v>6.75</v>
      </c>
      <c r="W23" s="1">
        <f t="shared" si="4"/>
        <v>0.67500000000000004</v>
      </c>
      <c r="X23" s="1">
        <v>29.25</v>
      </c>
      <c r="Y23">
        <f t="shared" si="5"/>
        <v>1.4661258704181992</v>
      </c>
      <c r="Z23">
        <v>11</v>
      </c>
      <c r="AA23">
        <v>8.5</v>
      </c>
    </row>
    <row r="24" spans="1:27" x14ac:dyDescent="0.25">
      <c r="A24" t="s">
        <v>10</v>
      </c>
      <c r="B24" t="s">
        <v>14</v>
      </c>
      <c r="C24">
        <v>1</v>
      </c>
      <c r="D24">
        <v>4</v>
      </c>
      <c r="E24">
        <v>168</v>
      </c>
      <c r="F24">
        <v>172</v>
      </c>
      <c r="G24">
        <v>763</v>
      </c>
      <c r="H24" t="s">
        <v>40</v>
      </c>
      <c r="I24">
        <v>1</v>
      </c>
      <c r="J24">
        <v>0.1845</v>
      </c>
      <c r="K24">
        <v>7.3003999999999998</v>
      </c>
      <c r="L24">
        <v>0.901024689564905</v>
      </c>
      <c r="M24">
        <v>9.0102468956490505</v>
      </c>
      <c r="N24">
        <v>3406</v>
      </c>
      <c r="O24">
        <f t="shared" si="0"/>
        <v>3.5322446436265822</v>
      </c>
      <c r="P24" s="1">
        <v>864.75</v>
      </c>
      <c r="Q24" s="1">
        <f t="shared" si="1"/>
        <v>2.936890570686399</v>
      </c>
      <c r="R24" s="1">
        <v>381.26</v>
      </c>
      <c r="S24" s="1">
        <f t="shared" si="2"/>
        <v>2.581221243536123</v>
      </c>
      <c r="T24" s="1">
        <v>308.5</v>
      </c>
      <c r="U24" s="1">
        <f t="shared" si="3"/>
        <v>2.4892551683692603</v>
      </c>
      <c r="V24" s="1">
        <v>6.75</v>
      </c>
      <c r="W24" s="1">
        <f t="shared" si="4"/>
        <v>0.67500000000000004</v>
      </c>
      <c r="X24" s="1">
        <v>29.25</v>
      </c>
      <c r="Y24">
        <f t="shared" si="5"/>
        <v>1.4661258704181992</v>
      </c>
      <c r="Z24">
        <v>11</v>
      </c>
      <c r="AA24">
        <v>8.5</v>
      </c>
    </row>
    <row r="25" spans="1:27" x14ac:dyDescent="0.25">
      <c r="A25" t="s">
        <v>10</v>
      </c>
      <c r="B25" t="s">
        <v>14</v>
      </c>
      <c r="C25">
        <v>1</v>
      </c>
      <c r="D25">
        <v>4</v>
      </c>
      <c r="E25">
        <v>169</v>
      </c>
      <c r="F25">
        <v>171</v>
      </c>
      <c r="G25">
        <v>763</v>
      </c>
      <c r="H25" t="s">
        <v>40</v>
      </c>
      <c r="I25">
        <v>1</v>
      </c>
      <c r="J25">
        <v>0.1845</v>
      </c>
      <c r="K25">
        <v>7.3003999999999998</v>
      </c>
      <c r="L25">
        <v>0.75488579815659496</v>
      </c>
      <c r="M25">
        <v>7.5488579815659493</v>
      </c>
      <c r="N25">
        <v>3406</v>
      </c>
      <c r="O25">
        <f t="shared" si="0"/>
        <v>3.5322446436265822</v>
      </c>
      <c r="P25" s="1">
        <v>864.75</v>
      </c>
      <c r="Q25" s="1">
        <f t="shared" si="1"/>
        <v>2.936890570686399</v>
      </c>
      <c r="R25" s="1">
        <v>381.26</v>
      </c>
      <c r="S25" s="1">
        <f t="shared" si="2"/>
        <v>2.581221243536123</v>
      </c>
      <c r="T25" s="1">
        <v>308.5</v>
      </c>
      <c r="U25" s="1">
        <f t="shared" si="3"/>
        <v>2.4892551683692603</v>
      </c>
      <c r="V25" s="1">
        <v>6.75</v>
      </c>
      <c r="W25" s="1">
        <f t="shared" si="4"/>
        <v>0.67500000000000004</v>
      </c>
      <c r="X25" s="1">
        <v>29.25</v>
      </c>
      <c r="Y25">
        <f t="shared" si="5"/>
        <v>1.4661258704181992</v>
      </c>
      <c r="Z25">
        <v>11</v>
      </c>
      <c r="AA25">
        <v>8.5</v>
      </c>
    </row>
    <row r="26" spans="1:27" x14ac:dyDescent="0.25">
      <c r="A26" t="s">
        <v>10</v>
      </c>
      <c r="B26" t="s">
        <v>14</v>
      </c>
      <c r="C26">
        <v>1</v>
      </c>
      <c r="D26">
        <v>4</v>
      </c>
      <c r="E26">
        <v>169</v>
      </c>
      <c r="F26">
        <v>172</v>
      </c>
      <c r="G26">
        <v>763</v>
      </c>
      <c r="H26" t="s">
        <v>40</v>
      </c>
      <c r="I26">
        <v>1</v>
      </c>
      <c r="J26">
        <v>0.1845</v>
      </c>
      <c r="K26">
        <v>7.3003999999999998</v>
      </c>
      <c r="L26">
        <v>0.779522328946054</v>
      </c>
      <c r="M26">
        <v>7.79522328946054</v>
      </c>
      <c r="N26">
        <v>3406</v>
      </c>
      <c r="O26">
        <f t="shared" si="0"/>
        <v>3.5322446436265822</v>
      </c>
      <c r="P26" s="1">
        <v>864.75</v>
      </c>
      <c r="Q26" s="1">
        <f t="shared" si="1"/>
        <v>2.936890570686399</v>
      </c>
      <c r="R26" s="1">
        <v>381.26</v>
      </c>
      <c r="S26" s="1">
        <f t="shared" si="2"/>
        <v>2.581221243536123</v>
      </c>
      <c r="T26" s="1">
        <v>308.5</v>
      </c>
      <c r="U26" s="1">
        <f t="shared" si="3"/>
        <v>2.4892551683692603</v>
      </c>
      <c r="V26" s="1">
        <v>6.75</v>
      </c>
      <c r="W26" s="1">
        <f t="shared" si="4"/>
        <v>0.67500000000000004</v>
      </c>
      <c r="X26" s="1">
        <v>29.25</v>
      </c>
      <c r="Y26">
        <f t="shared" si="5"/>
        <v>1.4661258704181992</v>
      </c>
      <c r="Z26">
        <v>11</v>
      </c>
      <c r="AA26">
        <v>8.5</v>
      </c>
    </row>
    <row r="27" spans="1:27" x14ac:dyDescent="0.25">
      <c r="A27" t="s">
        <v>10</v>
      </c>
      <c r="B27" t="s">
        <v>14</v>
      </c>
      <c r="C27">
        <v>1</v>
      </c>
      <c r="D27">
        <v>4</v>
      </c>
      <c r="E27">
        <v>17</v>
      </c>
      <c r="F27">
        <v>26</v>
      </c>
      <c r="G27">
        <v>74</v>
      </c>
      <c r="H27" t="s">
        <v>38</v>
      </c>
      <c r="I27">
        <v>2</v>
      </c>
      <c r="J27">
        <v>0.1845</v>
      </c>
      <c r="K27">
        <v>7.3003999999999998</v>
      </c>
      <c r="L27">
        <v>6.6646509563933004E-2</v>
      </c>
      <c r="M27">
        <v>0.6664650956393301</v>
      </c>
      <c r="N27">
        <v>5115.6000000000004</v>
      </c>
      <c r="O27">
        <f t="shared" si="0"/>
        <v>3.7088965786947572</v>
      </c>
      <c r="P27" s="1">
        <v>627.54</v>
      </c>
      <c r="Q27" s="1">
        <f t="shared" si="1"/>
        <v>2.7976414133811511</v>
      </c>
      <c r="R27" s="1">
        <v>124.35999999999999</v>
      </c>
      <c r="S27" s="1">
        <f t="shared" si="2"/>
        <v>2.094680713371154</v>
      </c>
      <c r="T27" s="1">
        <v>471.1</v>
      </c>
      <c r="U27" s="1">
        <f t="shared" si="3"/>
        <v>2.6731131042382339</v>
      </c>
      <c r="V27" s="1">
        <v>2.27</v>
      </c>
      <c r="W27" s="1">
        <f t="shared" si="4"/>
        <v>0.22700000000000001</v>
      </c>
      <c r="X27" s="1">
        <v>25.04</v>
      </c>
      <c r="Y27">
        <f t="shared" si="5"/>
        <v>1.3986343245383921</v>
      </c>
      <c r="Z27">
        <v>15</v>
      </c>
      <c r="AA27">
        <v>11.571428571428571</v>
      </c>
    </row>
    <row r="28" spans="1:27" x14ac:dyDescent="0.25">
      <c r="A28" t="s">
        <v>10</v>
      </c>
      <c r="B28" t="s">
        <v>14</v>
      </c>
      <c r="C28">
        <v>1</v>
      </c>
      <c r="D28">
        <v>4</v>
      </c>
      <c r="E28">
        <v>17</v>
      </c>
      <c r="F28">
        <v>27</v>
      </c>
      <c r="G28">
        <v>74</v>
      </c>
      <c r="H28" t="s">
        <v>38</v>
      </c>
      <c r="I28">
        <v>2</v>
      </c>
      <c r="J28">
        <v>0.1845</v>
      </c>
      <c r="K28">
        <v>7.3003999999999998</v>
      </c>
      <c r="L28">
        <v>0.10141958784930501</v>
      </c>
      <c r="M28">
        <v>1.01419587849305</v>
      </c>
      <c r="N28">
        <v>5115.6000000000004</v>
      </c>
      <c r="O28">
        <f t="shared" si="0"/>
        <v>3.7088965786947572</v>
      </c>
      <c r="P28" s="1">
        <v>627.54</v>
      </c>
      <c r="Q28" s="1">
        <f t="shared" si="1"/>
        <v>2.7976414133811511</v>
      </c>
      <c r="R28" s="1">
        <v>124.35999999999999</v>
      </c>
      <c r="S28" s="1">
        <f t="shared" si="2"/>
        <v>2.094680713371154</v>
      </c>
      <c r="T28" s="1">
        <v>471.1</v>
      </c>
      <c r="U28" s="1">
        <f t="shared" si="3"/>
        <v>2.6731131042382339</v>
      </c>
      <c r="V28" s="1">
        <v>2.27</v>
      </c>
      <c r="W28" s="1">
        <f t="shared" si="4"/>
        <v>0.22700000000000001</v>
      </c>
      <c r="X28" s="1">
        <v>25.04</v>
      </c>
      <c r="Y28">
        <f t="shared" si="5"/>
        <v>1.3986343245383921</v>
      </c>
      <c r="Z28">
        <v>15</v>
      </c>
      <c r="AA28">
        <v>11.571428571428571</v>
      </c>
    </row>
    <row r="29" spans="1:27" x14ac:dyDescent="0.25">
      <c r="A29" t="s">
        <v>10</v>
      </c>
      <c r="B29" t="s">
        <v>14</v>
      </c>
      <c r="C29">
        <v>1</v>
      </c>
      <c r="D29">
        <v>4</v>
      </c>
      <c r="E29">
        <v>17</v>
      </c>
      <c r="F29">
        <v>30</v>
      </c>
      <c r="G29">
        <v>74</v>
      </c>
      <c r="H29" t="s">
        <v>38</v>
      </c>
      <c r="I29">
        <v>2</v>
      </c>
      <c r="J29">
        <v>0.1845</v>
      </c>
      <c r="K29">
        <v>7.3003999999999998</v>
      </c>
      <c r="L29">
        <v>0.14682170445809101</v>
      </c>
      <c r="M29">
        <v>1.4682170445809102</v>
      </c>
      <c r="N29">
        <v>5115.6000000000004</v>
      </c>
      <c r="O29">
        <f t="shared" si="0"/>
        <v>3.7088965786947572</v>
      </c>
      <c r="P29" s="1">
        <v>627.54</v>
      </c>
      <c r="Q29" s="1">
        <f t="shared" si="1"/>
        <v>2.7976414133811511</v>
      </c>
      <c r="R29" s="1">
        <v>124.35999999999999</v>
      </c>
      <c r="S29" s="1">
        <f t="shared" si="2"/>
        <v>2.094680713371154</v>
      </c>
      <c r="T29" s="1">
        <v>471.1</v>
      </c>
      <c r="U29" s="1">
        <f t="shared" si="3"/>
        <v>2.6731131042382339</v>
      </c>
      <c r="V29" s="1">
        <v>2.27</v>
      </c>
      <c r="W29" s="1">
        <f t="shared" si="4"/>
        <v>0.22700000000000001</v>
      </c>
      <c r="X29" s="1">
        <v>25.04</v>
      </c>
      <c r="Y29">
        <f t="shared" si="5"/>
        <v>1.3986343245383921</v>
      </c>
      <c r="Z29">
        <v>15</v>
      </c>
      <c r="AA29">
        <v>11.571428571428571</v>
      </c>
    </row>
    <row r="30" spans="1:27" x14ac:dyDescent="0.25">
      <c r="A30" t="s">
        <v>10</v>
      </c>
      <c r="B30" t="s">
        <v>14</v>
      </c>
      <c r="C30">
        <v>1</v>
      </c>
      <c r="D30">
        <v>4</v>
      </c>
      <c r="E30">
        <v>18</v>
      </c>
      <c r="F30">
        <v>26</v>
      </c>
      <c r="G30">
        <v>74</v>
      </c>
      <c r="H30" t="s">
        <v>38</v>
      </c>
      <c r="I30">
        <v>2</v>
      </c>
      <c r="J30">
        <v>0.1845</v>
      </c>
      <c r="K30">
        <v>7.3003999999999998</v>
      </c>
      <c r="L30">
        <v>0.102412880027034</v>
      </c>
      <c r="M30">
        <v>1.0241288002703399</v>
      </c>
      <c r="N30">
        <v>5115.6000000000004</v>
      </c>
      <c r="O30">
        <f t="shared" si="0"/>
        <v>3.7088965786947572</v>
      </c>
      <c r="P30" s="1">
        <v>627.54</v>
      </c>
      <c r="Q30" s="1">
        <f t="shared" si="1"/>
        <v>2.7976414133811511</v>
      </c>
      <c r="R30" s="1">
        <v>124.35999999999999</v>
      </c>
      <c r="S30" s="1">
        <f t="shared" si="2"/>
        <v>2.094680713371154</v>
      </c>
      <c r="T30" s="1">
        <v>471.1</v>
      </c>
      <c r="U30" s="1">
        <f t="shared" si="3"/>
        <v>2.6731131042382339</v>
      </c>
      <c r="V30" s="1">
        <v>2.27</v>
      </c>
      <c r="W30" s="1">
        <f t="shared" si="4"/>
        <v>0.22700000000000001</v>
      </c>
      <c r="X30" s="1">
        <v>25.04</v>
      </c>
      <c r="Y30">
        <f t="shared" si="5"/>
        <v>1.3986343245383921</v>
      </c>
      <c r="Z30">
        <v>15</v>
      </c>
      <c r="AA30">
        <v>11.571428571428571</v>
      </c>
    </row>
    <row r="31" spans="1:27" x14ac:dyDescent="0.25">
      <c r="A31" t="s">
        <v>10</v>
      </c>
      <c r="B31" t="s">
        <v>14</v>
      </c>
      <c r="C31">
        <v>1</v>
      </c>
      <c r="D31">
        <v>4</v>
      </c>
      <c r="E31">
        <v>18</v>
      </c>
      <c r="F31">
        <v>27</v>
      </c>
      <c r="G31">
        <v>74</v>
      </c>
      <c r="H31" t="s">
        <v>38</v>
      </c>
      <c r="I31">
        <v>2</v>
      </c>
      <c r="J31">
        <v>0.1845</v>
      </c>
      <c r="K31">
        <v>7.3003999999999998</v>
      </c>
      <c r="L31">
        <v>0.1233203535139</v>
      </c>
      <c r="M31">
        <v>1.2332035351390001</v>
      </c>
      <c r="N31">
        <v>5115.6000000000004</v>
      </c>
      <c r="O31">
        <f t="shared" si="0"/>
        <v>3.7088965786947572</v>
      </c>
      <c r="P31" s="1">
        <v>627.54</v>
      </c>
      <c r="Q31" s="1">
        <f t="shared" si="1"/>
        <v>2.7976414133811511</v>
      </c>
      <c r="R31" s="1">
        <v>124.35999999999999</v>
      </c>
      <c r="S31" s="1">
        <f t="shared" si="2"/>
        <v>2.094680713371154</v>
      </c>
      <c r="T31" s="1">
        <v>471.1</v>
      </c>
      <c r="U31" s="1">
        <f t="shared" si="3"/>
        <v>2.6731131042382339</v>
      </c>
      <c r="V31" s="1">
        <v>2.27</v>
      </c>
      <c r="W31" s="1">
        <f t="shared" si="4"/>
        <v>0.22700000000000001</v>
      </c>
      <c r="X31" s="1">
        <v>25.04</v>
      </c>
      <c r="Y31">
        <f t="shared" si="5"/>
        <v>1.3986343245383921</v>
      </c>
      <c r="Z31">
        <v>15</v>
      </c>
      <c r="AA31">
        <v>11.571428571428571</v>
      </c>
    </row>
    <row r="32" spans="1:27" x14ac:dyDescent="0.25">
      <c r="A32" t="s">
        <v>10</v>
      </c>
      <c r="B32" t="s">
        <v>14</v>
      </c>
      <c r="C32">
        <v>1</v>
      </c>
      <c r="D32">
        <v>4</v>
      </c>
      <c r="E32">
        <v>18</v>
      </c>
      <c r="F32">
        <v>30</v>
      </c>
      <c r="G32">
        <v>74</v>
      </c>
      <c r="H32" t="s">
        <v>38</v>
      </c>
      <c r="I32">
        <v>2</v>
      </c>
      <c r="J32">
        <v>0.1845</v>
      </c>
      <c r="K32">
        <v>7.3003999999999998</v>
      </c>
      <c r="L32">
        <v>0.15824462717634299</v>
      </c>
      <c r="M32">
        <v>1.58244627176343</v>
      </c>
      <c r="N32">
        <v>5115.6000000000004</v>
      </c>
      <c r="O32">
        <f t="shared" si="0"/>
        <v>3.7088965786947572</v>
      </c>
      <c r="P32" s="1">
        <v>627.54</v>
      </c>
      <c r="Q32" s="1">
        <f t="shared" si="1"/>
        <v>2.7976414133811511</v>
      </c>
      <c r="R32" s="1">
        <v>124.35999999999999</v>
      </c>
      <c r="S32" s="1">
        <f t="shared" si="2"/>
        <v>2.094680713371154</v>
      </c>
      <c r="T32" s="1">
        <v>471.1</v>
      </c>
      <c r="U32" s="1">
        <f t="shared" si="3"/>
        <v>2.6731131042382339</v>
      </c>
      <c r="V32" s="1">
        <v>2.27</v>
      </c>
      <c r="W32" s="1">
        <f t="shared" si="4"/>
        <v>0.22700000000000001</v>
      </c>
      <c r="X32" s="1">
        <v>25.04</v>
      </c>
      <c r="Y32">
        <f t="shared" si="5"/>
        <v>1.3986343245383921</v>
      </c>
      <c r="Z32">
        <v>15</v>
      </c>
      <c r="AA32">
        <v>11.571428571428571</v>
      </c>
    </row>
    <row r="33" spans="1:27" x14ac:dyDescent="0.25">
      <c r="A33" t="s">
        <v>10</v>
      </c>
      <c r="B33" t="s">
        <v>14</v>
      </c>
      <c r="C33">
        <v>1</v>
      </c>
      <c r="D33">
        <v>4</v>
      </c>
      <c r="E33">
        <v>19</v>
      </c>
      <c r="F33">
        <v>26</v>
      </c>
      <c r="G33">
        <v>74</v>
      </c>
      <c r="H33" t="s">
        <v>38</v>
      </c>
      <c r="I33">
        <v>2</v>
      </c>
      <c r="J33">
        <v>0.1845</v>
      </c>
      <c r="K33">
        <v>7.3003999999999998</v>
      </c>
      <c r="L33">
        <v>5.39588277595121E-2</v>
      </c>
      <c r="M33">
        <v>0.53958827759512096</v>
      </c>
      <c r="N33">
        <v>5115.6000000000004</v>
      </c>
      <c r="O33">
        <f t="shared" si="0"/>
        <v>3.7088965786947572</v>
      </c>
      <c r="P33" s="1">
        <v>627.54</v>
      </c>
      <c r="Q33" s="1">
        <f t="shared" si="1"/>
        <v>2.7976414133811511</v>
      </c>
      <c r="R33" s="1">
        <v>124.35999999999999</v>
      </c>
      <c r="S33" s="1">
        <f t="shared" si="2"/>
        <v>2.094680713371154</v>
      </c>
      <c r="T33" s="1">
        <v>471.1</v>
      </c>
      <c r="U33" s="1">
        <f t="shared" si="3"/>
        <v>2.6731131042382339</v>
      </c>
      <c r="V33" s="1">
        <v>2.27</v>
      </c>
      <c r="W33" s="1">
        <f t="shared" si="4"/>
        <v>0.22700000000000001</v>
      </c>
      <c r="X33" s="1">
        <v>25.04</v>
      </c>
      <c r="Y33">
        <f t="shared" si="5"/>
        <v>1.3986343245383921</v>
      </c>
      <c r="Z33">
        <v>15</v>
      </c>
      <c r="AA33">
        <v>11.571428571428571</v>
      </c>
    </row>
    <row r="34" spans="1:27" x14ac:dyDescent="0.25">
      <c r="A34" t="s">
        <v>10</v>
      </c>
      <c r="B34" t="s">
        <v>14</v>
      </c>
      <c r="C34">
        <v>1</v>
      </c>
      <c r="D34">
        <v>4</v>
      </c>
      <c r="E34">
        <v>19</v>
      </c>
      <c r="F34">
        <v>27</v>
      </c>
      <c r="G34">
        <v>74</v>
      </c>
      <c r="H34" t="s">
        <v>38</v>
      </c>
      <c r="I34">
        <v>2</v>
      </c>
      <c r="J34">
        <v>0.1845</v>
      </c>
      <c r="K34">
        <v>7.3003999999999998</v>
      </c>
      <c r="L34">
        <v>9.3007590039944493E-2</v>
      </c>
      <c r="M34">
        <v>0.93007590039944499</v>
      </c>
      <c r="N34">
        <v>5115.6000000000004</v>
      </c>
      <c r="O34">
        <f t="shared" si="0"/>
        <v>3.7088965786947572</v>
      </c>
      <c r="P34" s="1">
        <v>627.54</v>
      </c>
      <c r="Q34" s="1">
        <f t="shared" si="1"/>
        <v>2.7976414133811511</v>
      </c>
      <c r="R34" s="1">
        <v>124.35999999999999</v>
      </c>
      <c r="S34" s="1">
        <f t="shared" si="2"/>
        <v>2.094680713371154</v>
      </c>
      <c r="T34" s="1">
        <v>471.1</v>
      </c>
      <c r="U34" s="1">
        <f t="shared" si="3"/>
        <v>2.6731131042382339</v>
      </c>
      <c r="V34" s="1">
        <v>2.27</v>
      </c>
      <c r="W34" s="1">
        <f t="shared" si="4"/>
        <v>0.22700000000000001</v>
      </c>
      <c r="X34" s="1">
        <v>25.04</v>
      </c>
      <c r="Y34">
        <f t="shared" si="5"/>
        <v>1.3986343245383921</v>
      </c>
      <c r="Z34">
        <v>15</v>
      </c>
      <c r="AA34">
        <v>11.571428571428571</v>
      </c>
    </row>
    <row r="35" spans="1:27" x14ac:dyDescent="0.25">
      <c r="A35" t="s">
        <v>10</v>
      </c>
      <c r="B35" t="s">
        <v>14</v>
      </c>
      <c r="C35">
        <v>1</v>
      </c>
      <c r="D35">
        <v>4</v>
      </c>
      <c r="E35">
        <v>19</v>
      </c>
      <c r="F35">
        <v>30</v>
      </c>
      <c r="G35">
        <v>74</v>
      </c>
      <c r="H35" t="s">
        <v>38</v>
      </c>
      <c r="I35">
        <v>2</v>
      </c>
      <c r="J35">
        <v>0.1845</v>
      </c>
      <c r="K35">
        <v>7.3003999999999998</v>
      </c>
      <c r="L35">
        <v>0.14546717488108499</v>
      </c>
      <c r="M35">
        <v>1.4546717488108498</v>
      </c>
      <c r="N35">
        <v>5115.6000000000004</v>
      </c>
      <c r="O35">
        <f t="shared" si="0"/>
        <v>3.7088965786947572</v>
      </c>
      <c r="P35" s="1">
        <v>627.54</v>
      </c>
      <c r="Q35" s="1">
        <f t="shared" si="1"/>
        <v>2.7976414133811511</v>
      </c>
      <c r="R35" s="1">
        <v>124.35999999999999</v>
      </c>
      <c r="S35" s="1">
        <f t="shared" si="2"/>
        <v>2.094680713371154</v>
      </c>
      <c r="T35" s="1">
        <v>471.1</v>
      </c>
      <c r="U35" s="1">
        <f t="shared" si="3"/>
        <v>2.6731131042382339</v>
      </c>
      <c r="V35" s="1">
        <v>2.27</v>
      </c>
      <c r="W35" s="1">
        <f t="shared" si="4"/>
        <v>0.22700000000000001</v>
      </c>
      <c r="X35" s="1">
        <v>25.04</v>
      </c>
      <c r="Y35">
        <f t="shared" si="5"/>
        <v>1.3986343245383921</v>
      </c>
      <c r="Z35">
        <v>15</v>
      </c>
      <c r="AA35">
        <v>11.571428571428571</v>
      </c>
    </row>
    <row r="36" spans="1:27" x14ac:dyDescent="0.25">
      <c r="A36" t="s">
        <v>10</v>
      </c>
      <c r="B36" t="s">
        <v>14</v>
      </c>
      <c r="C36">
        <v>1</v>
      </c>
      <c r="D36">
        <v>4</v>
      </c>
      <c r="E36">
        <v>20</v>
      </c>
      <c r="F36">
        <v>26</v>
      </c>
      <c r="G36">
        <v>74</v>
      </c>
      <c r="H36" t="s">
        <v>38</v>
      </c>
      <c r="I36">
        <v>2</v>
      </c>
      <c r="J36">
        <v>0.1845</v>
      </c>
      <c r="K36">
        <v>7.3003999999999998</v>
      </c>
      <c r="L36">
        <v>7.7324062200140403E-2</v>
      </c>
      <c r="M36">
        <v>0.77324062200140409</v>
      </c>
      <c r="N36">
        <v>5115.6000000000004</v>
      </c>
      <c r="O36">
        <f t="shared" si="0"/>
        <v>3.7088965786947572</v>
      </c>
      <c r="P36" s="1">
        <v>627.54</v>
      </c>
      <c r="Q36" s="1">
        <f t="shared" si="1"/>
        <v>2.7976414133811511</v>
      </c>
      <c r="R36" s="1">
        <v>124.35999999999999</v>
      </c>
      <c r="S36" s="1">
        <f t="shared" si="2"/>
        <v>2.094680713371154</v>
      </c>
      <c r="T36" s="1">
        <v>471.1</v>
      </c>
      <c r="U36" s="1">
        <f t="shared" si="3"/>
        <v>2.6731131042382339</v>
      </c>
      <c r="V36" s="1">
        <v>2.27</v>
      </c>
      <c r="W36" s="1">
        <f t="shared" si="4"/>
        <v>0.22700000000000001</v>
      </c>
      <c r="X36" s="1">
        <v>25.04</v>
      </c>
      <c r="Y36">
        <f t="shared" si="5"/>
        <v>1.3986343245383921</v>
      </c>
      <c r="Z36">
        <v>15</v>
      </c>
      <c r="AA36">
        <v>11.571428571428571</v>
      </c>
    </row>
    <row r="37" spans="1:27" x14ac:dyDescent="0.25">
      <c r="A37" t="s">
        <v>10</v>
      </c>
      <c r="B37" t="s">
        <v>14</v>
      </c>
      <c r="C37">
        <v>1</v>
      </c>
      <c r="D37">
        <v>4</v>
      </c>
      <c r="E37">
        <v>20</v>
      </c>
      <c r="F37">
        <v>27</v>
      </c>
      <c r="G37">
        <v>74</v>
      </c>
      <c r="H37" t="s">
        <v>38</v>
      </c>
      <c r="I37">
        <v>2</v>
      </c>
      <c r="J37">
        <v>0.1845</v>
      </c>
      <c r="K37">
        <v>7.3003999999999998</v>
      </c>
      <c r="L37">
        <v>0.13128991531863801</v>
      </c>
      <c r="M37">
        <v>1.3128991531863801</v>
      </c>
      <c r="N37">
        <v>5115.6000000000004</v>
      </c>
      <c r="O37">
        <f t="shared" si="0"/>
        <v>3.7088965786947572</v>
      </c>
      <c r="P37" s="1">
        <v>627.54</v>
      </c>
      <c r="Q37" s="1">
        <f t="shared" si="1"/>
        <v>2.7976414133811511</v>
      </c>
      <c r="R37" s="1">
        <v>124.35999999999999</v>
      </c>
      <c r="S37" s="1">
        <f t="shared" si="2"/>
        <v>2.094680713371154</v>
      </c>
      <c r="T37" s="1">
        <v>471.1</v>
      </c>
      <c r="U37" s="1">
        <f t="shared" si="3"/>
        <v>2.6731131042382339</v>
      </c>
      <c r="V37" s="1">
        <v>2.27</v>
      </c>
      <c r="W37" s="1">
        <f t="shared" si="4"/>
        <v>0.22700000000000001</v>
      </c>
      <c r="X37" s="1">
        <v>25.04</v>
      </c>
      <c r="Y37">
        <f t="shared" si="5"/>
        <v>1.3986343245383921</v>
      </c>
      <c r="Z37">
        <v>15</v>
      </c>
      <c r="AA37">
        <v>11.571428571428571</v>
      </c>
    </row>
    <row r="38" spans="1:27" x14ac:dyDescent="0.25">
      <c r="A38" t="s">
        <v>10</v>
      </c>
      <c r="B38" t="s">
        <v>14</v>
      </c>
      <c r="C38">
        <v>1</v>
      </c>
      <c r="D38">
        <v>4</v>
      </c>
      <c r="E38">
        <v>20</v>
      </c>
      <c r="F38">
        <v>30</v>
      </c>
      <c r="G38">
        <v>74</v>
      </c>
      <c r="H38" t="s">
        <v>38</v>
      </c>
      <c r="I38">
        <v>2</v>
      </c>
      <c r="J38">
        <v>0.1845</v>
      </c>
      <c r="K38">
        <v>7.3003999999999998</v>
      </c>
      <c r="L38">
        <v>0.203886415638068</v>
      </c>
      <c r="M38">
        <v>2.0388641563806802</v>
      </c>
      <c r="N38">
        <v>5115.6000000000004</v>
      </c>
      <c r="O38">
        <f t="shared" si="0"/>
        <v>3.7088965786947572</v>
      </c>
      <c r="P38" s="1">
        <v>627.54</v>
      </c>
      <c r="Q38" s="1">
        <f t="shared" si="1"/>
        <v>2.7976414133811511</v>
      </c>
      <c r="R38" s="1">
        <v>124.35999999999999</v>
      </c>
      <c r="S38" s="1">
        <f t="shared" si="2"/>
        <v>2.094680713371154</v>
      </c>
      <c r="T38" s="1">
        <v>471.1</v>
      </c>
      <c r="U38" s="1">
        <f t="shared" si="3"/>
        <v>2.6731131042382339</v>
      </c>
      <c r="V38" s="1">
        <v>2.27</v>
      </c>
      <c r="W38" s="1">
        <f t="shared" si="4"/>
        <v>0.22700000000000001</v>
      </c>
      <c r="X38" s="1">
        <v>25.04</v>
      </c>
      <c r="Y38">
        <f t="shared" si="5"/>
        <v>1.3986343245383921</v>
      </c>
      <c r="Z38">
        <v>15</v>
      </c>
      <c r="AA38">
        <v>11.571428571428571</v>
      </c>
    </row>
    <row r="39" spans="1:27" x14ac:dyDescent="0.25">
      <c r="A39" t="s">
        <v>10</v>
      </c>
      <c r="B39" t="s">
        <v>14</v>
      </c>
      <c r="C39">
        <v>1</v>
      </c>
      <c r="D39">
        <v>4</v>
      </c>
      <c r="E39">
        <v>21</v>
      </c>
      <c r="F39">
        <v>26</v>
      </c>
      <c r="G39">
        <v>74</v>
      </c>
      <c r="H39" t="s">
        <v>38</v>
      </c>
      <c r="I39">
        <v>2</v>
      </c>
      <c r="J39">
        <v>0.1845</v>
      </c>
      <c r="K39">
        <v>7.3003999999999998</v>
      </c>
      <c r="L39">
        <v>6.4863720717603796E-2</v>
      </c>
      <c r="M39">
        <v>0.64863720717603801</v>
      </c>
      <c r="N39">
        <v>5115.6000000000004</v>
      </c>
      <c r="O39">
        <f t="shared" si="0"/>
        <v>3.7088965786947572</v>
      </c>
      <c r="P39" s="1">
        <v>627.54</v>
      </c>
      <c r="Q39" s="1">
        <f t="shared" si="1"/>
        <v>2.7976414133811511</v>
      </c>
      <c r="R39" s="1">
        <v>124.35999999999999</v>
      </c>
      <c r="S39" s="1">
        <f t="shared" si="2"/>
        <v>2.094680713371154</v>
      </c>
      <c r="T39" s="1">
        <v>471.1</v>
      </c>
      <c r="U39" s="1">
        <f t="shared" si="3"/>
        <v>2.6731131042382339</v>
      </c>
      <c r="V39" s="1">
        <v>2.27</v>
      </c>
      <c r="W39" s="1">
        <f t="shared" si="4"/>
        <v>0.22700000000000001</v>
      </c>
      <c r="X39" s="1">
        <v>25.04</v>
      </c>
      <c r="Y39">
        <f t="shared" si="5"/>
        <v>1.3986343245383921</v>
      </c>
      <c r="Z39">
        <v>15</v>
      </c>
      <c r="AA39">
        <v>11.571428571428571</v>
      </c>
    </row>
    <row r="40" spans="1:27" x14ac:dyDescent="0.25">
      <c r="A40" t="s">
        <v>10</v>
      </c>
      <c r="B40" t="s">
        <v>14</v>
      </c>
      <c r="C40">
        <v>1</v>
      </c>
      <c r="D40">
        <v>4</v>
      </c>
      <c r="E40">
        <v>21</v>
      </c>
      <c r="F40">
        <v>27</v>
      </c>
      <c r="G40">
        <v>74</v>
      </c>
      <c r="H40" t="s">
        <v>38</v>
      </c>
      <c r="I40">
        <v>2</v>
      </c>
      <c r="J40">
        <v>0.1845</v>
      </c>
      <c r="K40">
        <v>7.3003999999999998</v>
      </c>
      <c r="L40">
        <v>0.119980041193589</v>
      </c>
      <c r="M40">
        <v>1.19980041193589</v>
      </c>
      <c r="N40">
        <v>5115.6000000000004</v>
      </c>
      <c r="O40">
        <f t="shared" si="0"/>
        <v>3.7088965786947572</v>
      </c>
      <c r="P40" s="1">
        <v>627.54</v>
      </c>
      <c r="Q40" s="1">
        <f t="shared" si="1"/>
        <v>2.7976414133811511</v>
      </c>
      <c r="R40" s="1">
        <v>124.35999999999999</v>
      </c>
      <c r="S40" s="1">
        <f t="shared" si="2"/>
        <v>2.094680713371154</v>
      </c>
      <c r="T40" s="1">
        <v>471.1</v>
      </c>
      <c r="U40" s="1">
        <f t="shared" si="3"/>
        <v>2.6731131042382339</v>
      </c>
      <c r="V40" s="1">
        <v>2.27</v>
      </c>
      <c r="W40" s="1">
        <f t="shared" si="4"/>
        <v>0.22700000000000001</v>
      </c>
      <c r="X40" s="1">
        <v>25.04</v>
      </c>
      <c r="Y40">
        <f t="shared" si="5"/>
        <v>1.3986343245383921</v>
      </c>
      <c r="Z40">
        <v>15</v>
      </c>
      <c r="AA40">
        <v>11.571428571428571</v>
      </c>
    </row>
    <row r="41" spans="1:27" x14ac:dyDescent="0.25">
      <c r="A41" t="s">
        <v>10</v>
      </c>
      <c r="B41" t="s">
        <v>14</v>
      </c>
      <c r="C41">
        <v>1</v>
      </c>
      <c r="D41">
        <v>4</v>
      </c>
      <c r="E41">
        <v>21</v>
      </c>
      <c r="F41">
        <v>30</v>
      </c>
      <c r="G41">
        <v>74</v>
      </c>
      <c r="H41" t="s">
        <v>38</v>
      </c>
      <c r="I41">
        <v>2</v>
      </c>
      <c r="J41">
        <v>0.1845</v>
      </c>
      <c r="K41">
        <v>7.3003999999999998</v>
      </c>
      <c r="L41">
        <v>0.185830011659295</v>
      </c>
      <c r="M41">
        <v>1.85830011659295</v>
      </c>
      <c r="N41">
        <v>5115.6000000000004</v>
      </c>
      <c r="O41">
        <f t="shared" si="0"/>
        <v>3.7088965786947572</v>
      </c>
      <c r="P41" s="1">
        <v>627.54</v>
      </c>
      <c r="Q41" s="1">
        <f t="shared" si="1"/>
        <v>2.7976414133811511</v>
      </c>
      <c r="R41" s="1">
        <v>124.35999999999999</v>
      </c>
      <c r="S41" s="1">
        <f t="shared" si="2"/>
        <v>2.094680713371154</v>
      </c>
      <c r="T41" s="1">
        <v>471.1</v>
      </c>
      <c r="U41" s="1">
        <f t="shared" si="3"/>
        <v>2.6731131042382339</v>
      </c>
      <c r="V41" s="1">
        <v>2.27</v>
      </c>
      <c r="W41" s="1">
        <f t="shared" si="4"/>
        <v>0.22700000000000001</v>
      </c>
      <c r="X41" s="1">
        <v>25.04</v>
      </c>
      <c r="Y41">
        <f t="shared" si="5"/>
        <v>1.3986343245383921</v>
      </c>
      <c r="Z41">
        <v>15</v>
      </c>
      <c r="AA41">
        <v>11.571428571428571</v>
      </c>
    </row>
    <row r="42" spans="1:27" x14ac:dyDescent="0.25">
      <c r="A42" t="s">
        <v>10</v>
      </c>
      <c r="B42" t="s">
        <v>14</v>
      </c>
      <c r="C42">
        <v>1</v>
      </c>
      <c r="D42">
        <v>4</v>
      </c>
      <c r="E42">
        <v>22</v>
      </c>
      <c r="F42">
        <v>26</v>
      </c>
      <c r="G42">
        <v>74</v>
      </c>
      <c r="H42" t="s">
        <v>38</v>
      </c>
      <c r="I42">
        <v>2</v>
      </c>
      <c r="J42">
        <v>0.1845</v>
      </c>
      <c r="K42">
        <v>7.3003999999999998</v>
      </c>
      <c r="L42">
        <v>7.4643292016856794E-2</v>
      </c>
      <c r="M42">
        <v>0.74643292016856799</v>
      </c>
      <c r="N42">
        <v>5115.6000000000004</v>
      </c>
      <c r="O42">
        <f t="shared" si="0"/>
        <v>3.7088965786947572</v>
      </c>
      <c r="P42" s="1">
        <v>627.54</v>
      </c>
      <c r="Q42" s="1">
        <f t="shared" si="1"/>
        <v>2.7976414133811511</v>
      </c>
      <c r="R42" s="1">
        <v>124.35999999999999</v>
      </c>
      <c r="S42" s="1">
        <f t="shared" si="2"/>
        <v>2.094680713371154</v>
      </c>
      <c r="T42" s="1">
        <v>471.1</v>
      </c>
      <c r="U42" s="1">
        <f t="shared" si="3"/>
        <v>2.6731131042382339</v>
      </c>
      <c r="V42" s="1">
        <v>2.27</v>
      </c>
      <c r="W42" s="1">
        <f t="shared" si="4"/>
        <v>0.22700000000000001</v>
      </c>
      <c r="X42" s="1">
        <v>25.04</v>
      </c>
      <c r="Y42">
        <f t="shared" si="5"/>
        <v>1.3986343245383921</v>
      </c>
      <c r="Z42">
        <v>15</v>
      </c>
      <c r="AA42">
        <v>11.571428571428571</v>
      </c>
    </row>
    <row r="43" spans="1:27" x14ac:dyDescent="0.25">
      <c r="A43" t="s">
        <v>10</v>
      </c>
      <c r="B43" t="s">
        <v>14</v>
      </c>
      <c r="C43">
        <v>1</v>
      </c>
      <c r="D43">
        <v>4</v>
      </c>
      <c r="E43">
        <v>22</v>
      </c>
      <c r="F43">
        <v>27</v>
      </c>
      <c r="G43">
        <v>74</v>
      </c>
      <c r="H43" t="s">
        <v>38</v>
      </c>
      <c r="I43">
        <v>2</v>
      </c>
      <c r="J43">
        <v>0.1845</v>
      </c>
      <c r="K43">
        <v>7.3003999999999998</v>
      </c>
      <c r="L43">
        <v>9.2572015999581703E-2</v>
      </c>
      <c r="M43">
        <v>0.92572015999581703</v>
      </c>
      <c r="N43">
        <v>5115.6000000000004</v>
      </c>
      <c r="O43">
        <f t="shared" si="0"/>
        <v>3.7088965786947572</v>
      </c>
      <c r="P43" s="1">
        <v>627.54</v>
      </c>
      <c r="Q43" s="1">
        <f t="shared" si="1"/>
        <v>2.7976414133811511</v>
      </c>
      <c r="R43" s="1">
        <v>124.35999999999999</v>
      </c>
      <c r="S43" s="1">
        <f t="shared" si="2"/>
        <v>2.094680713371154</v>
      </c>
      <c r="T43" s="1">
        <v>471.1</v>
      </c>
      <c r="U43" s="1">
        <f t="shared" si="3"/>
        <v>2.6731131042382339</v>
      </c>
      <c r="V43" s="1">
        <v>2.27</v>
      </c>
      <c r="W43" s="1">
        <f t="shared" si="4"/>
        <v>0.22700000000000001</v>
      </c>
      <c r="X43" s="1">
        <v>25.04</v>
      </c>
      <c r="Y43">
        <f t="shared" si="5"/>
        <v>1.3986343245383921</v>
      </c>
      <c r="Z43">
        <v>15</v>
      </c>
      <c r="AA43">
        <v>11.571428571428571</v>
      </c>
    </row>
    <row r="44" spans="1:27" x14ac:dyDescent="0.25">
      <c r="A44" t="s">
        <v>10</v>
      </c>
      <c r="B44" t="s">
        <v>14</v>
      </c>
      <c r="C44">
        <v>1</v>
      </c>
      <c r="D44">
        <v>4</v>
      </c>
      <c r="E44">
        <v>22</v>
      </c>
      <c r="F44">
        <v>30</v>
      </c>
      <c r="G44">
        <v>74</v>
      </c>
      <c r="H44" t="s">
        <v>38</v>
      </c>
      <c r="I44">
        <v>2</v>
      </c>
      <c r="J44">
        <v>0.1845</v>
      </c>
      <c r="K44">
        <v>7.3003999999999998</v>
      </c>
      <c r="L44">
        <v>0.12728804361370299</v>
      </c>
      <c r="M44">
        <v>1.2728804361370298</v>
      </c>
      <c r="N44">
        <v>5115.6000000000004</v>
      </c>
      <c r="O44">
        <f t="shared" si="0"/>
        <v>3.7088965786947572</v>
      </c>
      <c r="P44" s="1">
        <v>627.54</v>
      </c>
      <c r="Q44" s="1">
        <f t="shared" si="1"/>
        <v>2.7976414133811511</v>
      </c>
      <c r="R44" s="1">
        <v>124.35999999999999</v>
      </c>
      <c r="S44" s="1">
        <f t="shared" si="2"/>
        <v>2.094680713371154</v>
      </c>
      <c r="T44" s="1">
        <v>471.1</v>
      </c>
      <c r="U44" s="1">
        <f t="shared" si="3"/>
        <v>2.6731131042382339</v>
      </c>
      <c r="V44" s="1">
        <v>2.27</v>
      </c>
      <c r="W44" s="1">
        <f t="shared" si="4"/>
        <v>0.22700000000000001</v>
      </c>
      <c r="X44" s="1">
        <v>25.04</v>
      </c>
      <c r="Y44">
        <f t="shared" si="5"/>
        <v>1.3986343245383921</v>
      </c>
      <c r="Z44">
        <v>15</v>
      </c>
      <c r="AA44">
        <v>11.571428571428571</v>
      </c>
    </row>
    <row r="45" spans="1:27" x14ac:dyDescent="0.25">
      <c r="A45" t="s">
        <v>10</v>
      </c>
      <c r="B45" t="s">
        <v>14</v>
      </c>
      <c r="C45">
        <v>1</v>
      </c>
      <c r="D45">
        <v>4</v>
      </c>
      <c r="E45">
        <v>23</v>
      </c>
      <c r="F45">
        <v>26</v>
      </c>
      <c r="G45">
        <v>74</v>
      </c>
      <c r="H45" t="s">
        <v>38</v>
      </c>
      <c r="I45">
        <v>2</v>
      </c>
      <c r="J45">
        <v>0.1845</v>
      </c>
      <c r="K45">
        <v>7.3003999999999998</v>
      </c>
      <c r="L45">
        <v>5.29061888405283E-2</v>
      </c>
      <c r="M45">
        <v>0.52906188840528301</v>
      </c>
      <c r="N45">
        <v>5115.6000000000004</v>
      </c>
      <c r="O45">
        <f t="shared" si="0"/>
        <v>3.7088965786947572</v>
      </c>
      <c r="P45" s="1">
        <v>627.54</v>
      </c>
      <c r="Q45" s="1">
        <f t="shared" si="1"/>
        <v>2.7976414133811511</v>
      </c>
      <c r="R45" s="1">
        <v>124.35999999999999</v>
      </c>
      <c r="S45" s="1">
        <f t="shared" si="2"/>
        <v>2.094680713371154</v>
      </c>
      <c r="T45" s="1">
        <v>471.1</v>
      </c>
      <c r="U45" s="1">
        <f t="shared" si="3"/>
        <v>2.6731131042382339</v>
      </c>
      <c r="V45" s="1">
        <v>2.27</v>
      </c>
      <c r="W45" s="1">
        <f t="shared" si="4"/>
        <v>0.22700000000000001</v>
      </c>
      <c r="X45" s="1">
        <v>25.04</v>
      </c>
      <c r="Y45">
        <f t="shared" si="5"/>
        <v>1.3986343245383921</v>
      </c>
      <c r="Z45">
        <v>15</v>
      </c>
      <c r="AA45">
        <v>11.571428571428571</v>
      </c>
    </row>
    <row r="46" spans="1:27" x14ac:dyDescent="0.25">
      <c r="A46" t="s">
        <v>10</v>
      </c>
      <c r="B46" t="s">
        <v>14</v>
      </c>
      <c r="C46">
        <v>1</v>
      </c>
      <c r="D46">
        <v>4</v>
      </c>
      <c r="E46">
        <v>23</v>
      </c>
      <c r="F46">
        <v>27</v>
      </c>
      <c r="G46">
        <v>74</v>
      </c>
      <c r="H46" t="s">
        <v>38</v>
      </c>
      <c r="I46">
        <v>2</v>
      </c>
      <c r="J46">
        <v>0.1845</v>
      </c>
      <c r="K46">
        <v>7.3003999999999998</v>
      </c>
      <c r="L46">
        <v>8.5431187808555895E-2</v>
      </c>
      <c r="M46">
        <v>0.85431187808555897</v>
      </c>
      <c r="N46">
        <v>5115.6000000000004</v>
      </c>
      <c r="O46">
        <f t="shared" si="0"/>
        <v>3.7088965786947572</v>
      </c>
      <c r="P46" s="1">
        <v>627.54</v>
      </c>
      <c r="Q46" s="1">
        <f t="shared" si="1"/>
        <v>2.7976414133811511</v>
      </c>
      <c r="R46" s="1">
        <v>124.35999999999999</v>
      </c>
      <c r="S46" s="1">
        <f t="shared" si="2"/>
        <v>2.094680713371154</v>
      </c>
      <c r="T46" s="1">
        <v>471.1</v>
      </c>
      <c r="U46" s="1">
        <f t="shared" si="3"/>
        <v>2.6731131042382339</v>
      </c>
      <c r="V46" s="1">
        <v>2.27</v>
      </c>
      <c r="W46" s="1">
        <f t="shared" si="4"/>
        <v>0.22700000000000001</v>
      </c>
      <c r="X46" s="1">
        <v>25.04</v>
      </c>
      <c r="Y46">
        <f t="shared" si="5"/>
        <v>1.3986343245383921</v>
      </c>
      <c r="Z46">
        <v>15</v>
      </c>
      <c r="AA46">
        <v>11.571428571428571</v>
      </c>
    </row>
    <row r="47" spans="1:27" x14ac:dyDescent="0.25">
      <c r="A47" t="s">
        <v>10</v>
      </c>
      <c r="B47" t="s">
        <v>14</v>
      </c>
      <c r="C47">
        <v>1</v>
      </c>
      <c r="D47">
        <v>4</v>
      </c>
      <c r="E47">
        <v>23</v>
      </c>
      <c r="F47">
        <v>30</v>
      </c>
      <c r="G47">
        <v>74</v>
      </c>
      <c r="H47" t="s">
        <v>38</v>
      </c>
      <c r="I47">
        <v>2</v>
      </c>
      <c r="J47">
        <v>0.1845</v>
      </c>
      <c r="K47">
        <v>7.3003999999999998</v>
      </c>
      <c r="L47">
        <v>0.12690849441049901</v>
      </c>
      <c r="M47">
        <v>1.2690849441049901</v>
      </c>
      <c r="N47">
        <v>5115.6000000000004</v>
      </c>
      <c r="O47">
        <f t="shared" si="0"/>
        <v>3.7088965786947572</v>
      </c>
      <c r="P47" s="1">
        <v>627.54</v>
      </c>
      <c r="Q47" s="1">
        <f t="shared" si="1"/>
        <v>2.7976414133811511</v>
      </c>
      <c r="R47" s="1">
        <v>124.35999999999999</v>
      </c>
      <c r="S47" s="1">
        <f t="shared" si="2"/>
        <v>2.094680713371154</v>
      </c>
      <c r="T47" s="1">
        <v>471.1</v>
      </c>
      <c r="U47" s="1">
        <f t="shared" si="3"/>
        <v>2.6731131042382339</v>
      </c>
      <c r="V47" s="1">
        <v>2.27</v>
      </c>
      <c r="W47" s="1">
        <f t="shared" si="4"/>
        <v>0.22700000000000001</v>
      </c>
      <c r="X47" s="1">
        <v>25.04</v>
      </c>
      <c r="Y47">
        <f t="shared" si="5"/>
        <v>1.3986343245383921</v>
      </c>
      <c r="Z47">
        <v>15</v>
      </c>
      <c r="AA47">
        <v>11.571428571428571</v>
      </c>
    </row>
    <row r="48" spans="1:27" x14ac:dyDescent="0.25">
      <c r="A48" t="s">
        <v>10</v>
      </c>
      <c r="B48" t="s">
        <v>14</v>
      </c>
      <c r="C48">
        <v>1</v>
      </c>
      <c r="D48">
        <v>4</v>
      </c>
      <c r="E48">
        <v>24</v>
      </c>
      <c r="F48">
        <v>26</v>
      </c>
      <c r="G48">
        <v>74</v>
      </c>
      <c r="H48" t="s">
        <v>38</v>
      </c>
      <c r="I48">
        <v>2</v>
      </c>
      <c r="J48">
        <v>0.1845</v>
      </c>
      <c r="K48">
        <v>7.3003999999999998</v>
      </c>
      <c r="L48">
        <v>0.44651399311334899</v>
      </c>
      <c r="M48">
        <v>4.4651399311334901</v>
      </c>
      <c r="N48">
        <v>5115.6000000000004</v>
      </c>
      <c r="O48">
        <f t="shared" si="0"/>
        <v>3.7088965786947572</v>
      </c>
      <c r="P48" s="1">
        <v>627.54</v>
      </c>
      <c r="Q48" s="1">
        <f t="shared" si="1"/>
        <v>2.7976414133811511</v>
      </c>
      <c r="R48" s="1">
        <v>124.35999999999999</v>
      </c>
      <c r="S48" s="1">
        <f t="shared" si="2"/>
        <v>2.094680713371154</v>
      </c>
      <c r="T48" s="1">
        <v>471.1</v>
      </c>
      <c r="U48" s="1">
        <f t="shared" si="3"/>
        <v>2.6731131042382339</v>
      </c>
      <c r="V48" s="1">
        <v>2.27</v>
      </c>
      <c r="W48" s="1">
        <f t="shared" si="4"/>
        <v>0.22700000000000001</v>
      </c>
      <c r="X48" s="1">
        <v>25.04</v>
      </c>
      <c r="Y48">
        <f t="shared" si="5"/>
        <v>1.3986343245383921</v>
      </c>
      <c r="Z48">
        <v>15</v>
      </c>
      <c r="AA48">
        <v>11.571428571428571</v>
      </c>
    </row>
    <row r="49" spans="1:27" x14ac:dyDescent="0.25">
      <c r="A49" t="s">
        <v>10</v>
      </c>
      <c r="B49" t="s">
        <v>14</v>
      </c>
      <c r="C49">
        <v>1</v>
      </c>
      <c r="D49">
        <v>4</v>
      </c>
      <c r="E49">
        <v>24</v>
      </c>
      <c r="F49">
        <v>27</v>
      </c>
      <c r="G49">
        <v>74</v>
      </c>
      <c r="H49" t="s">
        <v>38</v>
      </c>
      <c r="I49">
        <v>2</v>
      </c>
      <c r="J49">
        <v>0.1845</v>
      </c>
      <c r="K49">
        <v>7.3003999999999998</v>
      </c>
      <c r="L49">
        <v>0.421327416727935</v>
      </c>
      <c r="M49">
        <v>4.2132741672793497</v>
      </c>
      <c r="N49">
        <v>5115.6000000000004</v>
      </c>
      <c r="O49">
        <f t="shared" si="0"/>
        <v>3.7088965786947572</v>
      </c>
      <c r="P49" s="1">
        <v>627.54</v>
      </c>
      <c r="Q49" s="1">
        <f t="shared" si="1"/>
        <v>2.7976414133811511</v>
      </c>
      <c r="R49" s="1">
        <v>124.35999999999999</v>
      </c>
      <c r="S49" s="1">
        <f t="shared" si="2"/>
        <v>2.094680713371154</v>
      </c>
      <c r="T49" s="1">
        <v>471.1</v>
      </c>
      <c r="U49" s="1">
        <f t="shared" si="3"/>
        <v>2.6731131042382339</v>
      </c>
      <c r="V49" s="1">
        <v>2.27</v>
      </c>
      <c r="W49" s="1">
        <f t="shared" si="4"/>
        <v>0.22700000000000001</v>
      </c>
      <c r="X49" s="1">
        <v>25.04</v>
      </c>
      <c r="Y49">
        <f t="shared" si="5"/>
        <v>1.3986343245383921</v>
      </c>
      <c r="Z49">
        <v>15</v>
      </c>
      <c r="AA49">
        <v>11.571428571428571</v>
      </c>
    </row>
    <row r="50" spans="1:27" x14ac:dyDescent="0.25">
      <c r="A50" t="s">
        <v>10</v>
      </c>
      <c r="B50" t="s">
        <v>14</v>
      </c>
      <c r="C50">
        <v>1</v>
      </c>
      <c r="D50">
        <v>4</v>
      </c>
      <c r="E50">
        <v>24</v>
      </c>
      <c r="F50">
        <v>30</v>
      </c>
      <c r="G50">
        <v>74</v>
      </c>
      <c r="H50" t="s">
        <v>38</v>
      </c>
      <c r="I50">
        <v>2</v>
      </c>
      <c r="J50">
        <v>0.1845</v>
      </c>
      <c r="K50">
        <v>7.3003999999999998</v>
      </c>
      <c r="L50">
        <v>0.49401087242814801</v>
      </c>
      <c r="M50">
        <v>4.9401087242814796</v>
      </c>
      <c r="N50">
        <v>5115.6000000000004</v>
      </c>
      <c r="O50">
        <f t="shared" si="0"/>
        <v>3.7088965786947572</v>
      </c>
      <c r="P50" s="1">
        <v>627.54</v>
      </c>
      <c r="Q50" s="1">
        <f t="shared" si="1"/>
        <v>2.7976414133811511</v>
      </c>
      <c r="R50" s="1">
        <v>124.35999999999999</v>
      </c>
      <c r="S50" s="1">
        <f t="shared" si="2"/>
        <v>2.094680713371154</v>
      </c>
      <c r="T50" s="1">
        <v>471.1</v>
      </c>
      <c r="U50" s="1">
        <f t="shared" si="3"/>
        <v>2.6731131042382339</v>
      </c>
      <c r="V50" s="1">
        <v>2.27</v>
      </c>
      <c r="W50" s="1">
        <f t="shared" si="4"/>
        <v>0.22700000000000001</v>
      </c>
      <c r="X50" s="1">
        <v>25.04</v>
      </c>
      <c r="Y50">
        <f t="shared" si="5"/>
        <v>1.3986343245383921</v>
      </c>
      <c r="Z50">
        <v>15</v>
      </c>
      <c r="AA50">
        <v>11.571428571428571</v>
      </c>
    </row>
    <row r="51" spans="1:27" x14ac:dyDescent="0.25">
      <c r="A51" t="s">
        <v>10</v>
      </c>
      <c r="B51" t="s">
        <v>14</v>
      </c>
      <c r="C51">
        <v>1</v>
      </c>
      <c r="D51">
        <v>4</v>
      </c>
      <c r="E51">
        <v>25</v>
      </c>
      <c r="F51">
        <v>26</v>
      </c>
      <c r="G51">
        <v>74</v>
      </c>
      <c r="H51" t="s">
        <v>38</v>
      </c>
      <c r="I51">
        <v>2</v>
      </c>
      <c r="J51">
        <v>0.1845</v>
      </c>
      <c r="K51">
        <v>7.3003999999999998</v>
      </c>
      <c r="L51">
        <v>0.31241547289684002</v>
      </c>
      <c r="M51">
        <v>3.1241547289684002</v>
      </c>
      <c r="N51">
        <v>5115.6000000000004</v>
      </c>
      <c r="O51">
        <f t="shared" si="0"/>
        <v>3.7088965786947572</v>
      </c>
      <c r="P51" s="1">
        <v>627.54</v>
      </c>
      <c r="Q51" s="1">
        <f t="shared" si="1"/>
        <v>2.7976414133811511</v>
      </c>
      <c r="R51" s="1">
        <v>124.35999999999999</v>
      </c>
      <c r="S51" s="1">
        <f t="shared" si="2"/>
        <v>2.094680713371154</v>
      </c>
      <c r="T51" s="1">
        <v>471.1</v>
      </c>
      <c r="U51" s="1">
        <f t="shared" si="3"/>
        <v>2.6731131042382339</v>
      </c>
      <c r="V51" s="1">
        <v>2.27</v>
      </c>
      <c r="W51" s="1">
        <f t="shared" si="4"/>
        <v>0.22700000000000001</v>
      </c>
      <c r="X51" s="1">
        <v>25.04</v>
      </c>
      <c r="Y51">
        <f t="shared" si="5"/>
        <v>1.3986343245383921</v>
      </c>
      <c r="Z51">
        <v>15</v>
      </c>
      <c r="AA51">
        <v>11.571428571428571</v>
      </c>
    </row>
    <row r="52" spans="1:27" x14ac:dyDescent="0.25">
      <c r="A52" t="s">
        <v>10</v>
      </c>
      <c r="B52" t="s">
        <v>14</v>
      </c>
      <c r="C52">
        <v>1</v>
      </c>
      <c r="D52">
        <v>4</v>
      </c>
      <c r="E52">
        <v>25</v>
      </c>
      <c r="F52">
        <v>27</v>
      </c>
      <c r="G52">
        <v>74</v>
      </c>
      <c r="H52" t="s">
        <v>38</v>
      </c>
      <c r="I52">
        <v>2</v>
      </c>
      <c r="J52">
        <v>0.1845</v>
      </c>
      <c r="K52">
        <v>7.3003999999999998</v>
      </c>
      <c r="L52">
        <v>0.39697571457709702</v>
      </c>
      <c r="M52">
        <v>3.9697571457709699</v>
      </c>
      <c r="N52">
        <v>5115.6000000000004</v>
      </c>
      <c r="O52">
        <f t="shared" si="0"/>
        <v>3.7088965786947572</v>
      </c>
      <c r="P52" s="1">
        <v>627.54</v>
      </c>
      <c r="Q52" s="1">
        <f t="shared" si="1"/>
        <v>2.7976414133811511</v>
      </c>
      <c r="R52" s="1">
        <v>124.35999999999999</v>
      </c>
      <c r="S52" s="1">
        <f t="shared" si="2"/>
        <v>2.094680713371154</v>
      </c>
      <c r="T52" s="1">
        <v>471.1</v>
      </c>
      <c r="U52" s="1">
        <f t="shared" si="3"/>
        <v>2.6731131042382339</v>
      </c>
      <c r="V52" s="1">
        <v>2.27</v>
      </c>
      <c r="W52" s="1">
        <f t="shared" si="4"/>
        <v>0.22700000000000001</v>
      </c>
      <c r="X52" s="1">
        <v>25.04</v>
      </c>
      <c r="Y52">
        <f t="shared" si="5"/>
        <v>1.3986343245383921</v>
      </c>
      <c r="Z52">
        <v>15</v>
      </c>
      <c r="AA52">
        <v>11.571428571428571</v>
      </c>
    </row>
    <row r="53" spans="1:27" x14ac:dyDescent="0.25">
      <c r="A53" t="s">
        <v>10</v>
      </c>
      <c r="B53" t="s">
        <v>14</v>
      </c>
      <c r="C53">
        <v>1</v>
      </c>
      <c r="D53">
        <v>4</v>
      </c>
      <c r="E53">
        <v>25</v>
      </c>
      <c r="F53">
        <v>30</v>
      </c>
      <c r="G53">
        <v>74</v>
      </c>
      <c r="H53" t="s">
        <v>38</v>
      </c>
      <c r="I53">
        <v>2</v>
      </c>
      <c r="J53">
        <v>0.1845</v>
      </c>
      <c r="K53">
        <v>7.3003999999999998</v>
      </c>
      <c r="L53">
        <v>0.47879312436173799</v>
      </c>
      <c r="M53">
        <v>4.78793124361738</v>
      </c>
      <c r="N53">
        <v>5115.6000000000004</v>
      </c>
      <c r="O53">
        <f t="shared" si="0"/>
        <v>3.7088965786947572</v>
      </c>
      <c r="P53" s="1">
        <v>627.54</v>
      </c>
      <c r="Q53" s="1">
        <f t="shared" si="1"/>
        <v>2.7976414133811511</v>
      </c>
      <c r="R53" s="1">
        <v>124.35999999999999</v>
      </c>
      <c r="S53" s="1">
        <f t="shared" si="2"/>
        <v>2.094680713371154</v>
      </c>
      <c r="T53" s="1">
        <v>471.1</v>
      </c>
      <c r="U53" s="1">
        <f t="shared" si="3"/>
        <v>2.6731131042382339</v>
      </c>
      <c r="V53" s="1">
        <v>2.27</v>
      </c>
      <c r="W53" s="1">
        <f t="shared" si="4"/>
        <v>0.22700000000000001</v>
      </c>
      <c r="X53" s="1">
        <v>25.04</v>
      </c>
      <c r="Y53">
        <f t="shared" si="5"/>
        <v>1.3986343245383921</v>
      </c>
      <c r="Z53">
        <v>15</v>
      </c>
      <c r="AA53">
        <v>11.571428571428571</v>
      </c>
    </row>
    <row r="54" spans="1:27" x14ac:dyDescent="0.25">
      <c r="A54" t="s">
        <v>10</v>
      </c>
      <c r="B54" t="s">
        <v>14</v>
      </c>
      <c r="C54">
        <v>1</v>
      </c>
      <c r="D54">
        <v>4</v>
      </c>
      <c r="E54">
        <v>28</v>
      </c>
      <c r="F54">
        <v>30</v>
      </c>
      <c r="G54">
        <v>74</v>
      </c>
      <c r="H54" t="s">
        <v>38</v>
      </c>
      <c r="I54">
        <v>2</v>
      </c>
      <c r="J54">
        <v>0.1845</v>
      </c>
      <c r="K54">
        <v>7.3003999999999998</v>
      </c>
      <c r="L54">
        <v>0.94634254687094999</v>
      </c>
      <c r="M54">
        <v>9.4634254687095005</v>
      </c>
      <c r="N54">
        <v>5115.6000000000004</v>
      </c>
      <c r="O54">
        <f t="shared" si="0"/>
        <v>3.7088965786947572</v>
      </c>
      <c r="P54" s="1">
        <v>627.54</v>
      </c>
      <c r="Q54" s="1">
        <f t="shared" si="1"/>
        <v>2.7976414133811511</v>
      </c>
      <c r="R54" s="1">
        <v>124.35999999999999</v>
      </c>
      <c r="S54" s="1">
        <f t="shared" si="2"/>
        <v>2.094680713371154</v>
      </c>
      <c r="T54" s="1">
        <v>471.1</v>
      </c>
      <c r="U54" s="1">
        <f t="shared" si="3"/>
        <v>2.6731131042382339</v>
      </c>
      <c r="V54" s="1">
        <v>2.27</v>
      </c>
      <c r="W54" s="1">
        <f t="shared" si="4"/>
        <v>0.22700000000000001</v>
      </c>
      <c r="X54" s="1">
        <v>25.04</v>
      </c>
      <c r="Y54">
        <f t="shared" si="5"/>
        <v>1.3986343245383921</v>
      </c>
      <c r="Z54">
        <v>15</v>
      </c>
      <c r="AA54">
        <v>11.571428571428571</v>
      </c>
    </row>
    <row r="55" spans="1:27" x14ac:dyDescent="0.25">
      <c r="A55" t="s">
        <v>10</v>
      </c>
      <c r="B55" t="s">
        <v>14</v>
      </c>
      <c r="C55">
        <v>1</v>
      </c>
      <c r="D55">
        <v>4</v>
      </c>
      <c r="E55">
        <v>90</v>
      </c>
      <c r="F55">
        <v>99</v>
      </c>
      <c r="G55">
        <v>206</v>
      </c>
      <c r="H55" t="s">
        <v>39</v>
      </c>
      <c r="I55">
        <v>2</v>
      </c>
      <c r="J55">
        <v>0.1845</v>
      </c>
      <c r="K55">
        <v>7.3003999999999998</v>
      </c>
      <c r="L55">
        <v>0.76726478485029104</v>
      </c>
      <c r="M55">
        <v>7.6726478485029102</v>
      </c>
      <c r="N55">
        <v>5346.2058823529414</v>
      </c>
      <c r="O55">
        <f t="shared" si="0"/>
        <v>3.7280456794201675</v>
      </c>
      <c r="P55" s="1">
        <v>867.05882352941171</v>
      </c>
      <c r="Q55" s="1">
        <f t="shared" si="1"/>
        <v>2.9380485621447585</v>
      </c>
      <c r="R55" s="1">
        <v>451.35000000000014</v>
      </c>
      <c r="S55" s="1">
        <f t="shared" si="2"/>
        <v>2.6545134467957618</v>
      </c>
      <c r="T55" s="1">
        <v>200.88235294117646</v>
      </c>
      <c r="U55" s="1">
        <f t="shared" si="3"/>
        <v>2.3029417866392774</v>
      </c>
      <c r="V55" s="1">
        <v>1.2352941176470589</v>
      </c>
      <c r="W55" s="1">
        <f t="shared" si="4"/>
        <v>0.12352941176470589</v>
      </c>
      <c r="X55" s="1">
        <v>24.647058823529413</v>
      </c>
      <c r="Y55">
        <f t="shared" si="5"/>
        <v>1.3917651015880215</v>
      </c>
      <c r="Z55">
        <v>14</v>
      </c>
      <c r="AA55">
        <v>11.142857142857142</v>
      </c>
    </row>
    <row r="56" spans="1:27" x14ac:dyDescent="0.25">
      <c r="A56" t="s">
        <v>10</v>
      </c>
      <c r="B56" t="s">
        <v>14</v>
      </c>
      <c r="C56">
        <v>1</v>
      </c>
      <c r="D56">
        <v>4</v>
      </c>
      <c r="E56">
        <v>97</v>
      </c>
      <c r="F56">
        <v>99</v>
      </c>
      <c r="G56">
        <v>206</v>
      </c>
      <c r="H56" t="s">
        <v>39</v>
      </c>
      <c r="I56">
        <v>2</v>
      </c>
      <c r="J56">
        <v>0.1845</v>
      </c>
      <c r="K56">
        <v>7.3003999999999998</v>
      </c>
      <c r="L56">
        <v>0.898653576691677</v>
      </c>
      <c r="M56">
        <v>8.98653576691677</v>
      </c>
      <c r="N56">
        <v>5346.2058823529414</v>
      </c>
      <c r="O56">
        <f t="shared" si="0"/>
        <v>3.7280456794201675</v>
      </c>
      <c r="P56" s="1">
        <v>867.05882352941171</v>
      </c>
      <c r="Q56" s="1">
        <f t="shared" si="1"/>
        <v>2.9380485621447585</v>
      </c>
      <c r="R56" s="1">
        <v>451.35000000000014</v>
      </c>
      <c r="S56" s="1">
        <f t="shared" si="2"/>
        <v>2.6545134467957618</v>
      </c>
      <c r="T56" s="1">
        <v>200.88235294117646</v>
      </c>
      <c r="U56" s="1">
        <f t="shared" si="3"/>
        <v>2.3029417866392774</v>
      </c>
      <c r="V56" s="1">
        <v>1.2352941176470589</v>
      </c>
      <c r="W56" s="1">
        <f t="shared" si="4"/>
        <v>0.12352941176470589</v>
      </c>
      <c r="X56" s="1">
        <v>24.647058823529413</v>
      </c>
      <c r="Y56">
        <f t="shared" si="5"/>
        <v>1.3917651015880215</v>
      </c>
      <c r="Z56">
        <v>14</v>
      </c>
      <c r="AA56">
        <v>11.142857142857142</v>
      </c>
    </row>
    <row r="57" spans="1:27" x14ac:dyDescent="0.25">
      <c r="A57" t="s">
        <v>10</v>
      </c>
      <c r="B57" t="s">
        <v>15</v>
      </c>
      <c r="C57">
        <v>1</v>
      </c>
      <c r="D57">
        <v>4</v>
      </c>
      <c r="E57">
        <v>100</v>
      </c>
      <c r="F57">
        <v>106</v>
      </c>
      <c r="G57">
        <v>206</v>
      </c>
      <c r="H57" t="s">
        <v>39</v>
      </c>
      <c r="I57">
        <v>2</v>
      </c>
      <c r="J57">
        <v>0.18229999999999999</v>
      </c>
      <c r="K57">
        <v>6.6654</v>
      </c>
      <c r="L57">
        <v>0.49671009937367699</v>
      </c>
      <c r="M57">
        <v>4.9671009937367696</v>
      </c>
      <c r="N57">
        <v>5346.2058823529414</v>
      </c>
      <c r="O57">
        <f t="shared" si="0"/>
        <v>3.7280456794201675</v>
      </c>
      <c r="P57" s="1">
        <v>867.05882352941171</v>
      </c>
      <c r="Q57" s="1">
        <f t="shared" si="1"/>
        <v>2.9380485621447585</v>
      </c>
      <c r="R57" s="1">
        <v>451.35000000000014</v>
      </c>
      <c r="S57" s="1">
        <f t="shared" si="2"/>
        <v>2.6545134467957618</v>
      </c>
      <c r="T57" s="1">
        <v>200.88235294117646</v>
      </c>
      <c r="U57" s="1">
        <f t="shared" si="3"/>
        <v>2.3029417866392774</v>
      </c>
      <c r="V57" s="1">
        <v>1.2352941176470589</v>
      </c>
      <c r="W57" s="1">
        <f t="shared" si="4"/>
        <v>0.12352941176470589</v>
      </c>
      <c r="X57" s="1">
        <v>24.647058823529413</v>
      </c>
      <c r="Y57">
        <f t="shared" si="5"/>
        <v>1.3917651015880215</v>
      </c>
      <c r="Z57">
        <v>14</v>
      </c>
      <c r="AA57">
        <v>11.142857142857142</v>
      </c>
    </row>
    <row r="58" spans="1:27" x14ac:dyDescent="0.25">
      <c r="A58" t="s">
        <v>10</v>
      </c>
      <c r="B58" t="s">
        <v>15</v>
      </c>
      <c r="C58">
        <v>1</v>
      </c>
      <c r="D58">
        <v>4</v>
      </c>
      <c r="E58">
        <v>101</v>
      </c>
      <c r="F58">
        <v>106</v>
      </c>
      <c r="G58">
        <v>206</v>
      </c>
      <c r="H58" t="s">
        <v>39</v>
      </c>
      <c r="I58">
        <v>2</v>
      </c>
      <c r="J58">
        <v>0.18229999999999999</v>
      </c>
      <c r="K58">
        <v>6.6654</v>
      </c>
      <c r="L58">
        <v>0.27194658638505298</v>
      </c>
      <c r="M58">
        <v>2.7194658638505298</v>
      </c>
      <c r="N58">
        <v>5346.2058823529414</v>
      </c>
      <c r="O58">
        <f t="shared" si="0"/>
        <v>3.7280456794201675</v>
      </c>
      <c r="P58" s="1">
        <v>867.05882352941171</v>
      </c>
      <c r="Q58" s="1">
        <f t="shared" si="1"/>
        <v>2.9380485621447585</v>
      </c>
      <c r="R58" s="1">
        <v>451.35000000000014</v>
      </c>
      <c r="S58" s="1">
        <f t="shared" si="2"/>
        <v>2.6545134467957618</v>
      </c>
      <c r="T58" s="1">
        <v>200.88235294117646</v>
      </c>
      <c r="U58" s="1">
        <f t="shared" si="3"/>
        <v>2.3029417866392774</v>
      </c>
      <c r="V58" s="1">
        <v>1.2352941176470589</v>
      </c>
      <c r="W58" s="1">
        <f t="shared" si="4"/>
        <v>0.12352941176470589</v>
      </c>
      <c r="X58" s="1">
        <v>24.647058823529413</v>
      </c>
      <c r="Y58">
        <f t="shared" si="5"/>
        <v>1.3917651015880215</v>
      </c>
      <c r="Z58">
        <v>14</v>
      </c>
      <c r="AA58">
        <v>11.142857142857142</v>
      </c>
    </row>
    <row r="59" spans="1:27" x14ac:dyDescent="0.25">
      <c r="A59" t="s">
        <v>10</v>
      </c>
      <c r="B59" t="s">
        <v>15</v>
      </c>
      <c r="C59">
        <v>1</v>
      </c>
      <c r="D59">
        <v>4</v>
      </c>
      <c r="E59">
        <v>102</v>
      </c>
      <c r="F59">
        <v>106</v>
      </c>
      <c r="G59">
        <v>206</v>
      </c>
      <c r="H59" t="s">
        <v>39</v>
      </c>
      <c r="I59">
        <v>2</v>
      </c>
      <c r="J59">
        <v>0.18229999999999999</v>
      </c>
      <c r="K59">
        <v>6.6654</v>
      </c>
      <c r="L59">
        <v>0.97161622867788</v>
      </c>
      <c r="M59">
        <v>9.7161622867788004</v>
      </c>
      <c r="N59">
        <v>5346.2058823529414</v>
      </c>
      <c r="O59">
        <f t="shared" si="0"/>
        <v>3.7280456794201675</v>
      </c>
      <c r="P59" s="1">
        <v>867.05882352941171</v>
      </c>
      <c r="Q59" s="1">
        <f t="shared" si="1"/>
        <v>2.9380485621447585</v>
      </c>
      <c r="R59" s="1">
        <v>451.35000000000014</v>
      </c>
      <c r="S59" s="1">
        <f t="shared" si="2"/>
        <v>2.6545134467957618</v>
      </c>
      <c r="T59" s="1">
        <v>200.88235294117646</v>
      </c>
      <c r="U59" s="1">
        <f t="shared" si="3"/>
        <v>2.3029417866392774</v>
      </c>
      <c r="V59" s="1">
        <v>1.2352941176470589</v>
      </c>
      <c r="W59" s="1">
        <f t="shared" si="4"/>
        <v>0.12352941176470589</v>
      </c>
      <c r="X59" s="1">
        <v>24.647058823529413</v>
      </c>
      <c r="Y59">
        <f t="shared" si="5"/>
        <v>1.3917651015880215</v>
      </c>
      <c r="Z59">
        <v>14</v>
      </c>
      <c r="AA59">
        <v>11.142857142857142</v>
      </c>
    </row>
    <row r="60" spans="1:27" x14ac:dyDescent="0.25">
      <c r="A60" t="s">
        <v>10</v>
      </c>
      <c r="B60" t="s">
        <v>15</v>
      </c>
      <c r="C60">
        <v>1</v>
      </c>
      <c r="D60">
        <v>4</v>
      </c>
      <c r="E60">
        <v>104</v>
      </c>
      <c r="F60">
        <v>106</v>
      </c>
      <c r="G60">
        <v>206</v>
      </c>
      <c r="H60" t="s">
        <v>39</v>
      </c>
      <c r="I60">
        <v>2</v>
      </c>
      <c r="J60">
        <v>0.18229999999999999</v>
      </c>
      <c r="K60">
        <v>6.6654</v>
      </c>
      <c r="L60">
        <v>0.53529145947660195</v>
      </c>
      <c r="M60">
        <v>5.3529145947660197</v>
      </c>
      <c r="N60">
        <v>5346.2058823529414</v>
      </c>
      <c r="O60">
        <f t="shared" si="0"/>
        <v>3.7280456794201675</v>
      </c>
      <c r="P60" s="1">
        <v>867.05882352941171</v>
      </c>
      <c r="Q60" s="1">
        <f t="shared" si="1"/>
        <v>2.9380485621447585</v>
      </c>
      <c r="R60" s="1">
        <v>451.35000000000014</v>
      </c>
      <c r="S60" s="1">
        <f t="shared" si="2"/>
        <v>2.6545134467957618</v>
      </c>
      <c r="T60" s="1">
        <v>200.88235294117646</v>
      </c>
      <c r="U60" s="1">
        <f t="shared" si="3"/>
        <v>2.3029417866392774</v>
      </c>
      <c r="V60" s="1">
        <v>1.2352941176470589</v>
      </c>
      <c r="W60" s="1">
        <f t="shared" si="4"/>
        <v>0.12352941176470589</v>
      </c>
      <c r="X60" s="1">
        <v>24.647058823529413</v>
      </c>
      <c r="Y60">
        <f t="shared" si="5"/>
        <v>1.3917651015880215</v>
      </c>
      <c r="Z60">
        <v>14</v>
      </c>
      <c r="AA60">
        <v>11.142857142857142</v>
      </c>
    </row>
    <row r="61" spans="1:27" x14ac:dyDescent="0.25">
      <c r="A61" t="s">
        <v>10</v>
      </c>
      <c r="B61" t="s">
        <v>15</v>
      </c>
      <c r="C61">
        <v>1</v>
      </c>
      <c r="D61">
        <v>4</v>
      </c>
      <c r="E61">
        <v>90</v>
      </c>
      <c r="F61">
        <v>106</v>
      </c>
      <c r="G61">
        <v>206</v>
      </c>
      <c r="H61" t="s">
        <v>39</v>
      </c>
      <c r="I61">
        <v>2</v>
      </c>
      <c r="J61">
        <v>0.18229999999999999</v>
      </c>
      <c r="K61">
        <v>6.6654</v>
      </c>
      <c r="L61">
        <v>0.82897950154797995</v>
      </c>
      <c r="M61">
        <v>8.2897950154798004</v>
      </c>
      <c r="N61">
        <v>5346.2058823529414</v>
      </c>
      <c r="O61">
        <f t="shared" si="0"/>
        <v>3.7280456794201675</v>
      </c>
      <c r="P61" s="1">
        <v>867.05882352941171</v>
      </c>
      <c r="Q61" s="1">
        <f t="shared" si="1"/>
        <v>2.9380485621447585</v>
      </c>
      <c r="R61" s="1">
        <v>451.35000000000014</v>
      </c>
      <c r="S61" s="1">
        <f t="shared" si="2"/>
        <v>2.6545134467957618</v>
      </c>
      <c r="T61" s="1">
        <v>200.88235294117646</v>
      </c>
      <c r="U61" s="1">
        <f t="shared" si="3"/>
        <v>2.3029417866392774</v>
      </c>
      <c r="V61" s="1">
        <v>1.2352941176470589</v>
      </c>
      <c r="W61" s="1">
        <f t="shared" si="4"/>
        <v>0.12352941176470589</v>
      </c>
      <c r="X61" s="1">
        <v>24.647058823529413</v>
      </c>
      <c r="Y61">
        <f t="shared" si="5"/>
        <v>1.3917651015880215</v>
      </c>
      <c r="Z61">
        <v>14</v>
      </c>
      <c r="AA61">
        <v>11.142857142857142</v>
      </c>
    </row>
    <row r="62" spans="1:27" x14ac:dyDescent="0.25">
      <c r="A62" t="s">
        <v>10</v>
      </c>
      <c r="B62" t="s">
        <v>15</v>
      </c>
      <c r="C62">
        <v>1</v>
      </c>
      <c r="D62">
        <v>4</v>
      </c>
      <c r="E62">
        <v>90</v>
      </c>
      <c r="F62">
        <v>96</v>
      </c>
      <c r="G62">
        <v>206</v>
      </c>
      <c r="H62" t="s">
        <v>39</v>
      </c>
      <c r="I62">
        <v>2</v>
      </c>
      <c r="J62">
        <v>0.18229999999999999</v>
      </c>
      <c r="K62">
        <v>6.6654</v>
      </c>
      <c r="L62">
        <v>0.85511340725034801</v>
      </c>
      <c r="M62">
        <v>8.5511340725034799</v>
      </c>
      <c r="N62">
        <v>5346.2058823529414</v>
      </c>
      <c r="O62">
        <f t="shared" si="0"/>
        <v>3.7280456794201675</v>
      </c>
      <c r="P62" s="1">
        <v>867.05882352941171</v>
      </c>
      <c r="Q62" s="1">
        <f t="shared" si="1"/>
        <v>2.9380485621447585</v>
      </c>
      <c r="R62" s="1">
        <v>451.35000000000014</v>
      </c>
      <c r="S62" s="1">
        <f t="shared" si="2"/>
        <v>2.6545134467957618</v>
      </c>
      <c r="T62" s="1">
        <v>200.88235294117646</v>
      </c>
      <c r="U62" s="1">
        <f t="shared" si="3"/>
        <v>2.3029417866392774</v>
      </c>
      <c r="V62" s="1">
        <v>1.2352941176470589</v>
      </c>
      <c r="W62" s="1">
        <f t="shared" si="4"/>
        <v>0.12352941176470589</v>
      </c>
      <c r="X62" s="1">
        <v>24.647058823529413</v>
      </c>
      <c r="Y62">
        <f t="shared" si="5"/>
        <v>1.3917651015880215</v>
      </c>
      <c r="Z62">
        <v>14</v>
      </c>
      <c r="AA62">
        <v>11.142857142857142</v>
      </c>
    </row>
    <row r="63" spans="1:27" x14ac:dyDescent="0.25">
      <c r="A63" t="s">
        <v>10</v>
      </c>
      <c r="B63" t="s">
        <v>15</v>
      </c>
      <c r="C63">
        <v>1</v>
      </c>
      <c r="D63">
        <v>4</v>
      </c>
      <c r="E63">
        <v>97</v>
      </c>
      <c r="F63">
        <v>106</v>
      </c>
      <c r="G63">
        <v>206</v>
      </c>
      <c r="H63" t="s">
        <v>39</v>
      </c>
      <c r="I63">
        <v>2</v>
      </c>
      <c r="J63">
        <v>0.18229999999999999</v>
      </c>
      <c r="K63">
        <v>6.6654</v>
      </c>
      <c r="L63">
        <v>0.96926321537837001</v>
      </c>
      <c r="M63">
        <v>9.6926321537837001</v>
      </c>
      <c r="N63">
        <v>5346.2058823529414</v>
      </c>
      <c r="O63">
        <f t="shared" si="0"/>
        <v>3.7280456794201675</v>
      </c>
      <c r="P63" s="1">
        <v>867.05882352941171</v>
      </c>
      <c r="Q63" s="1">
        <f t="shared" si="1"/>
        <v>2.9380485621447585</v>
      </c>
      <c r="R63" s="1">
        <v>451.35000000000014</v>
      </c>
      <c r="S63" s="1">
        <f t="shared" si="2"/>
        <v>2.6545134467957618</v>
      </c>
      <c r="T63" s="1">
        <v>200.88235294117646</v>
      </c>
      <c r="U63" s="1">
        <f t="shared" si="3"/>
        <v>2.3029417866392774</v>
      </c>
      <c r="V63" s="1">
        <v>1.2352941176470589</v>
      </c>
      <c r="W63" s="1">
        <f t="shared" si="4"/>
        <v>0.12352941176470589</v>
      </c>
      <c r="X63" s="1">
        <v>24.647058823529413</v>
      </c>
      <c r="Y63">
        <f t="shared" si="5"/>
        <v>1.3917651015880215</v>
      </c>
      <c r="Z63">
        <v>14</v>
      </c>
      <c r="AA63">
        <v>11.142857142857142</v>
      </c>
    </row>
    <row r="64" spans="1:27" x14ac:dyDescent="0.25">
      <c r="A64" t="s">
        <v>10</v>
      </c>
      <c r="B64" t="s">
        <v>16</v>
      </c>
      <c r="C64">
        <v>1</v>
      </c>
      <c r="D64">
        <v>2</v>
      </c>
      <c r="E64">
        <v>4</v>
      </c>
      <c r="F64">
        <v>10</v>
      </c>
      <c r="G64">
        <v>57</v>
      </c>
      <c r="H64" t="s">
        <v>41</v>
      </c>
      <c r="I64">
        <v>5</v>
      </c>
      <c r="J64">
        <v>0.17960000000000001</v>
      </c>
      <c r="K64">
        <v>6.6082000000000001</v>
      </c>
      <c r="L64">
        <v>0.84510753872816202</v>
      </c>
      <c r="M64">
        <v>8.4510753872816196</v>
      </c>
      <c r="N64">
        <v>3369.4285714285716</v>
      </c>
      <c r="O64">
        <f t="shared" si="0"/>
        <v>3.5275562541894758</v>
      </c>
      <c r="P64" s="1">
        <v>795.71428571428567</v>
      </c>
      <c r="Q64" s="1">
        <f t="shared" si="1"/>
        <v>2.900757155159472</v>
      </c>
      <c r="R64" s="1">
        <v>517.96</v>
      </c>
      <c r="S64" s="1">
        <f t="shared" si="2"/>
        <v>2.7142962221969014</v>
      </c>
      <c r="T64" s="1">
        <v>1108.4285714285713</v>
      </c>
      <c r="U64" s="1">
        <f t="shared" si="3"/>
        <v>3.0447077118538286</v>
      </c>
      <c r="V64" s="1">
        <v>9.0285714285714285</v>
      </c>
      <c r="W64" s="1">
        <f t="shared" si="4"/>
        <v>0.9028571428571428</v>
      </c>
      <c r="X64" s="1">
        <v>30.714285714285715</v>
      </c>
      <c r="Y64">
        <f t="shared" si="5"/>
        <v>1.4873404199013485</v>
      </c>
      <c r="Z64">
        <v>17</v>
      </c>
      <c r="AA64">
        <v>9.4</v>
      </c>
    </row>
    <row r="65" spans="1:27" x14ac:dyDescent="0.25">
      <c r="A65" t="s">
        <v>10</v>
      </c>
      <c r="B65" t="s">
        <v>16</v>
      </c>
      <c r="C65">
        <v>1</v>
      </c>
      <c r="D65">
        <v>2</v>
      </c>
      <c r="E65">
        <v>4</v>
      </c>
      <c r="F65">
        <v>5</v>
      </c>
      <c r="G65">
        <v>57</v>
      </c>
      <c r="H65" t="s">
        <v>41</v>
      </c>
      <c r="I65">
        <v>5</v>
      </c>
      <c r="J65">
        <v>0.17960000000000001</v>
      </c>
      <c r="K65">
        <v>6.6082000000000001</v>
      </c>
      <c r="L65">
        <v>0.27814301502048699</v>
      </c>
      <c r="M65">
        <v>2.7814301502048702</v>
      </c>
      <c r="N65">
        <v>3369.4285714285716</v>
      </c>
      <c r="O65">
        <f t="shared" si="0"/>
        <v>3.5275562541894758</v>
      </c>
      <c r="P65" s="1">
        <v>795.71428571428567</v>
      </c>
      <c r="Q65" s="1">
        <f t="shared" si="1"/>
        <v>2.900757155159472</v>
      </c>
      <c r="R65" s="1">
        <v>517.96</v>
      </c>
      <c r="S65" s="1">
        <f t="shared" si="2"/>
        <v>2.7142962221969014</v>
      </c>
      <c r="T65" s="1">
        <v>1108.4285714285713</v>
      </c>
      <c r="U65" s="1">
        <f t="shared" si="3"/>
        <v>3.0447077118538286</v>
      </c>
      <c r="V65" s="1">
        <v>9.0285714285714285</v>
      </c>
      <c r="W65" s="1">
        <f t="shared" si="4"/>
        <v>0.9028571428571428</v>
      </c>
      <c r="X65" s="1">
        <v>30.714285714285715</v>
      </c>
      <c r="Y65">
        <f t="shared" si="5"/>
        <v>1.4873404199013485</v>
      </c>
      <c r="Z65">
        <v>17</v>
      </c>
      <c r="AA65">
        <v>9.4</v>
      </c>
    </row>
    <row r="66" spans="1:27" x14ac:dyDescent="0.25">
      <c r="A66" t="s">
        <v>10</v>
      </c>
      <c r="B66" t="s">
        <v>16</v>
      </c>
      <c r="C66">
        <v>1</v>
      </c>
      <c r="D66">
        <v>2</v>
      </c>
      <c r="E66">
        <v>4</v>
      </c>
      <c r="F66">
        <v>6</v>
      </c>
      <c r="G66">
        <v>57</v>
      </c>
      <c r="H66" t="s">
        <v>41</v>
      </c>
      <c r="I66">
        <v>5</v>
      </c>
      <c r="J66">
        <v>0.17960000000000001</v>
      </c>
      <c r="K66">
        <v>6.6082000000000001</v>
      </c>
      <c r="L66">
        <v>0.26607869521718502</v>
      </c>
      <c r="M66">
        <v>2.6607869521718501</v>
      </c>
      <c r="N66">
        <v>3369.4285714285716</v>
      </c>
      <c r="O66">
        <f t="shared" si="0"/>
        <v>3.5275562541894758</v>
      </c>
      <c r="P66" s="1">
        <v>795.71428571428567</v>
      </c>
      <c r="Q66" s="1">
        <f t="shared" si="1"/>
        <v>2.900757155159472</v>
      </c>
      <c r="R66" s="1">
        <v>517.96</v>
      </c>
      <c r="S66" s="1">
        <f t="shared" si="2"/>
        <v>2.7142962221969014</v>
      </c>
      <c r="T66" s="1">
        <v>1108.4285714285713</v>
      </c>
      <c r="U66" s="1">
        <f t="shared" si="3"/>
        <v>3.0447077118538286</v>
      </c>
      <c r="V66" s="1">
        <v>9.0285714285714285</v>
      </c>
      <c r="W66" s="1">
        <f t="shared" si="4"/>
        <v>0.9028571428571428</v>
      </c>
      <c r="X66" s="1">
        <v>30.714285714285715</v>
      </c>
      <c r="Y66">
        <f t="shared" si="5"/>
        <v>1.4873404199013485</v>
      </c>
      <c r="Z66">
        <v>17</v>
      </c>
      <c r="AA66">
        <v>9.4</v>
      </c>
    </row>
    <row r="67" spans="1:27" x14ac:dyDescent="0.25">
      <c r="A67" t="s">
        <v>10</v>
      </c>
      <c r="B67" t="s">
        <v>16</v>
      </c>
      <c r="C67">
        <v>1</v>
      </c>
      <c r="D67">
        <v>2</v>
      </c>
      <c r="E67">
        <v>4</v>
      </c>
      <c r="F67">
        <v>9</v>
      </c>
      <c r="G67">
        <v>57</v>
      </c>
      <c r="H67" t="s">
        <v>41</v>
      </c>
      <c r="I67">
        <v>5</v>
      </c>
      <c r="J67">
        <v>0.17960000000000001</v>
      </c>
      <c r="K67">
        <v>6.6082000000000001</v>
      </c>
      <c r="L67">
        <v>0.26104337466223199</v>
      </c>
      <c r="M67">
        <v>2.61043374662232</v>
      </c>
      <c r="N67">
        <v>3369.4285714285716</v>
      </c>
      <c r="O67">
        <f t="shared" ref="O67:O130" si="6">LOG(N67)</f>
        <v>3.5275562541894758</v>
      </c>
      <c r="P67" s="1">
        <v>795.71428571428567</v>
      </c>
      <c r="Q67" s="1">
        <f t="shared" ref="Q67:Q130" si="7">LOG(P67)</f>
        <v>2.900757155159472</v>
      </c>
      <c r="R67" s="1">
        <v>517.96</v>
      </c>
      <c r="S67" s="1">
        <f t="shared" ref="S67:S130" si="8">LOG(R67)</f>
        <v>2.7142962221969014</v>
      </c>
      <c r="T67" s="1">
        <v>1108.4285714285713</v>
      </c>
      <c r="U67" s="1">
        <f t="shared" ref="U67:U130" si="9">LOG(T67)</f>
        <v>3.0447077118538286</v>
      </c>
      <c r="V67" s="1">
        <v>9.0285714285714285</v>
      </c>
      <c r="W67" s="1">
        <f t="shared" ref="W67:W130" si="10">V67/10</f>
        <v>0.9028571428571428</v>
      </c>
      <c r="X67" s="1">
        <v>30.714285714285715</v>
      </c>
      <c r="Y67">
        <f t="shared" ref="Y67:Y130" si="11">LOG(X67)</f>
        <v>1.4873404199013485</v>
      </c>
      <c r="Z67">
        <v>17</v>
      </c>
      <c r="AA67">
        <v>9.4</v>
      </c>
    </row>
    <row r="68" spans="1:27" x14ac:dyDescent="0.25">
      <c r="A68" t="s">
        <v>10</v>
      </c>
      <c r="B68" t="s">
        <v>16</v>
      </c>
      <c r="C68">
        <v>1</v>
      </c>
      <c r="D68">
        <v>2</v>
      </c>
      <c r="E68">
        <v>67</v>
      </c>
      <c r="F68">
        <v>69</v>
      </c>
      <c r="G68">
        <v>99</v>
      </c>
      <c r="H68" t="s">
        <v>37</v>
      </c>
      <c r="I68">
        <v>6</v>
      </c>
      <c r="J68">
        <v>0.17960000000000001</v>
      </c>
      <c r="K68">
        <v>6.6082000000000001</v>
      </c>
      <c r="L68">
        <v>0.35358056268423799</v>
      </c>
      <c r="M68">
        <v>3.5358056268423796</v>
      </c>
      <c r="N68">
        <v>7252.25</v>
      </c>
      <c r="O68">
        <f t="shared" si="6"/>
        <v>3.8604727667071272</v>
      </c>
      <c r="P68" s="1">
        <v>2592.25</v>
      </c>
      <c r="Q68" s="1">
        <f t="shared" si="7"/>
        <v>3.4136768831494879</v>
      </c>
      <c r="R68" s="1">
        <v>643.5</v>
      </c>
      <c r="S68" s="1">
        <f t="shared" si="8"/>
        <v>2.8085485512404054</v>
      </c>
      <c r="T68" s="1">
        <v>294.5</v>
      </c>
      <c r="U68" s="1">
        <f t="shared" si="9"/>
        <v>2.4690852991231202</v>
      </c>
      <c r="V68" s="1">
        <v>22.75</v>
      </c>
      <c r="W68" s="1">
        <f t="shared" si="10"/>
        <v>2.2749999999999999</v>
      </c>
      <c r="X68" s="1">
        <v>30.75</v>
      </c>
      <c r="Y68">
        <f t="shared" si="11"/>
        <v>1.4878451201114355</v>
      </c>
      <c r="Z68">
        <v>27</v>
      </c>
      <c r="AA68">
        <v>20</v>
      </c>
    </row>
    <row r="69" spans="1:27" x14ac:dyDescent="0.25">
      <c r="A69" t="s">
        <v>10</v>
      </c>
      <c r="B69" t="s">
        <v>16</v>
      </c>
      <c r="C69">
        <v>1</v>
      </c>
      <c r="D69">
        <v>2</v>
      </c>
      <c r="E69">
        <v>7</v>
      </c>
      <c r="F69">
        <v>10</v>
      </c>
      <c r="G69">
        <v>57</v>
      </c>
      <c r="H69" t="s">
        <v>41</v>
      </c>
      <c r="I69">
        <v>5</v>
      </c>
      <c r="J69">
        <v>0.17960000000000001</v>
      </c>
      <c r="K69">
        <v>6.6082000000000001</v>
      </c>
      <c r="L69">
        <v>0.668150726348122</v>
      </c>
      <c r="M69">
        <v>6.6815072634812198</v>
      </c>
      <c r="N69">
        <v>3369.4285714285716</v>
      </c>
      <c r="O69">
        <f t="shared" si="6"/>
        <v>3.5275562541894758</v>
      </c>
      <c r="P69" s="1">
        <v>795.71428571428567</v>
      </c>
      <c r="Q69" s="1">
        <f t="shared" si="7"/>
        <v>2.900757155159472</v>
      </c>
      <c r="R69" s="1">
        <v>517.96</v>
      </c>
      <c r="S69" s="1">
        <f t="shared" si="8"/>
        <v>2.7142962221969014</v>
      </c>
      <c r="T69" s="1">
        <v>1108.4285714285713</v>
      </c>
      <c r="U69" s="1">
        <f t="shared" si="9"/>
        <v>3.0447077118538286</v>
      </c>
      <c r="V69" s="1">
        <v>9.0285714285714285</v>
      </c>
      <c r="W69" s="1">
        <f t="shared" si="10"/>
        <v>0.9028571428571428</v>
      </c>
      <c r="X69" s="1">
        <v>30.714285714285715</v>
      </c>
      <c r="Y69">
        <f t="shared" si="11"/>
        <v>1.4873404199013485</v>
      </c>
      <c r="Z69">
        <v>17</v>
      </c>
      <c r="AA69">
        <v>9.4</v>
      </c>
    </row>
    <row r="70" spans="1:27" x14ac:dyDescent="0.25">
      <c r="A70" t="s">
        <v>10</v>
      </c>
      <c r="B70" t="s">
        <v>16</v>
      </c>
      <c r="C70">
        <v>1</v>
      </c>
      <c r="D70">
        <v>2</v>
      </c>
      <c r="E70">
        <v>7</v>
      </c>
      <c r="F70">
        <v>9</v>
      </c>
      <c r="G70">
        <v>57</v>
      </c>
      <c r="H70" t="s">
        <v>41</v>
      </c>
      <c r="I70">
        <v>5</v>
      </c>
      <c r="J70">
        <v>0.17960000000000001</v>
      </c>
      <c r="K70">
        <v>6.6082000000000001</v>
      </c>
      <c r="L70">
        <v>0.120371977792432</v>
      </c>
      <c r="M70">
        <v>1.2037197779243201</v>
      </c>
      <c r="N70">
        <v>3369.4285714285716</v>
      </c>
      <c r="O70">
        <f t="shared" si="6"/>
        <v>3.5275562541894758</v>
      </c>
      <c r="P70" s="1">
        <v>795.71428571428567</v>
      </c>
      <c r="Q70" s="1">
        <f t="shared" si="7"/>
        <v>2.900757155159472</v>
      </c>
      <c r="R70" s="1">
        <v>517.96</v>
      </c>
      <c r="S70" s="1">
        <f t="shared" si="8"/>
        <v>2.7142962221969014</v>
      </c>
      <c r="T70" s="1">
        <v>1108.4285714285713</v>
      </c>
      <c r="U70" s="1">
        <f t="shared" si="9"/>
        <v>3.0447077118538286</v>
      </c>
      <c r="V70" s="1">
        <v>9.0285714285714285</v>
      </c>
      <c r="W70" s="1">
        <f t="shared" si="10"/>
        <v>0.9028571428571428</v>
      </c>
      <c r="X70" s="1">
        <v>30.714285714285715</v>
      </c>
      <c r="Y70">
        <f t="shared" si="11"/>
        <v>1.4873404199013485</v>
      </c>
      <c r="Z70">
        <v>17</v>
      </c>
      <c r="AA70">
        <v>9.4</v>
      </c>
    </row>
    <row r="71" spans="1:27" x14ac:dyDescent="0.25">
      <c r="A71" t="s">
        <v>10</v>
      </c>
      <c r="B71" t="s">
        <v>16</v>
      </c>
      <c r="C71">
        <v>1</v>
      </c>
      <c r="D71">
        <v>2</v>
      </c>
      <c r="E71">
        <v>8</v>
      </c>
      <c r="F71">
        <v>10</v>
      </c>
      <c r="G71">
        <v>57</v>
      </c>
      <c r="H71" t="s">
        <v>41</v>
      </c>
      <c r="I71">
        <v>5</v>
      </c>
      <c r="J71">
        <v>0.17960000000000001</v>
      </c>
      <c r="K71">
        <v>6.6082000000000001</v>
      </c>
      <c r="L71">
        <v>0.82451676682819597</v>
      </c>
      <c r="M71">
        <v>8.2451676682819599</v>
      </c>
      <c r="N71">
        <v>3369.4285714285716</v>
      </c>
      <c r="O71">
        <f t="shared" si="6"/>
        <v>3.5275562541894758</v>
      </c>
      <c r="P71" s="1">
        <v>795.71428571428567</v>
      </c>
      <c r="Q71" s="1">
        <f t="shared" si="7"/>
        <v>2.900757155159472</v>
      </c>
      <c r="R71" s="1">
        <v>517.96</v>
      </c>
      <c r="S71" s="1">
        <f t="shared" si="8"/>
        <v>2.7142962221969014</v>
      </c>
      <c r="T71" s="1">
        <v>1108.4285714285713</v>
      </c>
      <c r="U71" s="1">
        <f t="shared" si="9"/>
        <v>3.0447077118538286</v>
      </c>
      <c r="V71" s="1">
        <v>9.0285714285714285</v>
      </c>
      <c r="W71" s="1">
        <f t="shared" si="10"/>
        <v>0.9028571428571428</v>
      </c>
      <c r="X71" s="1">
        <v>30.714285714285715</v>
      </c>
      <c r="Y71">
        <f t="shared" si="11"/>
        <v>1.4873404199013485</v>
      </c>
      <c r="Z71">
        <v>17</v>
      </c>
      <c r="AA71">
        <v>9.4</v>
      </c>
    </row>
    <row r="72" spans="1:27" x14ac:dyDescent="0.25">
      <c r="A72" t="s">
        <v>10</v>
      </c>
      <c r="B72" t="s">
        <v>16</v>
      </c>
      <c r="C72">
        <v>1</v>
      </c>
      <c r="D72">
        <v>2</v>
      </c>
      <c r="E72">
        <v>8</v>
      </c>
      <c r="F72">
        <v>9</v>
      </c>
      <c r="G72">
        <v>57</v>
      </c>
      <c r="H72" t="s">
        <v>41</v>
      </c>
      <c r="I72">
        <v>5</v>
      </c>
      <c r="J72">
        <v>0.17960000000000001</v>
      </c>
      <c r="K72">
        <v>6.6082000000000001</v>
      </c>
      <c r="L72">
        <v>0.730468318640484</v>
      </c>
      <c r="M72">
        <v>7.3046831864048398</v>
      </c>
      <c r="N72">
        <v>3369.4285714285716</v>
      </c>
      <c r="O72">
        <f t="shared" si="6"/>
        <v>3.5275562541894758</v>
      </c>
      <c r="P72" s="1">
        <v>795.71428571428567</v>
      </c>
      <c r="Q72" s="1">
        <f t="shared" si="7"/>
        <v>2.900757155159472</v>
      </c>
      <c r="R72" s="1">
        <v>517.96</v>
      </c>
      <c r="S72" s="1">
        <f t="shared" si="8"/>
        <v>2.7142962221969014</v>
      </c>
      <c r="T72" s="1">
        <v>1108.4285714285713</v>
      </c>
      <c r="U72" s="1">
        <f t="shared" si="9"/>
        <v>3.0447077118538286</v>
      </c>
      <c r="V72" s="1">
        <v>9.0285714285714285</v>
      </c>
      <c r="W72" s="1">
        <f t="shared" si="10"/>
        <v>0.9028571428571428</v>
      </c>
      <c r="X72" s="1">
        <v>30.714285714285715</v>
      </c>
      <c r="Y72">
        <f t="shared" si="11"/>
        <v>1.4873404199013485</v>
      </c>
      <c r="Z72">
        <v>17</v>
      </c>
      <c r="AA72">
        <v>9.4</v>
      </c>
    </row>
    <row r="73" spans="1:27" x14ac:dyDescent="0.25">
      <c r="A73" t="s">
        <v>10</v>
      </c>
      <c r="B73" t="s">
        <v>17</v>
      </c>
      <c r="C73">
        <v>1</v>
      </c>
      <c r="D73">
        <v>3</v>
      </c>
      <c r="E73">
        <v>200</v>
      </c>
      <c r="F73">
        <v>202</v>
      </c>
      <c r="G73">
        <v>1044</v>
      </c>
      <c r="H73" t="s">
        <v>42</v>
      </c>
      <c r="I73">
        <v>9</v>
      </c>
      <c r="J73">
        <v>0.1845</v>
      </c>
      <c r="K73">
        <v>6.7500999999999998</v>
      </c>
      <c r="L73">
        <v>0.175968220845549</v>
      </c>
      <c r="M73">
        <v>1.7596822084554899</v>
      </c>
      <c r="N73">
        <v>2568.3333333333335</v>
      </c>
      <c r="O73">
        <f t="shared" si="6"/>
        <v>3.4096513883347757</v>
      </c>
      <c r="P73" s="1">
        <v>387.5</v>
      </c>
      <c r="Q73" s="1">
        <f t="shared" si="7"/>
        <v>2.5882717068423289</v>
      </c>
      <c r="R73" s="1">
        <v>96.48</v>
      </c>
      <c r="S73" s="1">
        <f t="shared" si="8"/>
        <v>1.984437294796076</v>
      </c>
      <c r="T73" s="1">
        <v>128.75</v>
      </c>
      <c r="U73" s="1">
        <f t="shared" si="9"/>
        <v>2.1097472377132287</v>
      </c>
      <c r="V73" s="1">
        <v>15.5</v>
      </c>
      <c r="W73" s="1">
        <f t="shared" si="10"/>
        <v>1.55</v>
      </c>
      <c r="X73" s="1">
        <v>32.75</v>
      </c>
      <c r="Y73">
        <f t="shared" si="11"/>
        <v>1.5152113043278019</v>
      </c>
      <c r="Z73">
        <v>13</v>
      </c>
      <c r="AA73">
        <v>9.75</v>
      </c>
    </row>
    <row r="74" spans="1:27" x14ac:dyDescent="0.25">
      <c r="A74" t="s">
        <v>10</v>
      </c>
      <c r="B74" t="s">
        <v>17</v>
      </c>
      <c r="C74">
        <v>1</v>
      </c>
      <c r="D74">
        <v>3</v>
      </c>
      <c r="E74">
        <v>201</v>
      </c>
      <c r="F74">
        <v>202</v>
      </c>
      <c r="G74">
        <v>1044</v>
      </c>
      <c r="H74" t="s">
        <v>42</v>
      </c>
      <c r="I74">
        <v>9</v>
      </c>
      <c r="J74">
        <v>0.1845</v>
      </c>
      <c r="K74">
        <v>6.7500999999999998</v>
      </c>
      <c r="L74">
        <v>0.30597081264704701</v>
      </c>
      <c r="M74">
        <v>3.0597081264704702</v>
      </c>
      <c r="N74">
        <v>2568.3333333333335</v>
      </c>
      <c r="O74">
        <f t="shared" si="6"/>
        <v>3.4096513883347757</v>
      </c>
      <c r="P74" s="1">
        <v>387.5</v>
      </c>
      <c r="Q74" s="1">
        <f t="shared" si="7"/>
        <v>2.5882717068423289</v>
      </c>
      <c r="R74" s="1">
        <v>96.48</v>
      </c>
      <c r="S74" s="1">
        <f t="shared" si="8"/>
        <v>1.984437294796076</v>
      </c>
      <c r="T74" s="1">
        <v>128.75</v>
      </c>
      <c r="U74" s="1">
        <f t="shared" si="9"/>
        <v>2.1097472377132287</v>
      </c>
      <c r="V74" s="1">
        <v>15.5</v>
      </c>
      <c r="W74" s="1">
        <f t="shared" si="10"/>
        <v>1.55</v>
      </c>
      <c r="X74" s="1">
        <v>32.75</v>
      </c>
      <c r="Y74">
        <f t="shared" si="11"/>
        <v>1.5152113043278019</v>
      </c>
      <c r="Z74">
        <v>13</v>
      </c>
      <c r="AA74">
        <v>9.75</v>
      </c>
    </row>
    <row r="75" spans="1:27" x14ac:dyDescent="0.25">
      <c r="A75" t="s">
        <v>10</v>
      </c>
      <c r="B75" t="s">
        <v>18</v>
      </c>
      <c r="C75">
        <v>1</v>
      </c>
      <c r="D75">
        <v>3</v>
      </c>
      <c r="E75">
        <v>100</v>
      </c>
      <c r="F75">
        <v>103</v>
      </c>
      <c r="G75">
        <v>206</v>
      </c>
      <c r="H75" t="s">
        <v>39</v>
      </c>
      <c r="I75">
        <v>2</v>
      </c>
      <c r="J75">
        <v>0.13550000000000001</v>
      </c>
      <c r="K75">
        <v>2.6636000000000002</v>
      </c>
      <c r="L75">
        <v>0.66045415964201204</v>
      </c>
      <c r="M75">
        <v>6.6045415964201206</v>
      </c>
      <c r="N75">
        <v>5346.2058823529414</v>
      </c>
      <c r="O75">
        <f t="shared" si="6"/>
        <v>3.7280456794201675</v>
      </c>
      <c r="P75" s="1">
        <v>867.05882352941171</v>
      </c>
      <c r="Q75" s="1">
        <f t="shared" si="7"/>
        <v>2.9380485621447585</v>
      </c>
      <c r="R75" s="1">
        <v>451.35000000000014</v>
      </c>
      <c r="S75" s="1">
        <f t="shared" si="8"/>
        <v>2.6545134467957618</v>
      </c>
      <c r="T75" s="1">
        <v>200.88235294117646</v>
      </c>
      <c r="U75" s="1">
        <f t="shared" si="9"/>
        <v>2.3029417866392774</v>
      </c>
      <c r="V75" s="1">
        <v>1.2352941176470589</v>
      </c>
      <c r="W75" s="1">
        <f t="shared" si="10"/>
        <v>0.12352941176470589</v>
      </c>
      <c r="X75" s="1">
        <v>24.647058823529413</v>
      </c>
      <c r="Y75">
        <f t="shared" si="11"/>
        <v>1.3917651015880215</v>
      </c>
      <c r="Z75">
        <v>14</v>
      </c>
      <c r="AA75">
        <v>11.142857142857142</v>
      </c>
    </row>
    <row r="76" spans="1:27" x14ac:dyDescent="0.25">
      <c r="A76" t="s">
        <v>10</v>
      </c>
      <c r="B76" t="s">
        <v>18</v>
      </c>
      <c r="C76">
        <v>1</v>
      </c>
      <c r="D76">
        <v>3</v>
      </c>
      <c r="E76">
        <v>100</v>
      </c>
      <c r="F76">
        <v>105</v>
      </c>
      <c r="G76">
        <v>206</v>
      </c>
      <c r="H76" t="s">
        <v>39</v>
      </c>
      <c r="I76">
        <v>2</v>
      </c>
      <c r="J76">
        <v>0.13550000000000001</v>
      </c>
      <c r="K76">
        <v>2.6636000000000002</v>
      </c>
      <c r="L76">
        <v>0.490520552790639</v>
      </c>
      <c r="M76">
        <v>4.9052055279063902</v>
      </c>
      <c r="N76">
        <v>5346.2058823529414</v>
      </c>
      <c r="O76">
        <f t="shared" si="6"/>
        <v>3.7280456794201675</v>
      </c>
      <c r="P76" s="1">
        <v>867.05882352941171</v>
      </c>
      <c r="Q76" s="1">
        <f t="shared" si="7"/>
        <v>2.9380485621447585</v>
      </c>
      <c r="R76" s="1">
        <v>451.35000000000014</v>
      </c>
      <c r="S76" s="1">
        <f t="shared" si="8"/>
        <v>2.6545134467957618</v>
      </c>
      <c r="T76" s="1">
        <v>200.88235294117646</v>
      </c>
      <c r="U76" s="1">
        <f t="shared" si="9"/>
        <v>2.3029417866392774</v>
      </c>
      <c r="V76" s="1">
        <v>1.2352941176470589</v>
      </c>
      <c r="W76" s="1">
        <f t="shared" si="10"/>
        <v>0.12352941176470589</v>
      </c>
      <c r="X76" s="1">
        <v>24.647058823529413</v>
      </c>
      <c r="Y76">
        <f t="shared" si="11"/>
        <v>1.3917651015880215</v>
      </c>
      <c r="Z76">
        <v>14</v>
      </c>
      <c r="AA76">
        <v>11.142857142857142</v>
      </c>
    </row>
    <row r="77" spans="1:27" x14ac:dyDescent="0.25">
      <c r="A77" t="s">
        <v>10</v>
      </c>
      <c r="B77" t="s">
        <v>18</v>
      </c>
      <c r="C77">
        <v>1</v>
      </c>
      <c r="D77">
        <v>3</v>
      </c>
      <c r="E77">
        <v>101</v>
      </c>
      <c r="F77">
        <v>103</v>
      </c>
      <c r="G77">
        <v>206</v>
      </c>
      <c r="H77" t="s">
        <v>39</v>
      </c>
      <c r="I77">
        <v>2</v>
      </c>
      <c r="J77">
        <v>0.13550000000000001</v>
      </c>
      <c r="K77">
        <v>2.6636000000000002</v>
      </c>
      <c r="L77">
        <v>0.48476118494952403</v>
      </c>
      <c r="M77">
        <v>4.84761184949524</v>
      </c>
      <c r="N77">
        <v>5346.2058823529414</v>
      </c>
      <c r="O77">
        <f t="shared" si="6"/>
        <v>3.7280456794201675</v>
      </c>
      <c r="P77" s="1">
        <v>867.05882352941171</v>
      </c>
      <c r="Q77" s="1">
        <f t="shared" si="7"/>
        <v>2.9380485621447585</v>
      </c>
      <c r="R77" s="1">
        <v>451.35000000000014</v>
      </c>
      <c r="S77" s="1">
        <f t="shared" si="8"/>
        <v>2.6545134467957618</v>
      </c>
      <c r="T77" s="1">
        <v>200.88235294117646</v>
      </c>
      <c r="U77" s="1">
        <f t="shared" si="9"/>
        <v>2.3029417866392774</v>
      </c>
      <c r="V77" s="1">
        <v>1.2352941176470589</v>
      </c>
      <c r="W77" s="1">
        <f t="shared" si="10"/>
        <v>0.12352941176470589</v>
      </c>
      <c r="X77" s="1">
        <v>24.647058823529413</v>
      </c>
      <c r="Y77">
        <f t="shared" si="11"/>
        <v>1.3917651015880215</v>
      </c>
      <c r="Z77">
        <v>14</v>
      </c>
      <c r="AA77">
        <v>11.142857142857142</v>
      </c>
    </row>
    <row r="78" spans="1:27" x14ac:dyDescent="0.25">
      <c r="A78" t="s">
        <v>10</v>
      </c>
      <c r="B78" t="s">
        <v>18</v>
      </c>
      <c r="C78">
        <v>1</v>
      </c>
      <c r="D78">
        <v>3</v>
      </c>
      <c r="E78">
        <v>101</v>
      </c>
      <c r="F78">
        <v>105</v>
      </c>
      <c r="G78">
        <v>206</v>
      </c>
      <c r="H78" t="s">
        <v>39</v>
      </c>
      <c r="I78">
        <v>2</v>
      </c>
      <c r="J78">
        <v>0.13550000000000001</v>
      </c>
      <c r="K78">
        <v>2.6636000000000002</v>
      </c>
      <c r="L78">
        <v>0.302508598735509</v>
      </c>
      <c r="M78">
        <v>3.0250859873550899</v>
      </c>
      <c r="N78">
        <v>5346.2058823529414</v>
      </c>
      <c r="O78">
        <f t="shared" si="6"/>
        <v>3.7280456794201675</v>
      </c>
      <c r="P78" s="1">
        <v>867.05882352941171</v>
      </c>
      <c r="Q78" s="1">
        <f t="shared" si="7"/>
        <v>2.9380485621447585</v>
      </c>
      <c r="R78" s="1">
        <v>451.35000000000014</v>
      </c>
      <c r="S78" s="1">
        <f t="shared" si="8"/>
        <v>2.6545134467957618</v>
      </c>
      <c r="T78" s="1">
        <v>200.88235294117646</v>
      </c>
      <c r="U78" s="1">
        <f t="shared" si="9"/>
        <v>2.3029417866392774</v>
      </c>
      <c r="V78" s="1">
        <v>1.2352941176470589</v>
      </c>
      <c r="W78" s="1">
        <f t="shared" si="10"/>
        <v>0.12352941176470589</v>
      </c>
      <c r="X78" s="1">
        <v>24.647058823529413</v>
      </c>
      <c r="Y78">
        <f t="shared" si="11"/>
        <v>1.3917651015880215</v>
      </c>
      <c r="Z78">
        <v>14</v>
      </c>
      <c r="AA78">
        <v>11.142857142857142</v>
      </c>
    </row>
    <row r="79" spans="1:27" x14ac:dyDescent="0.25">
      <c r="A79" t="s">
        <v>10</v>
      </c>
      <c r="B79" t="s">
        <v>18</v>
      </c>
      <c r="C79">
        <v>1</v>
      </c>
      <c r="D79">
        <v>3</v>
      </c>
      <c r="E79">
        <v>102</v>
      </c>
      <c r="F79">
        <v>103</v>
      </c>
      <c r="G79">
        <v>206</v>
      </c>
      <c r="H79" t="s">
        <v>39</v>
      </c>
      <c r="I79">
        <v>2</v>
      </c>
      <c r="J79">
        <v>0.13550000000000001</v>
      </c>
      <c r="K79">
        <v>2.6636000000000002</v>
      </c>
      <c r="L79">
        <v>0.92907392299464298</v>
      </c>
      <c r="M79">
        <v>9.2907392299464302</v>
      </c>
      <c r="N79">
        <v>5346.2058823529414</v>
      </c>
      <c r="O79">
        <f t="shared" si="6"/>
        <v>3.7280456794201675</v>
      </c>
      <c r="P79" s="1">
        <v>867.05882352941171</v>
      </c>
      <c r="Q79" s="1">
        <f t="shared" si="7"/>
        <v>2.9380485621447585</v>
      </c>
      <c r="R79" s="1">
        <v>451.35000000000014</v>
      </c>
      <c r="S79" s="1">
        <f t="shared" si="8"/>
        <v>2.6545134467957618</v>
      </c>
      <c r="T79" s="1">
        <v>200.88235294117646</v>
      </c>
      <c r="U79" s="1">
        <f t="shared" si="9"/>
        <v>2.3029417866392774</v>
      </c>
      <c r="V79" s="1">
        <v>1.2352941176470589</v>
      </c>
      <c r="W79" s="1">
        <f t="shared" si="10"/>
        <v>0.12352941176470589</v>
      </c>
      <c r="X79" s="1">
        <v>24.647058823529413</v>
      </c>
      <c r="Y79">
        <f t="shared" si="11"/>
        <v>1.3917651015880215</v>
      </c>
      <c r="Z79">
        <v>14</v>
      </c>
      <c r="AA79">
        <v>11.142857142857142</v>
      </c>
    </row>
    <row r="80" spans="1:27" x14ac:dyDescent="0.25">
      <c r="A80" t="s">
        <v>10</v>
      </c>
      <c r="B80" t="s">
        <v>18</v>
      </c>
      <c r="C80">
        <v>1</v>
      </c>
      <c r="D80">
        <v>3</v>
      </c>
      <c r="E80">
        <v>102</v>
      </c>
      <c r="F80">
        <v>105</v>
      </c>
      <c r="G80">
        <v>206</v>
      </c>
      <c r="H80" t="s">
        <v>39</v>
      </c>
      <c r="I80">
        <v>2</v>
      </c>
      <c r="J80">
        <v>0.13550000000000001</v>
      </c>
      <c r="K80">
        <v>2.6636000000000002</v>
      </c>
      <c r="L80">
        <v>0.95898351412035998</v>
      </c>
      <c r="M80">
        <v>9.5898351412036007</v>
      </c>
      <c r="N80">
        <v>5346.2058823529414</v>
      </c>
      <c r="O80">
        <f t="shared" si="6"/>
        <v>3.7280456794201675</v>
      </c>
      <c r="P80" s="1">
        <v>867.05882352941171</v>
      </c>
      <c r="Q80" s="1">
        <f t="shared" si="7"/>
        <v>2.9380485621447585</v>
      </c>
      <c r="R80" s="1">
        <v>451.35000000000014</v>
      </c>
      <c r="S80" s="1">
        <f t="shared" si="8"/>
        <v>2.6545134467957618</v>
      </c>
      <c r="T80" s="1">
        <v>200.88235294117646</v>
      </c>
      <c r="U80" s="1">
        <f t="shared" si="9"/>
        <v>2.3029417866392774</v>
      </c>
      <c r="V80" s="1">
        <v>1.2352941176470589</v>
      </c>
      <c r="W80" s="1">
        <f t="shared" si="10"/>
        <v>0.12352941176470589</v>
      </c>
      <c r="X80" s="1">
        <v>24.647058823529413</v>
      </c>
      <c r="Y80">
        <f t="shared" si="11"/>
        <v>1.3917651015880215</v>
      </c>
      <c r="Z80">
        <v>14</v>
      </c>
      <c r="AA80">
        <v>11.142857142857142</v>
      </c>
    </row>
    <row r="81" spans="1:27" x14ac:dyDescent="0.25">
      <c r="A81" t="s">
        <v>10</v>
      </c>
      <c r="B81" t="s">
        <v>18</v>
      </c>
      <c r="C81">
        <v>1</v>
      </c>
      <c r="D81">
        <v>3</v>
      </c>
      <c r="E81">
        <v>104</v>
      </c>
      <c r="F81">
        <v>105</v>
      </c>
      <c r="G81">
        <v>206</v>
      </c>
      <c r="H81" t="s">
        <v>39</v>
      </c>
      <c r="I81">
        <v>2</v>
      </c>
      <c r="J81">
        <v>0.13550000000000001</v>
      </c>
      <c r="K81">
        <v>2.6636000000000002</v>
      </c>
      <c r="L81">
        <v>0.54434764689485404</v>
      </c>
      <c r="M81">
        <v>5.4434764689485409</v>
      </c>
      <c r="N81">
        <v>5346.2058823529414</v>
      </c>
      <c r="O81">
        <f t="shared" si="6"/>
        <v>3.7280456794201675</v>
      </c>
      <c r="P81" s="1">
        <v>867.05882352941171</v>
      </c>
      <c r="Q81" s="1">
        <f t="shared" si="7"/>
        <v>2.9380485621447585</v>
      </c>
      <c r="R81" s="1">
        <v>451.35000000000014</v>
      </c>
      <c r="S81" s="1">
        <f t="shared" si="8"/>
        <v>2.6545134467957618</v>
      </c>
      <c r="T81" s="1">
        <v>200.88235294117646</v>
      </c>
      <c r="U81" s="1">
        <f t="shared" si="9"/>
        <v>2.3029417866392774</v>
      </c>
      <c r="V81" s="1">
        <v>1.2352941176470589</v>
      </c>
      <c r="W81" s="1">
        <f t="shared" si="10"/>
        <v>0.12352941176470589</v>
      </c>
      <c r="X81" s="1">
        <v>24.647058823529413</v>
      </c>
      <c r="Y81">
        <f t="shared" si="11"/>
        <v>1.3917651015880215</v>
      </c>
      <c r="Z81">
        <v>14</v>
      </c>
      <c r="AA81">
        <v>11.142857142857142</v>
      </c>
    </row>
    <row r="82" spans="1:27" x14ac:dyDescent="0.25">
      <c r="A82" t="s">
        <v>10</v>
      </c>
      <c r="B82" t="s">
        <v>18</v>
      </c>
      <c r="C82">
        <v>1</v>
      </c>
      <c r="D82">
        <v>3</v>
      </c>
      <c r="E82">
        <v>116</v>
      </c>
      <c r="F82">
        <v>117</v>
      </c>
      <c r="G82">
        <v>297</v>
      </c>
      <c r="H82" t="s">
        <v>43</v>
      </c>
      <c r="I82">
        <v>6</v>
      </c>
      <c r="J82">
        <v>0.13550000000000001</v>
      </c>
      <c r="K82">
        <v>2.6636000000000002</v>
      </c>
      <c r="L82">
        <v>0.79095737633042196</v>
      </c>
      <c r="M82">
        <v>7.9095737633042198</v>
      </c>
      <c r="N82">
        <v>4684</v>
      </c>
      <c r="O82">
        <f t="shared" si="6"/>
        <v>3.6706168864003255</v>
      </c>
      <c r="P82" s="1">
        <v>1500</v>
      </c>
      <c r="Q82" s="1">
        <f t="shared" si="7"/>
        <v>3.1760912590556813</v>
      </c>
      <c r="R82" s="1">
        <v>0</v>
      </c>
      <c r="S82" s="1" t="e">
        <f t="shared" si="8"/>
        <v>#NUM!</v>
      </c>
      <c r="T82" s="1">
        <v>1500</v>
      </c>
      <c r="U82" s="1">
        <f t="shared" si="9"/>
        <v>3.1760912590556813</v>
      </c>
      <c r="V82" s="1">
        <v>2</v>
      </c>
      <c r="W82" s="1">
        <f t="shared" si="10"/>
        <v>0.2</v>
      </c>
      <c r="X82" s="1">
        <v>35</v>
      </c>
      <c r="Y82">
        <f t="shared" si="11"/>
        <v>1.5440680443502757</v>
      </c>
      <c r="Z82">
        <v>26</v>
      </c>
      <c r="AA82">
        <v>17</v>
      </c>
    </row>
    <row r="83" spans="1:27" x14ac:dyDescent="0.25">
      <c r="A83" t="s">
        <v>10</v>
      </c>
      <c r="B83" t="s">
        <v>18</v>
      </c>
      <c r="C83">
        <v>1</v>
      </c>
      <c r="D83">
        <v>3</v>
      </c>
      <c r="E83">
        <v>12</v>
      </c>
      <c r="F83">
        <v>29</v>
      </c>
      <c r="G83">
        <v>74</v>
      </c>
      <c r="H83" t="s">
        <v>38</v>
      </c>
      <c r="I83">
        <v>2</v>
      </c>
      <c r="J83">
        <v>0.13550000000000001</v>
      </c>
      <c r="K83">
        <v>2.6636000000000002</v>
      </c>
      <c r="L83">
        <v>0.47249705134220599</v>
      </c>
      <c r="M83">
        <v>4.7249705134220594</v>
      </c>
      <c r="N83">
        <v>5115.6000000000004</v>
      </c>
      <c r="O83">
        <f t="shared" si="6"/>
        <v>3.7088965786947572</v>
      </c>
      <c r="P83" s="1">
        <v>627.54</v>
      </c>
      <c r="Q83" s="1">
        <f t="shared" si="7"/>
        <v>2.7976414133811511</v>
      </c>
      <c r="R83" s="1">
        <v>124.35999999999999</v>
      </c>
      <c r="S83" s="1">
        <f t="shared" si="8"/>
        <v>2.094680713371154</v>
      </c>
      <c r="T83" s="1">
        <v>471.1</v>
      </c>
      <c r="U83" s="1">
        <f t="shared" si="9"/>
        <v>2.6731131042382339</v>
      </c>
      <c r="V83" s="1">
        <v>2.27</v>
      </c>
      <c r="W83" s="1">
        <f t="shared" si="10"/>
        <v>0.22700000000000001</v>
      </c>
      <c r="X83" s="1">
        <v>25.04</v>
      </c>
      <c r="Y83">
        <f t="shared" si="11"/>
        <v>1.3986343245383921</v>
      </c>
      <c r="Z83">
        <v>15</v>
      </c>
      <c r="AA83">
        <v>11.571428571428571</v>
      </c>
    </row>
    <row r="84" spans="1:27" x14ac:dyDescent="0.25">
      <c r="A84" t="s">
        <v>10</v>
      </c>
      <c r="B84" t="s">
        <v>18</v>
      </c>
      <c r="C84">
        <v>1</v>
      </c>
      <c r="D84">
        <v>3</v>
      </c>
      <c r="E84">
        <v>15</v>
      </c>
      <c r="F84">
        <v>29</v>
      </c>
      <c r="G84">
        <v>74</v>
      </c>
      <c r="H84" t="s">
        <v>38</v>
      </c>
      <c r="I84">
        <v>2</v>
      </c>
      <c r="J84">
        <v>0.13550000000000001</v>
      </c>
      <c r="K84">
        <v>2.6636000000000002</v>
      </c>
      <c r="L84">
        <v>0.97657734656587303</v>
      </c>
      <c r="M84">
        <v>9.7657734656587305</v>
      </c>
      <c r="N84">
        <v>5115.6000000000004</v>
      </c>
      <c r="O84">
        <f t="shared" si="6"/>
        <v>3.7088965786947572</v>
      </c>
      <c r="P84" s="1">
        <v>627.54</v>
      </c>
      <c r="Q84" s="1">
        <f t="shared" si="7"/>
        <v>2.7976414133811511</v>
      </c>
      <c r="R84" s="1">
        <v>124.35999999999999</v>
      </c>
      <c r="S84" s="1">
        <f t="shared" si="8"/>
        <v>2.094680713371154</v>
      </c>
      <c r="T84" s="1">
        <v>471.1</v>
      </c>
      <c r="U84" s="1">
        <f t="shared" si="9"/>
        <v>2.6731131042382339</v>
      </c>
      <c r="V84" s="1">
        <v>2.27</v>
      </c>
      <c r="W84" s="1">
        <f t="shared" si="10"/>
        <v>0.22700000000000001</v>
      </c>
      <c r="X84" s="1">
        <v>25.04</v>
      </c>
      <c r="Y84">
        <f t="shared" si="11"/>
        <v>1.3986343245383921</v>
      </c>
      <c r="Z84">
        <v>15</v>
      </c>
      <c r="AA84">
        <v>11.571428571428571</v>
      </c>
    </row>
    <row r="85" spans="1:27" x14ac:dyDescent="0.25">
      <c r="A85" t="s">
        <v>10</v>
      </c>
      <c r="B85" t="s">
        <v>18</v>
      </c>
      <c r="C85">
        <v>1</v>
      </c>
      <c r="D85">
        <v>3</v>
      </c>
      <c r="E85">
        <v>16</v>
      </c>
      <c r="F85">
        <v>29</v>
      </c>
      <c r="G85">
        <v>74</v>
      </c>
      <c r="H85" t="s">
        <v>38</v>
      </c>
      <c r="I85">
        <v>2</v>
      </c>
      <c r="J85">
        <v>0.13550000000000001</v>
      </c>
      <c r="K85">
        <v>2.6636000000000002</v>
      </c>
      <c r="L85">
        <v>0.87011244821644596</v>
      </c>
      <c r="M85">
        <v>8.7011244821644596</v>
      </c>
      <c r="N85">
        <v>5115.6000000000004</v>
      </c>
      <c r="O85">
        <f t="shared" si="6"/>
        <v>3.7088965786947572</v>
      </c>
      <c r="P85" s="1">
        <v>627.54</v>
      </c>
      <c r="Q85" s="1">
        <f t="shared" si="7"/>
        <v>2.7976414133811511</v>
      </c>
      <c r="R85" s="1">
        <v>124.35999999999999</v>
      </c>
      <c r="S85" s="1">
        <f t="shared" si="8"/>
        <v>2.094680713371154</v>
      </c>
      <c r="T85" s="1">
        <v>471.1</v>
      </c>
      <c r="U85" s="1">
        <f t="shared" si="9"/>
        <v>2.6731131042382339</v>
      </c>
      <c r="V85" s="1">
        <v>2.27</v>
      </c>
      <c r="W85" s="1">
        <f t="shared" si="10"/>
        <v>0.22700000000000001</v>
      </c>
      <c r="X85" s="1">
        <v>25.04</v>
      </c>
      <c r="Y85">
        <f t="shared" si="11"/>
        <v>1.3986343245383921</v>
      </c>
      <c r="Z85">
        <v>15</v>
      </c>
      <c r="AA85">
        <v>11.571428571428571</v>
      </c>
    </row>
    <row r="86" spans="1:27" x14ac:dyDescent="0.25">
      <c r="A86" t="s">
        <v>10</v>
      </c>
      <c r="B86" t="s">
        <v>18</v>
      </c>
      <c r="C86">
        <v>1</v>
      </c>
      <c r="D86">
        <v>3</v>
      </c>
      <c r="E86">
        <v>166</v>
      </c>
      <c r="F86">
        <v>170</v>
      </c>
      <c r="G86">
        <v>763</v>
      </c>
      <c r="H86" t="s">
        <v>40</v>
      </c>
      <c r="I86">
        <v>1</v>
      </c>
      <c r="J86">
        <v>0.13550000000000001</v>
      </c>
      <c r="K86">
        <v>2.6636000000000002</v>
      </c>
      <c r="L86">
        <v>0.83654608630225402</v>
      </c>
      <c r="M86">
        <v>8.3654608630225411</v>
      </c>
      <c r="N86">
        <v>3406</v>
      </c>
      <c r="O86">
        <f t="shared" si="6"/>
        <v>3.5322446436265822</v>
      </c>
      <c r="P86" s="1">
        <v>864.75</v>
      </c>
      <c r="Q86" s="1">
        <f t="shared" si="7"/>
        <v>2.936890570686399</v>
      </c>
      <c r="R86" s="1">
        <v>381.26</v>
      </c>
      <c r="S86" s="1">
        <f t="shared" si="8"/>
        <v>2.581221243536123</v>
      </c>
      <c r="T86" s="1">
        <v>308.5</v>
      </c>
      <c r="U86" s="1">
        <f t="shared" si="9"/>
        <v>2.4892551683692603</v>
      </c>
      <c r="V86" s="1">
        <v>6.75</v>
      </c>
      <c r="W86" s="1">
        <f t="shared" si="10"/>
        <v>0.67500000000000004</v>
      </c>
      <c r="X86" s="1">
        <v>29.25</v>
      </c>
      <c r="Y86">
        <f t="shared" si="11"/>
        <v>1.4661258704181992</v>
      </c>
      <c r="Z86">
        <v>11</v>
      </c>
      <c r="AA86">
        <v>8.5</v>
      </c>
    </row>
    <row r="87" spans="1:27" x14ac:dyDescent="0.25">
      <c r="A87" t="s">
        <v>10</v>
      </c>
      <c r="B87" t="s">
        <v>18</v>
      </c>
      <c r="C87">
        <v>1</v>
      </c>
      <c r="D87">
        <v>3</v>
      </c>
      <c r="E87">
        <v>166</v>
      </c>
      <c r="F87">
        <v>173</v>
      </c>
      <c r="G87">
        <v>763</v>
      </c>
      <c r="H87" t="s">
        <v>40</v>
      </c>
      <c r="I87">
        <v>1</v>
      </c>
      <c r="J87">
        <v>0.13550000000000001</v>
      </c>
      <c r="K87">
        <v>2.6636000000000002</v>
      </c>
      <c r="L87">
        <v>0.90205716495646004</v>
      </c>
      <c r="M87">
        <v>9.0205716495645998</v>
      </c>
      <c r="N87">
        <v>3406</v>
      </c>
      <c r="O87">
        <f t="shared" si="6"/>
        <v>3.5322446436265822</v>
      </c>
      <c r="P87" s="1">
        <v>864.75</v>
      </c>
      <c r="Q87" s="1">
        <f t="shared" si="7"/>
        <v>2.936890570686399</v>
      </c>
      <c r="R87" s="1">
        <v>381.26</v>
      </c>
      <c r="S87" s="1">
        <f t="shared" si="8"/>
        <v>2.581221243536123</v>
      </c>
      <c r="T87" s="1">
        <v>308.5</v>
      </c>
      <c r="U87" s="1">
        <f t="shared" si="9"/>
        <v>2.4892551683692603</v>
      </c>
      <c r="V87" s="1">
        <v>6.75</v>
      </c>
      <c r="W87" s="1">
        <f t="shared" si="10"/>
        <v>0.67500000000000004</v>
      </c>
      <c r="X87" s="1">
        <v>29.25</v>
      </c>
      <c r="Y87">
        <f t="shared" si="11"/>
        <v>1.4661258704181992</v>
      </c>
      <c r="Z87">
        <v>11</v>
      </c>
      <c r="AA87">
        <v>8.5</v>
      </c>
    </row>
    <row r="88" spans="1:27" x14ac:dyDescent="0.25">
      <c r="A88" t="s">
        <v>10</v>
      </c>
      <c r="B88" t="s">
        <v>18</v>
      </c>
      <c r="C88">
        <v>1</v>
      </c>
      <c r="D88">
        <v>3</v>
      </c>
      <c r="E88">
        <v>167</v>
      </c>
      <c r="F88">
        <v>170</v>
      </c>
      <c r="G88">
        <v>763</v>
      </c>
      <c r="H88" t="s">
        <v>40</v>
      </c>
      <c r="I88">
        <v>1</v>
      </c>
      <c r="J88">
        <v>0.13550000000000001</v>
      </c>
      <c r="K88">
        <v>2.6636000000000002</v>
      </c>
      <c r="L88">
        <v>0.74578728312365095</v>
      </c>
      <c r="M88">
        <v>7.457872831236509</v>
      </c>
      <c r="N88">
        <v>3406</v>
      </c>
      <c r="O88">
        <f t="shared" si="6"/>
        <v>3.5322446436265822</v>
      </c>
      <c r="P88" s="1">
        <v>864.75</v>
      </c>
      <c r="Q88" s="1">
        <f t="shared" si="7"/>
        <v>2.936890570686399</v>
      </c>
      <c r="R88" s="1">
        <v>381.26</v>
      </c>
      <c r="S88" s="1">
        <f t="shared" si="8"/>
        <v>2.581221243536123</v>
      </c>
      <c r="T88" s="1">
        <v>308.5</v>
      </c>
      <c r="U88" s="1">
        <f t="shared" si="9"/>
        <v>2.4892551683692603</v>
      </c>
      <c r="V88" s="1">
        <v>6.75</v>
      </c>
      <c r="W88" s="1">
        <f t="shared" si="10"/>
        <v>0.67500000000000004</v>
      </c>
      <c r="X88" s="1">
        <v>29.25</v>
      </c>
      <c r="Y88">
        <f t="shared" si="11"/>
        <v>1.4661258704181992</v>
      </c>
      <c r="Z88">
        <v>11</v>
      </c>
      <c r="AA88">
        <v>8.5</v>
      </c>
    </row>
    <row r="89" spans="1:27" x14ac:dyDescent="0.25">
      <c r="A89" t="s">
        <v>10</v>
      </c>
      <c r="B89" t="s">
        <v>18</v>
      </c>
      <c r="C89">
        <v>1</v>
      </c>
      <c r="D89">
        <v>3</v>
      </c>
      <c r="E89">
        <v>167</v>
      </c>
      <c r="F89">
        <v>173</v>
      </c>
      <c r="G89">
        <v>763</v>
      </c>
      <c r="H89" t="s">
        <v>40</v>
      </c>
      <c r="I89">
        <v>1</v>
      </c>
      <c r="J89">
        <v>0.13550000000000001</v>
      </c>
      <c r="K89">
        <v>2.6636000000000002</v>
      </c>
      <c r="L89">
        <v>0.82525756306540599</v>
      </c>
      <c r="M89">
        <v>8.2525756306540607</v>
      </c>
      <c r="N89">
        <v>3406</v>
      </c>
      <c r="O89">
        <f t="shared" si="6"/>
        <v>3.5322446436265822</v>
      </c>
      <c r="P89" s="1">
        <v>864.75</v>
      </c>
      <c r="Q89" s="1">
        <f t="shared" si="7"/>
        <v>2.936890570686399</v>
      </c>
      <c r="R89" s="1">
        <v>381.26</v>
      </c>
      <c r="S89" s="1">
        <f t="shared" si="8"/>
        <v>2.581221243536123</v>
      </c>
      <c r="T89" s="1">
        <v>308.5</v>
      </c>
      <c r="U89" s="1">
        <f t="shared" si="9"/>
        <v>2.4892551683692603</v>
      </c>
      <c r="V89" s="1">
        <v>6.75</v>
      </c>
      <c r="W89" s="1">
        <f t="shared" si="10"/>
        <v>0.67500000000000004</v>
      </c>
      <c r="X89" s="1">
        <v>29.25</v>
      </c>
      <c r="Y89">
        <f t="shared" si="11"/>
        <v>1.4661258704181992</v>
      </c>
      <c r="Z89">
        <v>11</v>
      </c>
      <c r="AA89">
        <v>8.5</v>
      </c>
    </row>
    <row r="90" spans="1:27" x14ac:dyDescent="0.25">
      <c r="A90" t="s">
        <v>10</v>
      </c>
      <c r="B90" t="s">
        <v>18</v>
      </c>
      <c r="C90">
        <v>1</v>
      </c>
      <c r="D90">
        <v>3</v>
      </c>
      <c r="E90">
        <v>168</v>
      </c>
      <c r="F90">
        <v>170</v>
      </c>
      <c r="G90">
        <v>763</v>
      </c>
      <c r="H90" t="s">
        <v>40</v>
      </c>
      <c r="I90">
        <v>1</v>
      </c>
      <c r="J90">
        <v>0.13550000000000001</v>
      </c>
      <c r="K90">
        <v>2.6636000000000002</v>
      </c>
      <c r="L90">
        <v>0.87722890518975805</v>
      </c>
      <c r="M90">
        <v>8.7722890518975802</v>
      </c>
      <c r="N90">
        <v>3406</v>
      </c>
      <c r="O90">
        <f t="shared" si="6"/>
        <v>3.5322446436265822</v>
      </c>
      <c r="P90" s="1">
        <v>864.75</v>
      </c>
      <c r="Q90" s="1">
        <f t="shared" si="7"/>
        <v>2.936890570686399</v>
      </c>
      <c r="R90" s="1">
        <v>381.26</v>
      </c>
      <c r="S90" s="1">
        <f t="shared" si="8"/>
        <v>2.581221243536123</v>
      </c>
      <c r="T90" s="1">
        <v>308.5</v>
      </c>
      <c r="U90" s="1">
        <f t="shared" si="9"/>
        <v>2.4892551683692603</v>
      </c>
      <c r="V90" s="1">
        <v>6.75</v>
      </c>
      <c r="W90" s="1">
        <f t="shared" si="10"/>
        <v>0.67500000000000004</v>
      </c>
      <c r="X90" s="1">
        <v>29.25</v>
      </c>
      <c r="Y90">
        <f t="shared" si="11"/>
        <v>1.4661258704181992</v>
      </c>
      <c r="Z90">
        <v>11</v>
      </c>
      <c r="AA90">
        <v>8.5</v>
      </c>
    </row>
    <row r="91" spans="1:27" x14ac:dyDescent="0.25">
      <c r="A91" t="s">
        <v>10</v>
      </c>
      <c r="B91" t="s">
        <v>18</v>
      </c>
      <c r="C91">
        <v>1</v>
      </c>
      <c r="D91">
        <v>3</v>
      </c>
      <c r="E91">
        <v>168</v>
      </c>
      <c r="F91">
        <v>173</v>
      </c>
      <c r="G91">
        <v>763</v>
      </c>
      <c r="H91" t="s">
        <v>40</v>
      </c>
      <c r="I91">
        <v>1</v>
      </c>
      <c r="J91">
        <v>0.13550000000000001</v>
      </c>
      <c r="K91">
        <v>2.6636000000000002</v>
      </c>
      <c r="L91">
        <v>0.875929637655112</v>
      </c>
      <c r="M91">
        <v>8.75929637655112</v>
      </c>
      <c r="N91">
        <v>3406</v>
      </c>
      <c r="O91">
        <f t="shared" si="6"/>
        <v>3.5322446436265822</v>
      </c>
      <c r="P91" s="1">
        <v>864.75</v>
      </c>
      <c r="Q91" s="1">
        <f t="shared" si="7"/>
        <v>2.936890570686399</v>
      </c>
      <c r="R91" s="1">
        <v>381.26</v>
      </c>
      <c r="S91" s="1">
        <f t="shared" si="8"/>
        <v>2.581221243536123</v>
      </c>
      <c r="T91" s="1">
        <v>308.5</v>
      </c>
      <c r="U91" s="1">
        <f t="shared" si="9"/>
        <v>2.4892551683692603</v>
      </c>
      <c r="V91" s="1">
        <v>6.75</v>
      </c>
      <c r="W91" s="1">
        <f t="shared" si="10"/>
        <v>0.67500000000000004</v>
      </c>
      <c r="X91" s="1">
        <v>29.25</v>
      </c>
      <c r="Y91">
        <f t="shared" si="11"/>
        <v>1.4661258704181992</v>
      </c>
      <c r="Z91">
        <v>11</v>
      </c>
      <c r="AA91">
        <v>8.5</v>
      </c>
    </row>
    <row r="92" spans="1:27" x14ac:dyDescent="0.25">
      <c r="A92" t="s">
        <v>10</v>
      </c>
      <c r="B92" t="s">
        <v>18</v>
      </c>
      <c r="C92">
        <v>1</v>
      </c>
      <c r="D92">
        <v>3</v>
      </c>
      <c r="E92">
        <v>169</v>
      </c>
      <c r="F92">
        <v>170</v>
      </c>
      <c r="G92">
        <v>763</v>
      </c>
      <c r="H92" t="s">
        <v>40</v>
      </c>
      <c r="I92">
        <v>1</v>
      </c>
      <c r="J92">
        <v>0.13550000000000001</v>
      </c>
      <c r="K92">
        <v>2.6636000000000002</v>
      </c>
      <c r="L92">
        <v>0.65806370019963401</v>
      </c>
      <c r="M92">
        <v>6.5806370019963403</v>
      </c>
      <c r="N92">
        <v>3406</v>
      </c>
      <c r="O92">
        <f t="shared" si="6"/>
        <v>3.5322446436265822</v>
      </c>
      <c r="P92" s="1">
        <v>864.75</v>
      </c>
      <c r="Q92" s="1">
        <f t="shared" si="7"/>
        <v>2.936890570686399</v>
      </c>
      <c r="R92" s="1">
        <v>381.26</v>
      </c>
      <c r="S92" s="1">
        <f t="shared" si="8"/>
        <v>2.581221243536123</v>
      </c>
      <c r="T92" s="1">
        <v>308.5</v>
      </c>
      <c r="U92" s="1">
        <f t="shared" si="9"/>
        <v>2.4892551683692603</v>
      </c>
      <c r="V92" s="1">
        <v>6.75</v>
      </c>
      <c r="W92" s="1">
        <f t="shared" si="10"/>
        <v>0.67500000000000004</v>
      </c>
      <c r="X92" s="1">
        <v>29.25</v>
      </c>
      <c r="Y92">
        <f t="shared" si="11"/>
        <v>1.4661258704181992</v>
      </c>
      <c r="Z92">
        <v>11</v>
      </c>
      <c r="AA92">
        <v>8.5</v>
      </c>
    </row>
    <row r="93" spans="1:27" x14ac:dyDescent="0.25">
      <c r="A93" t="s">
        <v>10</v>
      </c>
      <c r="B93" t="s">
        <v>18</v>
      </c>
      <c r="C93">
        <v>1</v>
      </c>
      <c r="D93">
        <v>3</v>
      </c>
      <c r="E93">
        <v>169</v>
      </c>
      <c r="F93">
        <v>173</v>
      </c>
      <c r="G93">
        <v>763</v>
      </c>
      <c r="H93" t="s">
        <v>40</v>
      </c>
      <c r="I93">
        <v>1</v>
      </c>
      <c r="J93">
        <v>0.13550000000000001</v>
      </c>
      <c r="K93">
        <v>2.6636000000000002</v>
      </c>
      <c r="L93">
        <v>0.69394553414272897</v>
      </c>
      <c r="M93">
        <v>6.9394553414272897</v>
      </c>
      <c r="N93">
        <v>3406</v>
      </c>
      <c r="O93">
        <f t="shared" si="6"/>
        <v>3.5322446436265822</v>
      </c>
      <c r="P93" s="1">
        <v>864.75</v>
      </c>
      <c r="Q93" s="1">
        <f t="shared" si="7"/>
        <v>2.936890570686399</v>
      </c>
      <c r="R93" s="1">
        <v>381.26</v>
      </c>
      <c r="S93" s="1">
        <f t="shared" si="8"/>
        <v>2.581221243536123</v>
      </c>
      <c r="T93" s="1">
        <v>308.5</v>
      </c>
      <c r="U93" s="1">
        <f t="shared" si="9"/>
        <v>2.4892551683692603</v>
      </c>
      <c r="V93" s="1">
        <v>6.75</v>
      </c>
      <c r="W93" s="1">
        <f t="shared" si="10"/>
        <v>0.67500000000000004</v>
      </c>
      <c r="X93" s="1">
        <v>29.25</v>
      </c>
      <c r="Y93">
        <f t="shared" si="11"/>
        <v>1.4661258704181992</v>
      </c>
      <c r="Z93">
        <v>11</v>
      </c>
      <c r="AA93">
        <v>8.5</v>
      </c>
    </row>
    <row r="94" spans="1:27" x14ac:dyDescent="0.25">
      <c r="A94" t="s">
        <v>10</v>
      </c>
      <c r="B94" t="s">
        <v>18</v>
      </c>
      <c r="C94">
        <v>1</v>
      </c>
      <c r="D94">
        <v>3</v>
      </c>
      <c r="E94">
        <v>17</v>
      </c>
      <c r="F94">
        <v>29</v>
      </c>
      <c r="G94">
        <v>74</v>
      </c>
      <c r="H94" t="s">
        <v>38</v>
      </c>
      <c r="I94">
        <v>2</v>
      </c>
      <c r="J94">
        <v>0.13550000000000001</v>
      </c>
      <c r="K94">
        <v>2.6636000000000002</v>
      </c>
      <c r="L94">
        <v>0.154253393790348</v>
      </c>
      <c r="M94">
        <v>1.5425339379034799</v>
      </c>
      <c r="N94">
        <v>5115.6000000000004</v>
      </c>
      <c r="O94">
        <f t="shared" si="6"/>
        <v>3.7088965786947572</v>
      </c>
      <c r="P94" s="1">
        <v>627.54</v>
      </c>
      <c r="Q94" s="1">
        <f t="shared" si="7"/>
        <v>2.7976414133811511</v>
      </c>
      <c r="R94" s="1">
        <v>124.35999999999999</v>
      </c>
      <c r="S94" s="1">
        <f t="shared" si="8"/>
        <v>2.094680713371154</v>
      </c>
      <c r="T94" s="1">
        <v>471.1</v>
      </c>
      <c r="U94" s="1">
        <f t="shared" si="9"/>
        <v>2.6731131042382339</v>
      </c>
      <c r="V94" s="1">
        <v>2.27</v>
      </c>
      <c r="W94" s="1">
        <f t="shared" si="10"/>
        <v>0.22700000000000001</v>
      </c>
      <c r="X94" s="1">
        <v>25.04</v>
      </c>
      <c r="Y94">
        <f t="shared" si="11"/>
        <v>1.3986343245383921</v>
      </c>
      <c r="Z94">
        <v>15</v>
      </c>
      <c r="AA94">
        <v>11.571428571428571</v>
      </c>
    </row>
    <row r="95" spans="1:27" x14ac:dyDescent="0.25">
      <c r="A95" t="s">
        <v>10</v>
      </c>
      <c r="B95" t="s">
        <v>18</v>
      </c>
      <c r="C95">
        <v>1</v>
      </c>
      <c r="D95">
        <v>3</v>
      </c>
      <c r="E95">
        <v>18</v>
      </c>
      <c r="F95">
        <v>29</v>
      </c>
      <c r="G95">
        <v>74</v>
      </c>
      <c r="H95" t="s">
        <v>38</v>
      </c>
      <c r="I95">
        <v>2</v>
      </c>
      <c r="J95">
        <v>0.13550000000000001</v>
      </c>
      <c r="K95">
        <v>2.6636000000000002</v>
      </c>
      <c r="L95">
        <v>0.158684938368992</v>
      </c>
      <c r="M95">
        <v>1.58684938368992</v>
      </c>
      <c r="N95">
        <v>5115.6000000000004</v>
      </c>
      <c r="O95">
        <f t="shared" si="6"/>
        <v>3.7088965786947572</v>
      </c>
      <c r="P95" s="1">
        <v>627.54</v>
      </c>
      <c r="Q95" s="1">
        <f t="shared" si="7"/>
        <v>2.7976414133811511</v>
      </c>
      <c r="R95" s="1">
        <v>124.35999999999999</v>
      </c>
      <c r="S95" s="1">
        <f t="shared" si="8"/>
        <v>2.094680713371154</v>
      </c>
      <c r="T95" s="1">
        <v>471.1</v>
      </c>
      <c r="U95" s="1">
        <f t="shared" si="9"/>
        <v>2.6731131042382339</v>
      </c>
      <c r="V95" s="1">
        <v>2.27</v>
      </c>
      <c r="W95" s="1">
        <f t="shared" si="10"/>
        <v>0.22700000000000001</v>
      </c>
      <c r="X95" s="1">
        <v>25.04</v>
      </c>
      <c r="Y95">
        <f t="shared" si="11"/>
        <v>1.3986343245383921</v>
      </c>
      <c r="Z95">
        <v>15</v>
      </c>
      <c r="AA95">
        <v>11.571428571428571</v>
      </c>
    </row>
    <row r="96" spans="1:27" x14ac:dyDescent="0.25">
      <c r="A96" t="s">
        <v>10</v>
      </c>
      <c r="B96" t="s">
        <v>18</v>
      </c>
      <c r="C96">
        <v>1</v>
      </c>
      <c r="D96">
        <v>3</v>
      </c>
      <c r="E96">
        <v>19</v>
      </c>
      <c r="F96">
        <v>29</v>
      </c>
      <c r="G96">
        <v>74</v>
      </c>
      <c r="H96" t="s">
        <v>38</v>
      </c>
      <c r="I96">
        <v>2</v>
      </c>
      <c r="J96">
        <v>0.13550000000000001</v>
      </c>
      <c r="K96">
        <v>2.6636000000000002</v>
      </c>
      <c r="L96">
        <v>0.15411326287517499</v>
      </c>
      <c r="M96">
        <v>1.5411326287517499</v>
      </c>
      <c r="N96">
        <v>5115.6000000000004</v>
      </c>
      <c r="O96">
        <f t="shared" si="6"/>
        <v>3.7088965786947572</v>
      </c>
      <c r="P96" s="1">
        <v>627.54</v>
      </c>
      <c r="Q96" s="1">
        <f t="shared" si="7"/>
        <v>2.7976414133811511</v>
      </c>
      <c r="R96" s="1">
        <v>124.35999999999999</v>
      </c>
      <c r="S96" s="1">
        <f t="shared" si="8"/>
        <v>2.094680713371154</v>
      </c>
      <c r="T96" s="1">
        <v>471.1</v>
      </c>
      <c r="U96" s="1">
        <f t="shared" si="9"/>
        <v>2.6731131042382339</v>
      </c>
      <c r="V96" s="1">
        <v>2.27</v>
      </c>
      <c r="W96" s="1">
        <f t="shared" si="10"/>
        <v>0.22700000000000001</v>
      </c>
      <c r="X96" s="1">
        <v>25.04</v>
      </c>
      <c r="Y96">
        <f t="shared" si="11"/>
        <v>1.3986343245383921</v>
      </c>
      <c r="Z96">
        <v>15</v>
      </c>
      <c r="AA96">
        <v>11.571428571428571</v>
      </c>
    </row>
    <row r="97" spans="1:27" x14ac:dyDescent="0.25">
      <c r="A97" t="s">
        <v>10</v>
      </c>
      <c r="B97" t="s">
        <v>18</v>
      </c>
      <c r="C97">
        <v>1</v>
      </c>
      <c r="D97">
        <v>3</v>
      </c>
      <c r="E97">
        <v>200</v>
      </c>
      <c r="F97">
        <v>203</v>
      </c>
      <c r="G97">
        <v>1044</v>
      </c>
      <c r="H97" t="s">
        <v>42</v>
      </c>
      <c r="I97">
        <v>9</v>
      </c>
      <c r="J97">
        <v>0.13550000000000001</v>
      </c>
      <c r="K97">
        <v>2.6636000000000002</v>
      </c>
      <c r="L97">
        <v>0.102945380515143</v>
      </c>
      <c r="M97">
        <v>1.0294538051514299</v>
      </c>
      <c r="N97">
        <v>2568.3333333333335</v>
      </c>
      <c r="O97">
        <f t="shared" si="6"/>
        <v>3.4096513883347757</v>
      </c>
      <c r="P97" s="1">
        <v>387.5</v>
      </c>
      <c r="Q97" s="1">
        <f t="shared" si="7"/>
        <v>2.5882717068423289</v>
      </c>
      <c r="R97" s="1">
        <v>96.48</v>
      </c>
      <c r="S97" s="1">
        <f t="shared" si="8"/>
        <v>1.984437294796076</v>
      </c>
      <c r="T97" s="1">
        <v>128.75</v>
      </c>
      <c r="U97" s="1">
        <f t="shared" si="9"/>
        <v>2.1097472377132287</v>
      </c>
      <c r="V97" s="1">
        <v>15.5</v>
      </c>
      <c r="W97" s="1">
        <f t="shared" si="10"/>
        <v>1.55</v>
      </c>
      <c r="X97" s="1">
        <v>32.75</v>
      </c>
      <c r="Y97">
        <f t="shared" si="11"/>
        <v>1.5152113043278019</v>
      </c>
      <c r="Z97">
        <v>13</v>
      </c>
      <c r="AA97">
        <v>9.75</v>
      </c>
    </row>
    <row r="98" spans="1:27" x14ac:dyDescent="0.25">
      <c r="A98" t="s">
        <v>10</v>
      </c>
      <c r="B98" t="s">
        <v>18</v>
      </c>
      <c r="C98">
        <v>1</v>
      </c>
      <c r="D98">
        <v>3</v>
      </c>
      <c r="E98">
        <v>201</v>
      </c>
      <c r="F98">
        <v>203</v>
      </c>
      <c r="G98">
        <v>1044</v>
      </c>
      <c r="H98" t="s">
        <v>42</v>
      </c>
      <c r="I98">
        <v>9</v>
      </c>
      <c r="J98">
        <v>0.13550000000000001</v>
      </c>
      <c r="K98">
        <v>2.6636000000000002</v>
      </c>
      <c r="L98">
        <v>0.27917535782944303</v>
      </c>
      <c r="M98">
        <v>2.79175357829443</v>
      </c>
      <c r="N98">
        <v>2568.3333333333335</v>
      </c>
      <c r="O98">
        <f t="shared" si="6"/>
        <v>3.4096513883347757</v>
      </c>
      <c r="P98" s="1">
        <v>387.5</v>
      </c>
      <c r="Q98" s="1">
        <f t="shared" si="7"/>
        <v>2.5882717068423289</v>
      </c>
      <c r="R98" s="1">
        <v>96.48</v>
      </c>
      <c r="S98" s="1">
        <f t="shared" si="8"/>
        <v>1.984437294796076</v>
      </c>
      <c r="T98" s="1">
        <v>128.75</v>
      </c>
      <c r="U98" s="1">
        <f t="shared" si="9"/>
        <v>2.1097472377132287</v>
      </c>
      <c r="V98" s="1">
        <v>15.5</v>
      </c>
      <c r="W98" s="1">
        <f t="shared" si="10"/>
        <v>1.55</v>
      </c>
      <c r="X98" s="1">
        <v>32.75</v>
      </c>
      <c r="Y98">
        <f t="shared" si="11"/>
        <v>1.5152113043278019</v>
      </c>
      <c r="Z98">
        <v>13</v>
      </c>
      <c r="AA98">
        <v>9.75</v>
      </c>
    </row>
    <row r="99" spans="1:27" x14ac:dyDescent="0.25">
      <c r="A99" t="s">
        <v>10</v>
      </c>
      <c r="B99" t="s">
        <v>18</v>
      </c>
      <c r="C99">
        <v>1</v>
      </c>
      <c r="D99">
        <v>3</v>
      </c>
      <c r="E99">
        <v>20</v>
      </c>
      <c r="F99">
        <v>29</v>
      </c>
      <c r="G99">
        <v>74</v>
      </c>
      <c r="H99" t="s">
        <v>38</v>
      </c>
      <c r="I99">
        <v>2</v>
      </c>
      <c r="J99">
        <v>0.13550000000000001</v>
      </c>
      <c r="K99">
        <v>2.6636000000000002</v>
      </c>
      <c r="L99">
        <v>0.215773855245848</v>
      </c>
      <c r="M99">
        <v>2.15773855245848</v>
      </c>
      <c r="N99">
        <v>5115.6000000000004</v>
      </c>
      <c r="O99">
        <f t="shared" si="6"/>
        <v>3.7088965786947572</v>
      </c>
      <c r="P99" s="1">
        <v>627.54</v>
      </c>
      <c r="Q99" s="1">
        <f t="shared" si="7"/>
        <v>2.7976414133811511</v>
      </c>
      <c r="R99" s="1">
        <v>124.35999999999999</v>
      </c>
      <c r="S99" s="1">
        <f t="shared" si="8"/>
        <v>2.094680713371154</v>
      </c>
      <c r="T99" s="1">
        <v>471.1</v>
      </c>
      <c r="U99" s="1">
        <f t="shared" si="9"/>
        <v>2.6731131042382339</v>
      </c>
      <c r="V99" s="1">
        <v>2.27</v>
      </c>
      <c r="W99" s="1">
        <f t="shared" si="10"/>
        <v>0.22700000000000001</v>
      </c>
      <c r="X99" s="1">
        <v>25.04</v>
      </c>
      <c r="Y99">
        <f t="shared" si="11"/>
        <v>1.3986343245383921</v>
      </c>
      <c r="Z99">
        <v>15</v>
      </c>
      <c r="AA99">
        <v>11.571428571428571</v>
      </c>
    </row>
    <row r="100" spans="1:27" x14ac:dyDescent="0.25">
      <c r="A100" t="s">
        <v>10</v>
      </c>
      <c r="B100" t="s">
        <v>18</v>
      </c>
      <c r="C100">
        <v>1</v>
      </c>
      <c r="D100">
        <v>3</v>
      </c>
      <c r="E100">
        <v>21</v>
      </c>
      <c r="F100">
        <v>29</v>
      </c>
      <c r="G100">
        <v>74</v>
      </c>
      <c r="H100" t="s">
        <v>38</v>
      </c>
      <c r="I100">
        <v>2</v>
      </c>
      <c r="J100">
        <v>0.13550000000000001</v>
      </c>
      <c r="K100">
        <v>2.6636000000000002</v>
      </c>
      <c r="L100">
        <v>0.199765972919554</v>
      </c>
      <c r="M100">
        <v>1.99765972919554</v>
      </c>
      <c r="N100">
        <v>5115.6000000000004</v>
      </c>
      <c r="O100">
        <f t="shared" si="6"/>
        <v>3.7088965786947572</v>
      </c>
      <c r="P100" s="1">
        <v>627.54</v>
      </c>
      <c r="Q100" s="1">
        <f t="shared" si="7"/>
        <v>2.7976414133811511</v>
      </c>
      <c r="R100" s="1">
        <v>124.35999999999999</v>
      </c>
      <c r="S100" s="1">
        <f t="shared" si="8"/>
        <v>2.094680713371154</v>
      </c>
      <c r="T100" s="1">
        <v>471.1</v>
      </c>
      <c r="U100" s="1">
        <f t="shared" si="9"/>
        <v>2.6731131042382339</v>
      </c>
      <c r="V100" s="1">
        <v>2.27</v>
      </c>
      <c r="W100" s="1">
        <f t="shared" si="10"/>
        <v>0.22700000000000001</v>
      </c>
      <c r="X100" s="1">
        <v>25.04</v>
      </c>
      <c r="Y100">
        <f t="shared" si="11"/>
        <v>1.3986343245383921</v>
      </c>
      <c r="Z100">
        <v>15</v>
      </c>
      <c r="AA100">
        <v>11.571428571428571</v>
      </c>
    </row>
    <row r="101" spans="1:27" x14ac:dyDescent="0.25">
      <c r="A101" t="s">
        <v>10</v>
      </c>
      <c r="B101" t="s">
        <v>18</v>
      </c>
      <c r="C101">
        <v>1</v>
      </c>
      <c r="D101">
        <v>3</v>
      </c>
      <c r="E101">
        <v>22</v>
      </c>
      <c r="F101">
        <v>29</v>
      </c>
      <c r="G101">
        <v>74</v>
      </c>
      <c r="H101" t="s">
        <v>38</v>
      </c>
      <c r="I101">
        <v>2</v>
      </c>
      <c r="J101">
        <v>0.13550000000000001</v>
      </c>
      <c r="K101">
        <v>2.6636000000000002</v>
      </c>
      <c r="L101">
        <v>0.12847375171897699</v>
      </c>
      <c r="M101">
        <v>1.2847375171897699</v>
      </c>
      <c r="N101">
        <v>5115.6000000000004</v>
      </c>
      <c r="O101">
        <f t="shared" si="6"/>
        <v>3.7088965786947572</v>
      </c>
      <c r="P101" s="1">
        <v>627.54</v>
      </c>
      <c r="Q101" s="1">
        <f t="shared" si="7"/>
        <v>2.7976414133811511</v>
      </c>
      <c r="R101" s="1">
        <v>124.35999999999999</v>
      </c>
      <c r="S101" s="1">
        <f t="shared" si="8"/>
        <v>2.094680713371154</v>
      </c>
      <c r="T101" s="1">
        <v>471.1</v>
      </c>
      <c r="U101" s="1">
        <f t="shared" si="9"/>
        <v>2.6731131042382339</v>
      </c>
      <c r="V101" s="1">
        <v>2.27</v>
      </c>
      <c r="W101" s="1">
        <f t="shared" si="10"/>
        <v>0.22700000000000001</v>
      </c>
      <c r="X101" s="1">
        <v>25.04</v>
      </c>
      <c r="Y101">
        <f t="shared" si="11"/>
        <v>1.3986343245383921</v>
      </c>
      <c r="Z101">
        <v>15</v>
      </c>
      <c r="AA101">
        <v>11.571428571428571</v>
      </c>
    </row>
    <row r="102" spans="1:27" x14ac:dyDescent="0.25">
      <c r="A102" t="s">
        <v>10</v>
      </c>
      <c r="B102" t="s">
        <v>18</v>
      </c>
      <c r="C102">
        <v>1</v>
      </c>
      <c r="D102">
        <v>3</v>
      </c>
      <c r="E102">
        <v>23</v>
      </c>
      <c r="F102">
        <v>29</v>
      </c>
      <c r="G102">
        <v>74</v>
      </c>
      <c r="H102" t="s">
        <v>38</v>
      </c>
      <c r="I102">
        <v>2</v>
      </c>
      <c r="J102">
        <v>0.13550000000000001</v>
      </c>
      <c r="K102">
        <v>2.6636000000000002</v>
      </c>
      <c r="L102">
        <v>0.13463132449797999</v>
      </c>
      <c r="M102">
        <v>1.3463132449797999</v>
      </c>
      <c r="N102">
        <v>5115.6000000000004</v>
      </c>
      <c r="O102">
        <f t="shared" si="6"/>
        <v>3.7088965786947572</v>
      </c>
      <c r="P102" s="1">
        <v>627.54</v>
      </c>
      <c r="Q102" s="1">
        <f t="shared" si="7"/>
        <v>2.7976414133811511</v>
      </c>
      <c r="R102" s="1">
        <v>124.35999999999999</v>
      </c>
      <c r="S102" s="1">
        <f t="shared" si="8"/>
        <v>2.094680713371154</v>
      </c>
      <c r="T102" s="1">
        <v>471.1</v>
      </c>
      <c r="U102" s="1">
        <f t="shared" si="9"/>
        <v>2.6731131042382339</v>
      </c>
      <c r="V102" s="1">
        <v>2.27</v>
      </c>
      <c r="W102" s="1">
        <f t="shared" si="10"/>
        <v>0.22700000000000001</v>
      </c>
      <c r="X102" s="1">
        <v>25.04</v>
      </c>
      <c r="Y102">
        <f t="shared" si="11"/>
        <v>1.3986343245383921</v>
      </c>
      <c r="Z102">
        <v>15</v>
      </c>
      <c r="AA102">
        <v>11.571428571428571</v>
      </c>
    </row>
    <row r="103" spans="1:27" x14ac:dyDescent="0.25">
      <c r="A103" t="s">
        <v>10</v>
      </c>
      <c r="B103" t="s">
        <v>18</v>
      </c>
      <c r="C103">
        <v>1</v>
      </c>
      <c r="D103">
        <v>3</v>
      </c>
      <c r="E103">
        <v>24</v>
      </c>
      <c r="F103">
        <v>29</v>
      </c>
      <c r="G103">
        <v>74</v>
      </c>
      <c r="H103" t="s">
        <v>38</v>
      </c>
      <c r="I103">
        <v>2</v>
      </c>
      <c r="J103">
        <v>0.13550000000000001</v>
      </c>
      <c r="K103">
        <v>2.6636000000000002</v>
      </c>
      <c r="L103">
        <v>0.47912478159521998</v>
      </c>
      <c r="M103">
        <v>4.7912478159522003</v>
      </c>
      <c r="N103">
        <v>5115.6000000000004</v>
      </c>
      <c r="O103">
        <f t="shared" si="6"/>
        <v>3.7088965786947572</v>
      </c>
      <c r="P103" s="1">
        <v>627.54</v>
      </c>
      <c r="Q103" s="1">
        <f t="shared" si="7"/>
        <v>2.7976414133811511</v>
      </c>
      <c r="R103" s="1">
        <v>124.35999999999999</v>
      </c>
      <c r="S103" s="1">
        <f t="shared" si="8"/>
        <v>2.094680713371154</v>
      </c>
      <c r="T103" s="1">
        <v>471.1</v>
      </c>
      <c r="U103" s="1">
        <f t="shared" si="9"/>
        <v>2.6731131042382339</v>
      </c>
      <c r="V103" s="1">
        <v>2.27</v>
      </c>
      <c r="W103" s="1">
        <f t="shared" si="10"/>
        <v>0.22700000000000001</v>
      </c>
      <c r="X103" s="1">
        <v>25.04</v>
      </c>
      <c r="Y103">
        <f t="shared" si="11"/>
        <v>1.3986343245383921</v>
      </c>
      <c r="Z103">
        <v>15</v>
      </c>
      <c r="AA103">
        <v>11.571428571428571</v>
      </c>
    </row>
    <row r="104" spans="1:27" x14ac:dyDescent="0.25">
      <c r="A104" t="s">
        <v>10</v>
      </c>
      <c r="B104" t="s">
        <v>18</v>
      </c>
      <c r="C104">
        <v>1</v>
      </c>
      <c r="D104">
        <v>3</v>
      </c>
      <c r="E104">
        <v>25</v>
      </c>
      <c r="F104">
        <v>29</v>
      </c>
      <c r="G104">
        <v>74</v>
      </c>
      <c r="H104" t="s">
        <v>38</v>
      </c>
      <c r="I104">
        <v>2</v>
      </c>
      <c r="J104">
        <v>0.13550000000000001</v>
      </c>
      <c r="K104">
        <v>2.6636000000000002</v>
      </c>
      <c r="L104">
        <v>0.49377625214118698</v>
      </c>
      <c r="M104">
        <v>4.9377625214118694</v>
      </c>
      <c r="N104">
        <v>5115.6000000000004</v>
      </c>
      <c r="O104">
        <f t="shared" si="6"/>
        <v>3.7088965786947572</v>
      </c>
      <c r="P104" s="1">
        <v>627.54</v>
      </c>
      <c r="Q104" s="1">
        <f t="shared" si="7"/>
        <v>2.7976414133811511</v>
      </c>
      <c r="R104" s="1">
        <v>124.35999999999999</v>
      </c>
      <c r="S104" s="1">
        <f t="shared" si="8"/>
        <v>2.094680713371154</v>
      </c>
      <c r="T104" s="1">
        <v>471.1</v>
      </c>
      <c r="U104" s="1">
        <f t="shared" si="9"/>
        <v>2.6731131042382339</v>
      </c>
      <c r="V104" s="1">
        <v>2.27</v>
      </c>
      <c r="W104" s="1">
        <f t="shared" si="10"/>
        <v>0.22700000000000001</v>
      </c>
      <c r="X104" s="1">
        <v>25.04</v>
      </c>
      <c r="Y104">
        <f t="shared" si="11"/>
        <v>1.3986343245383921</v>
      </c>
      <c r="Z104">
        <v>15</v>
      </c>
      <c r="AA104">
        <v>11.571428571428571</v>
      </c>
    </row>
    <row r="105" spans="1:27" x14ac:dyDescent="0.25">
      <c r="A105" t="s">
        <v>10</v>
      </c>
      <c r="B105" t="s">
        <v>18</v>
      </c>
      <c r="C105">
        <v>1</v>
      </c>
      <c r="D105">
        <v>3</v>
      </c>
      <c r="E105">
        <v>28</v>
      </c>
      <c r="F105">
        <v>29</v>
      </c>
      <c r="G105">
        <v>74</v>
      </c>
      <c r="H105" t="s">
        <v>38</v>
      </c>
      <c r="I105">
        <v>2</v>
      </c>
      <c r="J105">
        <v>0.13550000000000001</v>
      </c>
      <c r="K105">
        <v>2.6636000000000002</v>
      </c>
      <c r="L105">
        <v>0.99431038600989696</v>
      </c>
      <c r="M105">
        <v>9.9431038600989687</v>
      </c>
      <c r="N105">
        <v>5115.6000000000004</v>
      </c>
      <c r="O105">
        <f t="shared" si="6"/>
        <v>3.7088965786947572</v>
      </c>
      <c r="P105" s="1">
        <v>627.54</v>
      </c>
      <c r="Q105" s="1">
        <f t="shared" si="7"/>
        <v>2.7976414133811511</v>
      </c>
      <c r="R105" s="1">
        <v>124.35999999999999</v>
      </c>
      <c r="S105" s="1">
        <f t="shared" si="8"/>
        <v>2.094680713371154</v>
      </c>
      <c r="T105" s="1">
        <v>471.1</v>
      </c>
      <c r="U105" s="1">
        <f t="shared" si="9"/>
        <v>2.6731131042382339</v>
      </c>
      <c r="V105" s="1">
        <v>2.27</v>
      </c>
      <c r="W105" s="1">
        <f t="shared" si="10"/>
        <v>0.22700000000000001</v>
      </c>
      <c r="X105" s="1">
        <v>25.04</v>
      </c>
      <c r="Y105">
        <f t="shared" si="11"/>
        <v>1.3986343245383921</v>
      </c>
      <c r="Z105">
        <v>15</v>
      </c>
      <c r="AA105">
        <v>11.571428571428571</v>
      </c>
    </row>
    <row r="106" spans="1:27" x14ac:dyDescent="0.25">
      <c r="A106" t="s">
        <v>10</v>
      </c>
      <c r="B106" t="s">
        <v>18</v>
      </c>
      <c r="C106">
        <v>1</v>
      </c>
      <c r="D106">
        <v>3</v>
      </c>
      <c r="E106">
        <v>90</v>
      </c>
      <c r="F106">
        <v>103</v>
      </c>
      <c r="G106">
        <v>206</v>
      </c>
      <c r="H106" t="s">
        <v>39</v>
      </c>
      <c r="I106">
        <v>2</v>
      </c>
      <c r="J106">
        <v>0.13550000000000001</v>
      </c>
      <c r="K106">
        <v>2.6636000000000002</v>
      </c>
      <c r="L106">
        <v>0.82427959316550004</v>
      </c>
      <c r="M106">
        <v>8.2427959316549995</v>
      </c>
      <c r="N106">
        <v>5346.2058823529414</v>
      </c>
      <c r="O106">
        <f t="shared" si="6"/>
        <v>3.7280456794201675</v>
      </c>
      <c r="P106" s="1">
        <v>867.05882352941171</v>
      </c>
      <c r="Q106" s="1">
        <f t="shared" si="7"/>
        <v>2.9380485621447585</v>
      </c>
      <c r="R106" s="1">
        <v>451.35000000000014</v>
      </c>
      <c r="S106" s="1">
        <f t="shared" si="8"/>
        <v>2.6545134467957618</v>
      </c>
      <c r="T106" s="1">
        <v>200.88235294117646</v>
      </c>
      <c r="U106" s="1">
        <f t="shared" si="9"/>
        <v>2.3029417866392774</v>
      </c>
      <c r="V106" s="1">
        <v>1.2352941176470589</v>
      </c>
      <c r="W106" s="1">
        <f t="shared" si="10"/>
        <v>0.12352941176470589</v>
      </c>
      <c r="X106" s="1">
        <v>24.647058823529413</v>
      </c>
      <c r="Y106">
        <f t="shared" si="11"/>
        <v>1.3917651015880215</v>
      </c>
      <c r="Z106">
        <v>14</v>
      </c>
      <c r="AA106">
        <v>11.142857142857142</v>
      </c>
    </row>
    <row r="107" spans="1:27" x14ac:dyDescent="0.25">
      <c r="A107" t="s">
        <v>10</v>
      </c>
      <c r="B107" t="s">
        <v>18</v>
      </c>
      <c r="C107">
        <v>1</v>
      </c>
      <c r="D107">
        <v>3</v>
      </c>
      <c r="E107">
        <v>90</v>
      </c>
      <c r="F107">
        <v>105</v>
      </c>
      <c r="G107">
        <v>206</v>
      </c>
      <c r="H107" t="s">
        <v>39</v>
      </c>
      <c r="I107">
        <v>2</v>
      </c>
      <c r="J107">
        <v>0.13550000000000001</v>
      </c>
      <c r="K107">
        <v>2.6636000000000002</v>
      </c>
      <c r="L107">
        <v>0.86659552959553898</v>
      </c>
      <c r="M107">
        <v>8.6659552959553903</v>
      </c>
      <c r="N107">
        <v>5346.2058823529414</v>
      </c>
      <c r="O107">
        <f t="shared" si="6"/>
        <v>3.7280456794201675</v>
      </c>
      <c r="P107" s="1">
        <v>867.05882352941171</v>
      </c>
      <c r="Q107" s="1">
        <f t="shared" si="7"/>
        <v>2.9380485621447585</v>
      </c>
      <c r="R107" s="1">
        <v>451.35000000000014</v>
      </c>
      <c r="S107" s="1">
        <f t="shared" si="8"/>
        <v>2.6545134467957618</v>
      </c>
      <c r="T107" s="1">
        <v>200.88235294117646</v>
      </c>
      <c r="U107" s="1">
        <f t="shared" si="9"/>
        <v>2.3029417866392774</v>
      </c>
      <c r="V107" s="1">
        <v>1.2352941176470589</v>
      </c>
      <c r="W107" s="1">
        <f t="shared" si="10"/>
        <v>0.12352941176470589</v>
      </c>
      <c r="X107" s="1">
        <v>24.647058823529413</v>
      </c>
      <c r="Y107">
        <f t="shared" si="11"/>
        <v>1.3917651015880215</v>
      </c>
      <c r="Z107">
        <v>14</v>
      </c>
      <c r="AA107">
        <v>11.142857142857142</v>
      </c>
    </row>
    <row r="108" spans="1:27" x14ac:dyDescent="0.25">
      <c r="A108" t="s">
        <v>10</v>
      </c>
      <c r="B108" t="s">
        <v>18</v>
      </c>
      <c r="C108">
        <v>1</v>
      </c>
      <c r="D108">
        <v>3</v>
      </c>
      <c r="E108">
        <v>90</v>
      </c>
      <c r="F108">
        <v>91</v>
      </c>
      <c r="G108">
        <v>206</v>
      </c>
      <c r="H108" t="s">
        <v>39</v>
      </c>
      <c r="I108">
        <v>2</v>
      </c>
      <c r="J108">
        <v>0.13550000000000001</v>
      </c>
      <c r="K108">
        <v>2.6636000000000002</v>
      </c>
      <c r="L108">
        <v>0.83796537165275897</v>
      </c>
      <c r="M108">
        <v>8.3796537165275904</v>
      </c>
      <c r="N108">
        <v>5346.2058823529414</v>
      </c>
      <c r="O108">
        <f t="shared" si="6"/>
        <v>3.7280456794201675</v>
      </c>
      <c r="P108" s="1">
        <v>867.05882352941171</v>
      </c>
      <c r="Q108" s="1">
        <f t="shared" si="7"/>
        <v>2.9380485621447585</v>
      </c>
      <c r="R108" s="1">
        <v>451.35000000000014</v>
      </c>
      <c r="S108" s="1">
        <f t="shared" si="8"/>
        <v>2.6545134467957618</v>
      </c>
      <c r="T108" s="1">
        <v>200.88235294117646</v>
      </c>
      <c r="U108" s="1">
        <f t="shared" si="9"/>
        <v>2.3029417866392774</v>
      </c>
      <c r="V108" s="1">
        <v>1.2352941176470589</v>
      </c>
      <c r="W108" s="1">
        <f t="shared" si="10"/>
        <v>0.12352941176470589</v>
      </c>
      <c r="X108" s="1">
        <v>24.647058823529413</v>
      </c>
      <c r="Y108">
        <f t="shared" si="11"/>
        <v>1.3917651015880215</v>
      </c>
      <c r="Z108">
        <v>14</v>
      </c>
      <c r="AA108">
        <v>11.142857142857142</v>
      </c>
    </row>
    <row r="109" spans="1:27" x14ac:dyDescent="0.25">
      <c r="A109" t="s">
        <v>10</v>
      </c>
      <c r="B109" t="s">
        <v>18</v>
      </c>
      <c r="C109">
        <v>1</v>
      </c>
      <c r="D109">
        <v>3</v>
      </c>
      <c r="E109">
        <v>90</v>
      </c>
      <c r="F109">
        <v>92</v>
      </c>
      <c r="G109">
        <v>206</v>
      </c>
      <c r="H109" t="s">
        <v>39</v>
      </c>
      <c r="I109">
        <v>2</v>
      </c>
      <c r="J109">
        <v>0.13550000000000001</v>
      </c>
      <c r="K109">
        <v>2.6636000000000002</v>
      </c>
      <c r="L109">
        <v>0.95782906739701901</v>
      </c>
      <c r="M109">
        <v>9.5782906739701907</v>
      </c>
      <c r="N109">
        <v>5346.2058823529414</v>
      </c>
      <c r="O109">
        <f t="shared" si="6"/>
        <v>3.7280456794201675</v>
      </c>
      <c r="P109" s="1">
        <v>867.05882352941171</v>
      </c>
      <c r="Q109" s="1">
        <f t="shared" si="7"/>
        <v>2.9380485621447585</v>
      </c>
      <c r="R109" s="1">
        <v>451.35000000000014</v>
      </c>
      <c r="S109" s="1">
        <f t="shared" si="8"/>
        <v>2.6545134467957618</v>
      </c>
      <c r="T109" s="1">
        <v>200.88235294117646</v>
      </c>
      <c r="U109" s="1">
        <f t="shared" si="9"/>
        <v>2.3029417866392774</v>
      </c>
      <c r="V109" s="1">
        <v>1.2352941176470589</v>
      </c>
      <c r="W109" s="1">
        <f t="shared" si="10"/>
        <v>0.12352941176470589</v>
      </c>
      <c r="X109" s="1">
        <v>24.647058823529413</v>
      </c>
      <c r="Y109">
        <f t="shared" si="11"/>
        <v>1.3917651015880215</v>
      </c>
      <c r="Z109">
        <v>14</v>
      </c>
      <c r="AA109">
        <v>11.142857142857142</v>
      </c>
    </row>
    <row r="110" spans="1:27" x14ac:dyDescent="0.25">
      <c r="A110" t="s">
        <v>10</v>
      </c>
      <c r="B110" t="s">
        <v>18</v>
      </c>
      <c r="C110">
        <v>1</v>
      </c>
      <c r="D110">
        <v>3</v>
      </c>
      <c r="E110">
        <v>90</v>
      </c>
      <c r="F110">
        <v>95</v>
      </c>
      <c r="G110">
        <v>206</v>
      </c>
      <c r="H110" t="s">
        <v>39</v>
      </c>
      <c r="I110">
        <v>2</v>
      </c>
      <c r="J110">
        <v>0.13550000000000001</v>
      </c>
      <c r="K110">
        <v>2.6636000000000002</v>
      </c>
      <c r="L110">
        <v>0.88324266698063603</v>
      </c>
      <c r="M110">
        <v>8.8324266698063596</v>
      </c>
      <c r="N110">
        <v>5346.2058823529414</v>
      </c>
      <c r="O110">
        <f t="shared" si="6"/>
        <v>3.7280456794201675</v>
      </c>
      <c r="P110" s="1">
        <v>867.05882352941171</v>
      </c>
      <c r="Q110" s="1">
        <f t="shared" si="7"/>
        <v>2.9380485621447585</v>
      </c>
      <c r="R110" s="1">
        <v>451.35000000000014</v>
      </c>
      <c r="S110" s="1">
        <f t="shared" si="8"/>
        <v>2.6545134467957618</v>
      </c>
      <c r="T110" s="1">
        <v>200.88235294117646</v>
      </c>
      <c r="U110" s="1">
        <f t="shared" si="9"/>
        <v>2.3029417866392774</v>
      </c>
      <c r="V110" s="1">
        <v>1.2352941176470589</v>
      </c>
      <c r="W110" s="1">
        <f t="shared" si="10"/>
        <v>0.12352941176470589</v>
      </c>
      <c r="X110" s="1">
        <v>24.647058823529413</v>
      </c>
      <c r="Y110">
        <f t="shared" si="11"/>
        <v>1.3917651015880215</v>
      </c>
      <c r="Z110">
        <v>14</v>
      </c>
      <c r="AA110">
        <v>11.142857142857142</v>
      </c>
    </row>
    <row r="111" spans="1:27" x14ac:dyDescent="0.25">
      <c r="A111" t="s">
        <v>10</v>
      </c>
      <c r="B111" t="s">
        <v>18</v>
      </c>
      <c r="C111">
        <v>1</v>
      </c>
      <c r="D111">
        <v>3</v>
      </c>
      <c r="E111">
        <v>97</v>
      </c>
      <c r="F111">
        <v>103</v>
      </c>
      <c r="G111">
        <v>206</v>
      </c>
      <c r="H111" t="s">
        <v>39</v>
      </c>
      <c r="I111">
        <v>2</v>
      </c>
      <c r="J111">
        <v>0.13550000000000001</v>
      </c>
      <c r="K111">
        <v>2.6636000000000002</v>
      </c>
      <c r="L111">
        <v>0.95054510643026102</v>
      </c>
      <c r="M111">
        <v>9.5054510643026102</v>
      </c>
      <c r="N111">
        <v>5346.2058823529414</v>
      </c>
      <c r="O111">
        <f t="shared" si="6"/>
        <v>3.7280456794201675</v>
      </c>
      <c r="P111" s="1">
        <v>867.05882352941171</v>
      </c>
      <c r="Q111" s="1">
        <f t="shared" si="7"/>
        <v>2.9380485621447585</v>
      </c>
      <c r="R111" s="1">
        <v>451.35000000000014</v>
      </c>
      <c r="S111" s="1">
        <f t="shared" si="8"/>
        <v>2.6545134467957618</v>
      </c>
      <c r="T111" s="1">
        <v>200.88235294117646</v>
      </c>
      <c r="U111" s="1">
        <f t="shared" si="9"/>
        <v>2.3029417866392774</v>
      </c>
      <c r="V111" s="1">
        <v>1.2352941176470589</v>
      </c>
      <c r="W111" s="1">
        <f t="shared" si="10"/>
        <v>0.12352941176470589</v>
      </c>
      <c r="X111" s="1">
        <v>24.647058823529413</v>
      </c>
      <c r="Y111">
        <f t="shared" si="11"/>
        <v>1.3917651015880215</v>
      </c>
      <c r="Z111">
        <v>14</v>
      </c>
      <c r="AA111">
        <v>11.142857142857142</v>
      </c>
    </row>
    <row r="112" spans="1:27" x14ac:dyDescent="0.25">
      <c r="A112" t="s">
        <v>10</v>
      </c>
      <c r="B112" t="s">
        <v>18</v>
      </c>
      <c r="C112">
        <v>1</v>
      </c>
      <c r="D112">
        <v>3</v>
      </c>
      <c r="E112">
        <v>97</v>
      </c>
      <c r="F112">
        <v>105</v>
      </c>
      <c r="G112">
        <v>206</v>
      </c>
      <c r="H112" t="s">
        <v>39</v>
      </c>
      <c r="I112">
        <v>2</v>
      </c>
      <c r="J112">
        <v>0.13550000000000001</v>
      </c>
      <c r="K112">
        <v>2.6636000000000002</v>
      </c>
      <c r="L112">
        <v>0.93538191408873805</v>
      </c>
      <c r="M112">
        <v>9.3538191408873814</v>
      </c>
      <c r="N112">
        <v>5346.2058823529414</v>
      </c>
      <c r="O112">
        <f t="shared" si="6"/>
        <v>3.7280456794201675</v>
      </c>
      <c r="P112" s="1">
        <v>867.05882352941171</v>
      </c>
      <c r="Q112" s="1">
        <f t="shared" si="7"/>
        <v>2.9380485621447585</v>
      </c>
      <c r="R112" s="1">
        <v>451.35000000000014</v>
      </c>
      <c r="S112" s="1">
        <f t="shared" si="8"/>
        <v>2.6545134467957618</v>
      </c>
      <c r="T112" s="1">
        <v>200.88235294117646</v>
      </c>
      <c r="U112" s="1">
        <f t="shared" si="9"/>
        <v>2.3029417866392774</v>
      </c>
      <c r="V112" s="1">
        <v>1.2352941176470589</v>
      </c>
      <c r="W112" s="1">
        <f t="shared" si="10"/>
        <v>0.12352941176470589</v>
      </c>
      <c r="X112" s="1">
        <v>24.647058823529413</v>
      </c>
      <c r="Y112">
        <f t="shared" si="11"/>
        <v>1.3917651015880215</v>
      </c>
      <c r="Z112">
        <v>14</v>
      </c>
      <c r="AA112">
        <v>11.142857142857142</v>
      </c>
    </row>
    <row r="113" spans="1:27" x14ac:dyDescent="0.25">
      <c r="A113" t="s">
        <v>19</v>
      </c>
      <c r="B113" t="s">
        <v>20</v>
      </c>
      <c r="C113">
        <v>1</v>
      </c>
      <c r="D113">
        <v>2</v>
      </c>
      <c r="E113">
        <v>0</v>
      </c>
      <c r="F113">
        <v>1</v>
      </c>
      <c r="G113">
        <v>11</v>
      </c>
      <c r="H113" t="s">
        <v>44</v>
      </c>
      <c r="I113">
        <v>8</v>
      </c>
      <c r="J113">
        <v>0.18340000000000001</v>
      </c>
      <c r="K113">
        <v>4.6287000000000003</v>
      </c>
      <c r="L113">
        <v>0.90640581191863601</v>
      </c>
      <c r="M113">
        <v>9.0640581191863596</v>
      </c>
      <c r="N113">
        <v>2803</v>
      </c>
      <c r="O113">
        <f t="shared" si="6"/>
        <v>3.4476230977602862</v>
      </c>
      <c r="P113" s="1">
        <v>1008.3333333333334</v>
      </c>
      <c r="Q113" s="1">
        <f t="shared" si="7"/>
        <v>3.0036041242688252</v>
      </c>
      <c r="R113" s="1">
        <v>620.65</v>
      </c>
      <c r="S113" s="1">
        <f t="shared" si="8"/>
        <v>2.7928467597260633</v>
      </c>
      <c r="T113" s="1">
        <v>1900</v>
      </c>
      <c r="U113" s="1">
        <f t="shared" si="9"/>
        <v>3.2787536009528289</v>
      </c>
      <c r="V113" s="1">
        <v>-7.333333333333333</v>
      </c>
      <c r="W113" s="1">
        <f t="shared" si="10"/>
        <v>-0.73333333333333328</v>
      </c>
      <c r="X113" s="1">
        <v>16</v>
      </c>
      <c r="Y113">
        <f t="shared" si="11"/>
        <v>1.2041199826559248</v>
      </c>
      <c r="Z113">
        <v>15</v>
      </c>
      <c r="AA113">
        <v>14</v>
      </c>
    </row>
    <row r="114" spans="1:27" x14ac:dyDescent="0.25">
      <c r="A114" t="s">
        <v>19</v>
      </c>
      <c r="B114" t="s">
        <v>20</v>
      </c>
      <c r="C114">
        <v>1</v>
      </c>
      <c r="D114">
        <v>2</v>
      </c>
      <c r="E114">
        <v>205</v>
      </c>
      <c r="F114">
        <v>208</v>
      </c>
      <c r="G114">
        <v>1072</v>
      </c>
      <c r="H114" t="s">
        <v>45</v>
      </c>
      <c r="I114">
        <v>7</v>
      </c>
      <c r="J114">
        <v>0.18340000000000001</v>
      </c>
      <c r="K114">
        <v>4.6287000000000003</v>
      </c>
      <c r="L114">
        <v>0.29616844239581802</v>
      </c>
      <c r="M114">
        <v>2.9616844239581801</v>
      </c>
      <c r="N114">
        <v>4920</v>
      </c>
      <c r="O114">
        <f t="shared" si="6"/>
        <v>3.6919651027673601</v>
      </c>
      <c r="P114" s="1">
        <v>300</v>
      </c>
      <c r="Q114" s="1">
        <f t="shared" si="7"/>
        <v>2.4771212547196626</v>
      </c>
      <c r="R114" s="1">
        <v>0</v>
      </c>
      <c r="S114" s="1" t="e">
        <f t="shared" si="8"/>
        <v>#NUM!</v>
      </c>
      <c r="T114" s="1">
        <v>19</v>
      </c>
      <c r="U114" s="1">
        <f t="shared" si="9"/>
        <v>1.2787536009528289</v>
      </c>
      <c r="V114" s="1">
        <v>18</v>
      </c>
      <c r="W114" s="1">
        <f t="shared" si="10"/>
        <v>1.8</v>
      </c>
      <c r="X114" s="1">
        <v>25</v>
      </c>
      <c r="Y114">
        <f t="shared" si="11"/>
        <v>1.3979400086720377</v>
      </c>
      <c r="Z114">
        <v>16</v>
      </c>
      <c r="AA114">
        <v>12.666666666666666</v>
      </c>
    </row>
    <row r="115" spans="1:27" x14ac:dyDescent="0.25">
      <c r="A115" t="s">
        <v>19</v>
      </c>
      <c r="B115" t="s">
        <v>20</v>
      </c>
      <c r="C115">
        <v>1</v>
      </c>
      <c r="D115">
        <v>2</v>
      </c>
      <c r="E115">
        <v>206</v>
      </c>
      <c r="F115">
        <v>208</v>
      </c>
      <c r="G115">
        <v>1072</v>
      </c>
      <c r="H115" t="s">
        <v>45</v>
      </c>
      <c r="I115">
        <v>7</v>
      </c>
      <c r="J115">
        <v>0.18340000000000001</v>
      </c>
      <c r="K115">
        <v>4.6287000000000003</v>
      </c>
      <c r="L115">
        <v>0.81494404835418</v>
      </c>
      <c r="M115">
        <v>8.1494404835418006</v>
      </c>
      <c r="N115">
        <v>4920</v>
      </c>
      <c r="O115">
        <f t="shared" si="6"/>
        <v>3.6919651027673601</v>
      </c>
      <c r="P115" s="1">
        <v>300</v>
      </c>
      <c r="Q115" s="1">
        <f t="shared" si="7"/>
        <v>2.4771212547196626</v>
      </c>
      <c r="R115" s="1">
        <v>0</v>
      </c>
      <c r="S115" s="1" t="e">
        <f t="shared" si="8"/>
        <v>#NUM!</v>
      </c>
      <c r="T115" s="1">
        <v>19</v>
      </c>
      <c r="U115" s="1">
        <f t="shared" si="9"/>
        <v>1.2787536009528289</v>
      </c>
      <c r="V115" s="1">
        <v>18</v>
      </c>
      <c r="W115" s="1">
        <f t="shared" si="10"/>
        <v>1.8</v>
      </c>
      <c r="X115" s="1">
        <v>25</v>
      </c>
      <c r="Y115">
        <f t="shared" si="11"/>
        <v>1.3979400086720377</v>
      </c>
      <c r="Z115">
        <v>16</v>
      </c>
      <c r="AA115">
        <v>12.666666666666666</v>
      </c>
    </row>
    <row r="116" spans="1:27" x14ac:dyDescent="0.25">
      <c r="A116" t="s">
        <v>19</v>
      </c>
      <c r="B116" t="s">
        <v>20</v>
      </c>
      <c r="C116">
        <v>1</v>
      </c>
      <c r="D116">
        <v>2</v>
      </c>
      <c r="E116">
        <v>209</v>
      </c>
      <c r="F116">
        <v>213</v>
      </c>
      <c r="G116">
        <v>1073</v>
      </c>
      <c r="H116" t="s">
        <v>46</v>
      </c>
      <c r="I116">
        <v>7</v>
      </c>
      <c r="J116">
        <v>0.18340000000000001</v>
      </c>
      <c r="K116">
        <v>4.6287000000000003</v>
      </c>
      <c r="L116">
        <v>0.80971748921778797</v>
      </c>
      <c r="M116">
        <v>8.097174892177879</v>
      </c>
      <c r="N116">
        <v>6238.4</v>
      </c>
      <c r="O116">
        <f t="shared" si="6"/>
        <v>3.7950732178439104</v>
      </c>
      <c r="P116" s="1">
        <v>804.7</v>
      </c>
      <c r="Q116" s="1">
        <f t="shared" si="7"/>
        <v>2.9056340013269546</v>
      </c>
      <c r="R116" s="1">
        <v>291.36000000000007</v>
      </c>
      <c r="S116" s="1">
        <f t="shared" si="8"/>
        <v>2.4644299284508451</v>
      </c>
      <c r="T116" s="1">
        <v>592</v>
      </c>
      <c r="U116" s="1">
        <f t="shared" si="9"/>
        <v>2.77232170672292</v>
      </c>
      <c r="V116" s="1">
        <v>9.4</v>
      </c>
      <c r="W116" s="1">
        <f t="shared" si="10"/>
        <v>0.94000000000000006</v>
      </c>
      <c r="X116" s="1">
        <v>24.1</v>
      </c>
      <c r="Y116">
        <f t="shared" si="11"/>
        <v>1.3820170425748683</v>
      </c>
      <c r="Z116">
        <v>13</v>
      </c>
      <c r="AA116">
        <v>13</v>
      </c>
    </row>
    <row r="117" spans="1:27" x14ac:dyDescent="0.25">
      <c r="A117" t="s">
        <v>19</v>
      </c>
      <c r="B117" t="s">
        <v>20</v>
      </c>
      <c r="C117">
        <v>1</v>
      </c>
      <c r="D117">
        <v>2</v>
      </c>
      <c r="E117">
        <v>209</v>
      </c>
      <c r="F117">
        <v>214</v>
      </c>
      <c r="G117">
        <v>1073</v>
      </c>
      <c r="H117" t="s">
        <v>46</v>
      </c>
      <c r="I117">
        <v>7</v>
      </c>
      <c r="J117">
        <v>0.18340000000000001</v>
      </c>
      <c r="K117">
        <v>4.6287000000000003</v>
      </c>
      <c r="L117">
        <v>0.69823629019394695</v>
      </c>
      <c r="M117">
        <v>6.9823629019394691</v>
      </c>
      <c r="N117">
        <v>6238.4</v>
      </c>
      <c r="O117">
        <f t="shared" si="6"/>
        <v>3.7950732178439104</v>
      </c>
      <c r="P117" s="1">
        <v>804.7</v>
      </c>
      <c r="Q117" s="1">
        <f t="shared" si="7"/>
        <v>2.9056340013269546</v>
      </c>
      <c r="R117" s="1">
        <v>291.36000000000007</v>
      </c>
      <c r="S117" s="1">
        <f t="shared" si="8"/>
        <v>2.4644299284508451</v>
      </c>
      <c r="T117" s="1">
        <v>592</v>
      </c>
      <c r="U117" s="1">
        <f t="shared" si="9"/>
        <v>2.77232170672292</v>
      </c>
      <c r="V117" s="1">
        <v>9.4</v>
      </c>
      <c r="W117" s="1">
        <f t="shared" si="10"/>
        <v>0.94000000000000006</v>
      </c>
      <c r="X117" s="1">
        <v>24.1</v>
      </c>
      <c r="Y117">
        <f t="shared" si="11"/>
        <v>1.3820170425748683</v>
      </c>
      <c r="Z117">
        <v>13</v>
      </c>
      <c r="AA117">
        <v>13</v>
      </c>
    </row>
    <row r="118" spans="1:27" x14ac:dyDescent="0.25">
      <c r="A118" t="s">
        <v>19</v>
      </c>
      <c r="B118" t="s">
        <v>20</v>
      </c>
      <c r="C118">
        <v>1</v>
      </c>
      <c r="D118">
        <v>2</v>
      </c>
      <c r="E118">
        <v>209</v>
      </c>
      <c r="F118">
        <v>217</v>
      </c>
      <c r="G118">
        <v>1073</v>
      </c>
      <c r="H118" t="s">
        <v>46</v>
      </c>
      <c r="I118">
        <v>7</v>
      </c>
      <c r="J118">
        <v>0.18340000000000001</v>
      </c>
      <c r="K118">
        <v>4.6287000000000003</v>
      </c>
      <c r="L118">
        <v>0.71047065540632304</v>
      </c>
      <c r="M118">
        <v>7.1047065540632302</v>
      </c>
      <c r="N118">
        <v>6238.4</v>
      </c>
      <c r="O118">
        <f t="shared" si="6"/>
        <v>3.7950732178439104</v>
      </c>
      <c r="P118" s="1">
        <v>804.7</v>
      </c>
      <c r="Q118" s="1">
        <f t="shared" si="7"/>
        <v>2.9056340013269546</v>
      </c>
      <c r="R118" s="1">
        <v>291.36000000000007</v>
      </c>
      <c r="S118" s="1">
        <f t="shared" si="8"/>
        <v>2.4644299284508451</v>
      </c>
      <c r="T118" s="1">
        <v>592</v>
      </c>
      <c r="U118" s="1">
        <f t="shared" si="9"/>
        <v>2.77232170672292</v>
      </c>
      <c r="V118" s="1">
        <v>9.4</v>
      </c>
      <c r="W118" s="1">
        <f t="shared" si="10"/>
        <v>0.94000000000000006</v>
      </c>
      <c r="X118" s="1">
        <v>24.1</v>
      </c>
      <c r="Y118">
        <f t="shared" si="11"/>
        <v>1.3820170425748683</v>
      </c>
      <c r="Z118">
        <v>13</v>
      </c>
      <c r="AA118">
        <v>13</v>
      </c>
    </row>
    <row r="119" spans="1:27" x14ac:dyDescent="0.25">
      <c r="A119" t="s">
        <v>19</v>
      </c>
      <c r="B119" t="s">
        <v>20</v>
      </c>
      <c r="C119">
        <v>1</v>
      </c>
      <c r="D119">
        <v>2</v>
      </c>
      <c r="E119">
        <v>212</v>
      </c>
      <c r="F119">
        <v>213</v>
      </c>
      <c r="G119">
        <v>1073</v>
      </c>
      <c r="H119" t="s">
        <v>46</v>
      </c>
      <c r="I119">
        <v>7</v>
      </c>
      <c r="J119">
        <v>0.18340000000000001</v>
      </c>
      <c r="K119">
        <v>4.6287000000000003</v>
      </c>
      <c r="L119">
        <v>0.73600997798489198</v>
      </c>
      <c r="M119">
        <v>7.3600997798489196</v>
      </c>
      <c r="N119">
        <v>6238.4</v>
      </c>
      <c r="O119">
        <f t="shared" si="6"/>
        <v>3.7950732178439104</v>
      </c>
      <c r="P119" s="1">
        <v>804.7</v>
      </c>
      <c r="Q119" s="1">
        <f t="shared" si="7"/>
        <v>2.9056340013269546</v>
      </c>
      <c r="R119" s="1">
        <v>291.36000000000007</v>
      </c>
      <c r="S119" s="1">
        <f t="shared" si="8"/>
        <v>2.4644299284508451</v>
      </c>
      <c r="T119" s="1">
        <v>592</v>
      </c>
      <c r="U119" s="1">
        <f t="shared" si="9"/>
        <v>2.77232170672292</v>
      </c>
      <c r="V119" s="1">
        <v>9.4</v>
      </c>
      <c r="W119" s="1">
        <f t="shared" si="10"/>
        <v>0.94000000000000006</v>
      </c>
      <c r="X119" s="1">
        <v>24.1</v>
      </c>
      <c r="Y119">
        <f t="shared" si="11"/>
        <v>1.3820170425748683</v>
      </c>
      <c r="Z119">
        <v>13</v>
      </c>
      <c r="AA119">
        <v>13</v>
      </c>
    </row>
    <row r="120" spans="1:27" x14ac:dyDescent="0.25">
      <c r="A120" t="s">
        <v>19</v>
      </c>
      <c r="B120" t="s">
        <v>20</v>
      </c>
      <c r="C120">
        <v>1</v>
      </c>
      <c r="D120">
        <v>2</v>
      </c>
      <c r="E120">
        <v>212</v>
      </c>
      <c r="F120">
        <v>214</v>
      </c>
      <c r="G120">
        <v>1073</v>
      </c>
      <c r="H120" t="s">
        <v>46</v>
      </c>
      <c r="I120">
        <v>7</v>
      </c>
      <c r="J120">
        <v>0.18340000000000001</v>
      </c>
      <c r="K120">
        <v>4.6287000000000003</v>
      </c>
      <c r="L120">
        <v>0.58392050980249499</v>
      </c>
      <c r="M120">
        <v>5.8392050980249497</v>
      </c>
      <c r="N120">
        <v>6238.4</v>
      </c>
      <c r="O120">
        <f t="shared" si="6"/>
        <v>3.7950732178439104</v>
      </c>
      <c r="P120" s="1">
        <v>804.7</v>
      </c>
      <c r="Q120" s="1">
        <f t="shared" si="7"/>
        <v>2.9056340013269546</v>
      </c>
      <c r="R120" s="1">
        <v>291.36000000000007</v>
      </c>
      <c r="S120" s="1">
        <f t="shared" si="8"/>
        <v>2.4644299284508451</v>
      </c>
      <c r="T120" s="1">
        <v>592</v>
      </c>
      <c r="U120" s="1">
        <f t="shared" si="9"/>
        <v>2.77232170672292</v>
      </c>
      <c r="V120" s="1">
        <v>9.4</v>
      </c>
      <c r="W120" s="1">
        <f t="shared" si="10"/>
        <v>0.94000000000000006</v>
      </c>
      <c r="X120" s="1">
        <v>24.1</v>
      </c>
      <c r="Y120">
        <f t="shared" si="11"/>
        <v>1.3820170425748683</v>
      </c>
      <c r="Z120">
        <v>13</v>
      </c>
      <c r="AA120">
        <v>13</v>
      </c>
    </row>
    <row r="121" spans="1:27" x14ac:dyDescent="0.25">
      <c r="A121" t="s">
        <v>19</v>
      </c>
      <c r="B121" t="s">
        <v>20</v>
      </c>
      <c r="C121">
        <v>1</v>
      </c>
      <c r="D121">
        <v>2</v>
      </c>
      <c r="E121">
        <v>212</v>
      </c>
      <c r="F121">
        <v>217</v>
      </c>
      <c r="G121">
        <v>1073</v>
      </c>
      <c r="H121" t="s">
        <v>46</v>
      </c>
      <c r="I121">
        <v>7</v>
      </c>
      <c r="J121">
        <v>0.18340000000000001</v>
      </c>
      <c r="K121">
        <v>4.6287000000000003</v>
      </c>
      <c r="L121">
        <v>0.56674891306764597</v>
      </c>
      <c r="M121">
        <v>5.6674891306764597</v>
      </c>
      <c r="N121">
        <v>6238.4</v>
      </c>
      <c r="O121">
        <f t="shared" si="6"/>
        <v>3.7950732178439104</v>
      </c>
      <c r="P121" s="1">
        <v>804.7</v>
      </c>
      <c r="Q121" s="1">
        <f t="shared" si="7"/>
        <v>2.9056340013269546</v>
      </c>
      <c r="R121" s="1">
        <v>291.36000000000007</v>
      </c>
      <c r="S121" s="1">
        <f t="shared" si="8"/>
        <v>2.4644299284508451</v>
      </c>
      <c r="T121" s="1">
        <v>592</v>
      </c>
      <c r="U121" s="1">
        <f t="shared" si="9"/>
        <v>2.77232170672292</v>
      </c>
      <c r="V121" s="1">
        <v>9.4</v>
      </c>
      <c r="W121" s="1">
        <f t="shared" si="10"/>
        <v>0.94000000000000006</v>
      </c>
      <c r="X121" s="1">
        <v>24.1</v>
      </c>
      <c r="Y121">
        <f t="shared" si="11"/>
        <v>1.3820170425748683</v>
      </c>
      <c r="Z121">
        <v>13</v>
      </c>
      <c r="AA121">
        <v>13</v>
      </c>
    </row>
    <row r="122" spans="1:27" x14ac:dyDescent="0.25">
      <c r="A122" t="s">
        <v>19</v>
      </c>
      <c r="B122" t="s">
        <v>20</v>
      </c>
      <c r="C122">
        <v>1</v>
      </c>
      <c r="D122">
        <v>2</v>
      </c>
      <c r="E122">
        <v>216</v>
      </c>
      <c r="F122">
        <v>217</v>
      </c>
      <c r="G122">
        <v>1073</v>
      </c>
      <c r="H122" t="s">
        <v>46</v>
      </c>
      <c r="I122">
        <v>7</v>
      </c>
      <c r="J122">
        <v>0.18340000000000001</v>
      </c>
      <c r="K122">
        <v>4.6287000000000003</v>
      </c>
      <c r="L122">
        <v>0.99281995448700799</v>
      </c>
      <c r="M122">
        <v>9.9281995448700791</v>
      </c>
      <c r="N122">
        <v>6238.4</v>
      </c>
      <c r="O122">
        <f t="shared" si="6"/>
        <v>3.7950732178439104</v>
      </c>
      <c r="P122" s="1">
        <v>804.7</v>
      </c>
      <c r="Q122" s="1">
        <f t="shared" si="7"/>
        <v>2.9056340013269546</v>
      </c>
      <c r="R122" s="1">
        <v>291.36000000000007</v>
      </c>
      <c r="S122" s="1">
        <f t="shared" si="8"/>
        <v>2.4644299284508451</v>
      </c>
      <c r="T122" s="1">
        <v>592</v>
      </c>
      <c r="U122" s="1">
        <f t="shared" si="9"/>
        <v>2.77232170672292</v>
      </c>
      <c r="V122" s="1">
        <v>9.4</v>
      </c>
      <c r="W122" s="1">
        <f t="shared" si="10"/>
        <v>0.94000000000000006</v>
      </c>
      <c r="X122" s="1">
        <v>24.1</v>
      </c>
      <c r="Y122">
        <f t="shared" si="11"/>
        <v>1.3820170425748683</v>
      </c>
      <c r="Z122">
        <v>13</v>
      </c>
      <c r="AA122">
        <v>13</v>
      </c>
    </row>
    <row r="123" spans="1:27" x14ac:dyDescent="0.25">
      <c r="A123" t="s">
        <v>19</v>
      </c>
      <c r="B123" t="s">
        <v>20</v>
      </c>
      <c r="C123">
        <v>1</v>
      </c>
      <c r="D123">
        <v>2</v>
      </c>
      <c r="E123">
        <v>70</v>
      </c>
      <c r="F123">
        <v>71</v>
      </c>
      <c r="G123">
        <v>101</v>
      </c>
      <c r="H123" t="s">
        <v>47</v>
      </c>
      <c r="I123">
        <v>8</v>
      </c>
      <c r="J123">
        <v>0.18340000000000001</v>
      </c>
      <c r="K123">
        <v>4.6287000000000003</v>
      </c>
      <c r="L123">
        <v>0.99263943829089696</v>
      </c>
      <c r="M123">
        <v>9.9263943829089705</v>
      </c>
      <c r="N123">
        <v>5545.5</v>
      </c>
      <c r="O123">
        <f t="shared" si="6"/>
        <v>3.743940709628788</v>
      </c>
      <c r="P123" s="1">
        <v>1952</v>
      </c>
      <c r="Q123" s="1">
        <f t="shared" si="7"/>
        <v>3.290479813330673</v>
      </c>
      <c r="R123" s="1">
        <v>668.21</v>
      </c>
      <c r="S123" s="1">
        <f t="shared" si="8"/>
        <v>2.8249129707219298</v>
      </c>
      <c r="T123" s="1">
        <v>1234</v>
      </c>
      <c r="U123" s="1">
        <f t="shared" si="9"/>
        <v>3.0913151596972228</v>
      </c>
      <c r="V123" s="1">
        <v>3.25</v>
      </c>
      <c r="W123" s="1">
        <f t="shared" si="10"/>
        <v>0.32500000000000001</v>
      </c>
      <c r="X123" s="1">
        <v>23.5</v>
      </c>
      <c r="Y123">
        <f t="shared" si="11"/>
        <v>1.3710678622717363</v>
      </c>
      <c r="Z123">
        <v>14</v>
      </c>
      <c r="AA123">
        <v>12</v>
      </c>
    </row>
    <row r="124" spans="1:27" x14ac:dyDescent="0.25">
      <c r="A124" t="s">
        <v>19</v>
      </c>
      <c r="B124" t="s">
        <v>20</v>
      </c>
      <c r="C124">
        <v>1</v>
      </c>
      <c r="D124">
        <v>2</v>
      </c>
      <c r="E124">
        <v>70</v>
      </c>
      <c r="F124">
        <v>73</v>
      </c>
      <c r="G124">
        <v>101</v>
      </c>
      <c r="H124" t="s">
        <v>47</v>
      </c>
      <c r="I124">
        <v>8</v>
      </c>
      <c r="J124">
        <v>0.18340000000000001</v>
      </c>
      <c r="K124">
        <v>4.6287000000000003</v>
      </c>
      <c r="L124">
        <v>0.87588132931819795</v>
      </c>
      <c r="M124">
        <v>8.75881329318198</v>
      </c>
      <c r="N124">
        <v>5545.5</v>
      </c>
      <c r="O124">
        <f t="shared" si="6"/>
        <v>3.743940709628788</v>
      </c>
      <c r="P124" s="1">
        <v>1952</v>
      </c>
      <c r="Q124" s="1">
        <f t="shared" si="7"/>
        <v>3.290479813330673</v>
      </c>
      <c r="R124" s="1">
        <v>668.21</v>
      </c>
      <c r="S124" s="1">
        <f t="shared" si="8"/>
        <v>2.8249129707219298</v>
      </c>
      <c r="T124" s="1">
        <v>1234</v>
      </c>
      <c r="U124" s="1">
        <f t="shared" si="9"/>
        <v>3.0913151596972228</v>
      </c>
      <c r="V124" s="1">
        <v>3.25</v>
      </c>
      <c r="W124" s="1">
        <f t="shared" si="10"/>
        <v>0.32500000000000001</v>
      </c>
      <c r="X124" s="1">
        <v>23.5</v>
      </c>
      <c r="Y124">
        <f t="shared" si="11"/>
        <v>1.3710678622717363</v>
      </c>
      <c r="Z124">
        <v>14</v>
      </c>
      <c r="AA124">
        <v>12</v>
      </c>
    </row>
    <row r="125" spans="1:27" x14ac:dyDescent="0.25">
      <c r="A125" t="s">
        <v>19</v>
      </c>
      <c r="B125" t="s">
        <v>20</v>
      </c>
      <c r="C125">
        <v>1</v>
      </c>
      <c r="D125">
        <v>2</v>
      </c>
      <c r="E125">
        <v>72</v>
      </c>
      <c r="F125">
        <v>73</v>
      </c>
      <c r="G125">
        <v>101</v>
      </c>
      <c r="H125" t="s">
        <v>47</v>
      </c>
      <c r="I125">
        <v>8</v>
      </c>
      <c r="J125">
        <v>0.18340000000000001</v>
      </c>
      <c r="K125">
        <v>4.6287000000000003</v>
      </c>
      <c r="L125">
        <v>0.321467480856235</v>
      </c>
      <c r="M125">
        <v>3.21467480856235</v>
      </c>
      <c r="N125">
        <v>5545.5</v>
      </c>
      <c r="O125">
        <f t="shared" si="6"/>
        <v>3.743940709628788</v>
      </c>
      <c r="P125" s="1">
        <v>1952</v>
      </c>
      <c r="Q125" s="1">
        <f t="shared" si="7"/>
        <v>3.290479813330673</v>
      </c>
      <c r="R125" s="1">
        <v>668.21</v>
      </c>
      <c r="S125" s="1">
        <f t="shared" si="8"/>
        <v>2.8249129707219298</v>
      </c>
      <c r="T125" s="1">
        <v>1234</v>
      </c>
      <c r="U125" s="1">
        <f t="shared" si="9"/>
        <v>3.0913151596972228</v>
      </c>
      <c r="V125" s="1">
        <v>3.25</v>
      </c>
      <c r="W125" s="1">
        <f t="shared" si="10"/>
        <v>0.32500000000000001</v>
      </c>
      <c r="X125" s="1">
        <v>23.5</v>
      </c>
      <c r="Y125">
        <f t="shared" si="11"/>
        <v>1.3710678622717363</v>
      </c>
      <c r="Z125">
        <v>14</v>
      </c>
      <c r="AA125">
        <v>12</v>
      </c>
    </row>
    <row r="126" spans="1:27" x14ac:dyDescent="0.25">
      <c r="A126" t="s">
        <v>19</v>
      </c>
      <c r="B126" t="s">
        <v>20</v>
      </c>
      <c r="C126">
        <v>1</v>
      </c>
      <c r="D126">
        <v>2</v>
      </c>
      <c r="E126">
        <v>82</v>
      </c>
      <c r="F126">
        <v>83</v>
      </c>
      <c r="G126">
        <v>183</v>
      </c>
      <c r="H126" t="s">
        <v>48</v>
      </c>
      <c r="I126">
        <v>8</v>
      </c>
      <c r="J126">
        <v>0.18340000000000001</v>
      </c>
      <c r="K126">
        <v>4.6287000000000003</v>
      </c>
      <c r="L126">
        <v>0.97123262920922004</v>
      </c>
      <c r="M126">
        <v>9.7123262920922002</v>
      </c>
      <c r="N126">
        <v>5750.666666666667</v>
      </c>
      <c r="O126">
        <f t="shared" si="6"/>
        <v>3.7597181947542517</v>
      </c>
      <c r="P126" s="1">
        <v>1883.3333333333333</v>
      </c>
      <c r="Q126" s="1">
        <f t="shared" si="7"/>
        <v>3.2749271930997761</v>
      </c>
      <c r="R126" s="1">
        <v>699.7600000000001</v>
      </c>
      <c r="S126" s="1">
        <f t="shared" si="8"/>
        <v>2.8449491135173171</v>
      </c>
      <c r="T126" s="1">
        <v>220.33333333333334</v>
      </c>
      <c r="U126" s="1">
        <f t="shared" si="9"/>
        <v>2.343080204765978</v>
      </c>
      <c r="V126" s="1">
        <v>4.166666666666667</v>
      </c>
      <c r="W126" s="1">
        <f t="shared" si="10"/>
        <v>0.41666666666666669</v>
      </c>
      <c r="X126" s="1">
        <v>21.666666666666668</v>
      </c>
      <c r="Y126">
        <f t="shared" si="11"/>
        <v>1.3357921019231931</v>
      </c>
      <c r="Z126">
        <v>11</v>
      </c>
      <c r="AA126">
        <v>10.333333333333334</v>
      </c>
    </row>
    <row r="127" spans="1:27" x14ac:dyDescent="0.25">
      <c r="A127" t="s">
        <v>19</v>
      </c>
      <c r="B127" t="s">
        <v>20</v>
      </c>
      <c r="C127">
        <v>1</v>
      </c>
      <c r="D127">
        <v>2</v>
      </c>
      <c r="E127">
        <v>82</v>
      </c>
      <c r="F127">
        <v>85</v>
      </c>
      <c r="G127">
        <v>183</v>
      </c>
      <c r="H127" t="s">
        <v>48</v>
      </c>
      <c r="I127">
        <v>8</v>
      </c>
      <c r="J127">
        <v>0.18340000000000001</v>
      </c>
      <c r="K127">
        <v>4.6287000000000003</v>
      </c>
      <c r="L127">
        <v>0.86532146008495403</v>
      </c>
      <c r="M127">
        <v>8.653214600849541</v>
      </c>
      <c r="N127">
        <v>5750.666666666667</v>
      </c>
      <c r="O127">
        <f t="shared" si="6"/>
        <v>3.7597181947542517</v>
      </c>
      <c r="P127" s="1">
        <v>1883.3333333333333</v>
      </c>
      <c r="Q127" s="1">
        <f t="shared" si="7"/>
        <v>3.2749271930997761</v>
      </c>
      <c r="R127" s="1">
        <v>699.7600000000001</v>
      </c>
      <c r="S127" s="1">
        <f t="shared" si="8"/>
        <v>2.8449491135173171</v>
      </c>
      <c r="T127" s="1">
        <v>220.33333333333334</v>
      </c>
      <c r="U127" s="1">
        <f t="shared" si="9"/>
        <v>2.343080204765978</v>
      </c>
      <c r="V127" s="1">
        <v>4.166666666666667</v>
      </c>
      <c r="W127" s="1">
        <f t="shared" si="10"/>
        <v>0.41666666666666669</v>
      </c>
      <c r="X127" s="1">
        <v>21.666666666666668</v>
      </c>
      <c r="Y127">
        <f t="shared" si="11"/>
        <v>1.3357921019231931</v>
      </c>
      <c r="Z127">
        <v>11</v>
      </c>
      <c r="AA127">
        <v>10.333333333333334</v>
      </c>
    </row>
    <row r="128" spans="1:27" x14ac:dyDescent="0.25">
      <c r="A128" t="s">
        <v>19</v>
      </c>
      <c r="B128" t="s">
        <v>21</v>
      </c>
      <c r="C128">
        <v>1</v>
      </c>
      <c r="D128">
        <v>3</v>
      </c>
      <c r="E128">
        <v>205</v>
      </c>
      <c r="F128">
        <v>207</v>
      </c>
      <c r="G128">
        <v>1072</v>
      </c>
      <c r="H128" t="s">
        <v>45</v>
      </c>
      <c r="I128">
        <v>7</v>
      </c>
      <c r="J128">
        <v>0.14230000000000001</v>
      </c>
      <c r="K128">
        <v>11.278</v>
      </c>
      <c r="L128">
        <v>0.62485723278036798</v>
      </c>
      <c r="M128">
        <v>6.2485723278036795</v>
      </c>
      <c r="N128">
        <v>4920</v>
      </c>
      <c r="O128">
        <f t="shared" si="6"/>
        <v>3.6919651027673601</v>
      </c>
      <c r="P128" s="1">
        <v>300</v>
      </c>
      <c r="Q128" s="1">
        <f t="shared" si="7"/>
        <v>2.4771212547196626</v>
      </c>
      <c r="R128" s="1">
        <v>0</v>
      </c>
      <c r="S128" s="1" t="e">
        <f t="shared" si="8"/>
        <v>#NUM!</v>
      </c>
      <c r="T128" s="1">
        <v>19</v>
      </c>
      <c r="U128" s="1">
        <f t="shared" si="9"/>
        <v>1.2787536009528289</v>
      </c>
      <c r="V128" s="1">
        <v>18</v>
      </c>
      <c r="W128" s="1">
        <f t="shared" si="10"/>
        <v>1.8</v>
      </c>
      <c r="X128" s="1">
        <v>25</v>
      </c>
      <c r="Y128">
        <f t="shared" si="11"/>
        <v>1.3979400086720377</v>
      </c>
      <c r="Z128">
        <v>16</v>
      </c>
      <c r="AA128">
        <v>12.666666666666666</v>
      </c>
    </row>
    <row r="129" spans="1:27" x14ac:dyDescent="0.25">
      <c r="A129" t="s">
        <v>19</v>
      </c>
      <c r="B129" t="s">
        <v>21</v>
      </c>
      <c r="C129">
        <v>1</v>
      </c>
      <c r="D129">
        <v>3</v>
      </c>
      <c r="E129">
        <v>206</v>
      </c>
      <c r="F129">
        <v>207</v>
      </c>
      <c r="G129">
        <v>1072</v>
      </c>
      <c r="H129" t="s">
        <v>45</v>
      </c>
      <c r="I129">
        <v>7</v>
      </c>
      <c r="J129">
        <v>0.14230000000000001</v>
      </c>
      <c r="K129">
        <v>11.278</v>
      </c>
      <c r="L129">
        <v>0.92598700536183098</v>
      </c>
      <c r="M129">
        <v>9.2598700536183092</v>
      </c>
      <c r="N129">
        <v>4920</v>
      </c>
      <c r="O129">
        <f t="shared" si="6"/>
        <v>3.6919651027673601</v>
      </c>
      <c r="P129" s="1">
        <v>300</v>
      </c>
      <c r="Q129" s="1">
        <f t="shared" si="7"/>
        <v>2.4771212547196626</v>
      </c>
      <c r="R129" s="1">
        <v>0</v>
      </c>
      <c r="S129" s="1" t="e">
        <f t="shared" si="8"/>
        <v>#NUM!</v>
      </c>
      <c r="T129" s="1">
        <v>19</v>
      </c>
      <c r="U129" s="1">
        <f t="shared" si="9"/>
        <v>1.2787536009528289</v>
      </c>
      <c r="V129" s="1">
        <v>18</v>
      </c>
      <c r="W129" s="1">
        <f t="shared" si="10"/>
        <v>1.8</v>
      </c>
      <c r="X129" s="1">
        <v>25</v>
      </c>
      <c r="Y129">
        <f t="shared" si="11"/>
        <v>1.3979400086720377</v>
      </c>
      <c r="Z129">
        <v>16</v>
      </c>
      <c r="AA129">
        <v>12.666666666666666</v>
      </c>
    </row>
    <row r="130" spans="1:27" x14ac:dyDescent="0.25">
      <c r="A130" t="s">
        <v>19</v>
      </c>
      <c r="B130" t="s">
        <v>21</v>
      </c>
      <c r="C130">
        <v>1</v>
      </c>
      <c r="D130">
        <v>3</v>
      </c>
      <c r="E130">
        <v>209</v>
      </c>
      <c r="F130">
        <v>215</v>
      </c>
      <c r="G130">
        <v>1073</v>
      </c>
      <c r="H130" t="s">
        <v>46</v>
      </c>
      <c r="I130">
        <v>7</v>
      </c>
      <c r="J130">
        <v>0.14230000000000001</v>
      </c>
      <c r="K130">
        <v>11.278</v>
      </c>
      <c r="L130">
        <v>0.71660763635414204</v>
      </c>
      <c r="M130">
        <v>7.1660763635414204</v>
      </c>
      <c r="N130">
        <v>6238.4</v>
      </c>
      <c r="O130">
        <f t="shared" si="6"/>
        <v>3.7950732178439104</v>
      </c>
      <c r="P130" s="1">
        <v>804.7</v>
      </c>
      <c r="Q130" s="1">
        <f t="shared" si="7"/>
        <v>2.9056340013269546</v>
      </c>
      <c r="R130" s="1">
        <v>291.36000000000007</v>
      </c>
      <c r="S130" s="1">
        <f t="shared" si="8"/>
        <v>2.4644299284508451</v>
      </c>
      <c r="T130" s="1">
        <v>592</v>
      </c>
      <c r="U130" s="1">
        <f t="shared" si="9"/>
        <v>2.77232170672292</v>
      </c>
      <c r="V130" s="1">
        <v>9.4</v>
      </c>
      <c r="W130" s="1">
        <f t="shared" si="10"/>
        <v>0.94000000000000006</v>
      </c>
      <c r="X130" s="1">
        <v>24.1</v>
      </c>
      <c r="Y130">
        <f t="shared" si="11"/>
        <v>1.3820170425748683</v>
      </c>
      <c r="Z130">
        <v>13</v>
      </c>
      <c r="AA130">
        <v>13</v>
      </c>
    </row>
    <row r="131" spans="1:27" x14ac:dyDescent="0.25">
      <c r="A131" t="s">
        <v>19</v>
      </c>
      <c r="B131" t="s">
        <v>21</v>
      </c>
      <c r="C131">
        <v>1</v>
      </c>
      <c r="D131">
        <v>3</v>
      </c>
      <c r="E131">
        <v>209</v>
      </c>
      <c r="F131">
        <v>218</v>
      </c>
      <c r="G131">
        <v>1073</v>
      </c>
      <c r="H131" t="s">
        <v>46</v>
      </c>
      <c r="I131">
        <v>7</v>
      </c>
      <c r="J131">
        <v>0.14230000000000001</v>
      </c>
      <c r="K131">
        <v>11.278</v>
      </c>
      <c r="L131">
        <v>0.710372960441507</v>
      </c>
      <c r="M131">
        <v>7.1037296044150704</v>
      </c>
      <c r="N131">
        <v>6238.4</v>
      </c>
      <c r="O131">
        <f t="shared" ref="O131:O194" si="12">LOG(N131)</f>
        <v>3.7950732178439104</v>
      </c>
      <c r="P131" s="1">
        <v>804.7</v>
      </c>
      <c r="Q131" s="1">
        <f t="shared" ref="Q131:Q194" si="13">LOG(P131)</f>
        <v>2.9056340013269546</v>
      </c>
      <c r="R131" s="1">
        <v>291.36000000000007</v>
      </c>
      <c r="S131" s="1">
        <f t="shared" ref="S131:S194" si="14">LOG(R131)</f>
        <v>2.4644299284508451</v>
      </c>
      <c r="T131" s="1">
        <v>592</v>
      </c>
      <c r="U131" s="1">
        <f t="shared" ref="U131:U194" si="15">LOG(T131)</f>
        <v>2.77232170672292</v>
      </c>
      <c r="V131" s="1">
        <v>9.4</v>
      </c>
      <c r="W131" s="1">
        <f t="shared" ref="W131:W194" si="16">V131/10</f>
        <v>0.94000000000000006</v>
      </c>
      <c r="X131" s="1">
        <v>24.1</v>
      </c>
      <c r="Y131">
        <f t="shared" ref="Y131:Y194" si="17">LOG(X131)</f>
        <v>1.3820170425748683</v>
      </c>
      <c r="Z131">
        <v>13</v>
      </c>
      <c r="AA131">
        <v>13</v>
      </c>
    </row>
    <row r="132" spans="1:27" x14ac:dyDescent="0.25">
      <c r="A132" t="s">
        <v>19</v>
      </c>
      <c r="B132" t="s">
        <v>21</v>
      </c>
      <c r="C132">
        <v>1</v>
      </c>
      <c r="D132">
        <v>3</v>
      </c>
      <c r="E132">
        <v>212</v>
      </c>
      <c r="F132">
        <v>215</v>
      </c>
      <c r="G132">
        <v>1073</v>
      </c>
      <c r="H132" t="s">
        <v>46</v>
      </c>
      <c r="I132">
        <v>7</v>
      </c>
      <c r="J132">
        <v>0.14230000000000001</v>
      </c>
      <c r="K132">
        <v>11.278</v>
      </c>
      <c r="L132">
        <v>0.585019941589073</v>
      </c>
      <c r="M132">
        <v>5.8501994158907298</v>
      </c>
      <c r="N132">
        <v>6238.4</v>
      </c>
      <c r="O132">
        <f t="shared" si="12"/>
        <v>3.7950732178439104</v>
      </c>
      <c r="P132" s="1">
        <v>804.7</v>
      </c>
      <c r="Q132" s="1">
        <f t="shared" si="13"/>
        <v>2.9056340013269546</v>
      </c>
      <c r="R132" s="1">
        <v>291.36000000000007</v>
      </c>
      <c r="S132" s="1">
        <f t="shared" si="14"/>
        <v>2.4644299284508451</v>
      </c>
      <c r="T132" s="1">
        <v>592</v>
      </c>
      <c r="U132" s="1">
        <f t="shared" si="15"/>
        <v>2.77232170672292</v>
      </c>
      <c r="V132" s="1">
        <v>9.4</v>
      </c>
      <c r="W132" s="1">
        <f t="shared" si="16"/>
        <v>0.94000000000000006</v>
      </c>
      <c r="X132" s="1">
        <v>24.1</v>
      </c>
      <c r="Y132">
        <f t="shared" si="17"/>
        <v>1.3820170425748683</v>
      </c>
      <c r="Z132">
        <v>13</v>
      </c>
      <c r="AA132">
        <v>13</v>
      </c>
    </row>
    <row r="133" spans="1:27" x14ac:dyDescent="0.25">
      <c r="A133" t="s">
        <v>19</v>
      </c>
      <c r="B133" t="s">
        <v>21</v>
      </c>
      <c r="C133">
        <v>1</v>
      </c>
      <c r="D133">
        <v>3</v>
      </c>
      <c r="E133">
        <v>212</v>
      </c>
      <c r="F133">
        <v>218</v>
      </c>
      <c r="G133">
        <v>1073</v>
      </c>
      <c r="H133" t="s">
        <v>46</v>
      </c>
      <c r="I133">
        <v>7</v>
      </c>
      <c r="J133">
        <v>0.14230000000000001</v>
      </c>
      <c r="K133">
        <v>11.278</v>
      </c>
      <c r="L133">
        <v>0.58136756727788497</v>
      </c>
      <c r="M133">
        <v>5.8136756727788494</v>
      </c>
      <c r="N133">
        <v>6238.4</v>
      </c>
      <c r="O133">
        <f t="shared" si="12"/>
        <v>3.7950732178439104</v>
      </c>
      <c r="P133" s="1">
        <v>804.7</v>
      </c>
      <c r="Q133" s="1">
        <f t="shared" si="13"/>
        <v>2.9056340013269546</v>
      </c>
      <c r="R133" s="1">
        <v>291.36000000000007</v>
      </c>
      <c r="S133" s="1">
        <f t="shared" si="14"/>
        <v>2.4644299284508451</v>
      </c>
      <c r="T133" s="1">
        <v>592</v>
      </c>
      <c r="U133" s="1">
        <f t="shared" si="15"/>
        <v>2.77232170672292</v>
      </c>
      <c r="V133" s="1">
        <v>9.4</v>
      </c>
      <c r="W133" s="1">
        <f t="shared" si="16"/>
        <v>0.94000000000000006</v>
      </c>
      <c r="X133" s="1">
        <v>24.1</v>
      </c>
      <c r="Y133">
        <f t="shared" si="17"/>
        <v>1.3820170425748683</v>
      </c>
      <c r="Z133">
        <v>13</v>
      </c>
      <c r="AA133">
        <v>13</v>
      </c>
    </row>
    <row r="134" spans="1:27" x14ac:dyDescent="0.25">
      <c r="A134" t="s">
        <v>19</v>
      </c>
      <c r="B134" t="s">
        <v>21</v>
      </c>
      <c r="C134">
        <v>1</v>
      </c>
      <c r="D134">
        <v>3</v>
      </c>
      <c r="E134">
        <v>216</v>
      </c>
      <c r="F134">
        <v>218</v>
      </c>
      <c r="G134">
        <v>1073</v>
      </c>
      <c r="H134" t="s">
        <v>46</v>
      </c>
      <c r="I134">
        <v>7</v>
      </c>
      <c r="J134">
        <v>0.14230000000000001</v>
      </c>
      <c r="K134">
        <v>11.278</v>
      </c>
      <c r="L134">
        <v>0.981720619027315</v>
      </c>
      <c r="M134">
        <v>9.8172061902731507</v>
      </c>
      <c r="N134">
        <v>6238.4</v>
      </c>
      <c r="O134">
        <f t="shared" si="12"/>
        <v>3.7950732178439104</v>
      </c>
      <c r="P134" s="1">
        <v>804.7</v>
      </c>
      <c r="Q134" s="1">
        <f t="shared" si="13"/>
        <v>2.9056340013269546</v>
      </c>
      <c r="R134" s="1">
        <v>291.36000000000007</v>
      </c>
      <c r="S134" s="1">
        <f t="shared" si="14"/>
        <v>2.4644299284508451</v>
      </c>
      <c r="T134" s="1">
        <v>592</v>
      </c>
      <c r="U134" s="1">
        <f t="shared" si="15"/>
        <v>2.77232170672292</v>
      </c>
      <c r="V134" s="1">
        <v>9.4</v>
      </c>
      <c r="W134" s="1">
        <f t="shared" si="16"/>
        <v>0.94000000000000006</v>
      </c>
      <c r="X134" s="1">
        <v>24.1</v>
      </c>
      <c r="Y134">
        <f t="shared" si="17"/>
        <v>1.3820170425748683</v>
      </c>
      <c r="Z134">
        <v>13</v>
      </c>
      <c r="AA134">
        <v>13</v>
      </c>
    </row>
    <row r="135" spans="1:27" x14ac:dyDescent="0.25">
      <c r="A135" t="s">
        <v>19</v>
      </c>
      <c r="B135" t="s">
        <v>22</v>
      </c>
      <c r="C135">
        <v>1</v>
      </c>
      <c r="D135">
        <v>3</v>
      </c>
      <c r="E135">
        <v>209</v>
      </c>
      <c r="F135">
        <v>210</v>
      </c>
      <c r="G135">
        <v>1073</v>
      </c>
      <c r="H135" t="s">
        <v>46</v>
      </c>
      <c r="I135">
        <v>7</v>
      </c>
      <c r="J135">
        <v>0.13519999999999999</v>
      </c>
      <c r="K135">
        <v>11.382099999999999</v>
      </c>
      <c r="L135">
        <v>0.92124617950776999</v>
      </c>
      <c r="M135">
        <v>9.2124617950777008</v>
      </c>
      <c r="N135">
        <v>6238.4</v>
      </c>
      <c r="O135">
        <f t="shared" si="12"/>
        <v>3.7950732178439104</v>
      </c>
      <c r="P135" s="1">
        <v>804.7</v>
      </c>
      <c r="Q135" s="1">
        <f t="shared" si="13"/>
        <v>2.9056340013269546</v>
      </c>
      <c r="R135" s="1">
        <v>291.36000000000007</v>
      </c>
      <c r="S135" s="1">
        <f t="shared" si="14"/>
        <v>2.4644299284508451</v>
      </c>
      <c r="T135" s="1">
        <v>592</v>
      </c>
      <c r="U135" s="1">
        <f t="shared" si="15"/>
        <v>2.77232170672292</v>
      </c>
      <c r="V135" s="1">
        <v>9.4</v>
      </c>
      <c r="W135" s="1">
        <f t="shared" si="16"/>
        <v>0.94000000000000006</v>
      </c>
      <c r="X135" s="1">
        <v>24.1</v>
      </c>
      <c r="Y135">
        <f t="shared" si="17"/>
        <v>1.3820170425748683</v>
      </c>
      <c r="Z135">
        <v>13</v>
      </c>
      <c r="AA135">
        <v>13</v>
      </c>
    </row>
    <row r="136" spans="1:27" x14ac:dyDescent="0.25">
      <c r="A136" t="s">
        <v>19</v>
      </c>
      <c r="B136" t="s">
        <v>18</v>
      </c>
      <c r="C136">
        <v>1</v>
      </c>
      <c r="D136">
        <v>3</v>
      </c>
      <c r="E136">
        <v>154</v>
      </c>
      <c r="F136">
        <v>155</v>
      </c>
      <c r="G136">
        <v>589</v>
      </c>
      <c r="H136" t="s">
        <v>49</v>
      </c>
      <c r="I136">
        <v>8</v>
      </c>
      <c r="J136">
        <v>0.1363</v>
      </c>
      <c r="K136">
        <v>9.3924000000000003</v>
      </c>
      <c r="L136">
        <v>0.96447571216698502</v>
      </c>
      <c r="M136">
        <v>9.6447571216698496</v>
      </c>
      <c r="N136">
        <v>2358</v>
      </c>
      <c r="O136">
        <f t="shared" si="12"/>
        <v>3.3725438007590705</v>
      </c>
      <c r="P136" s="1">
        <v>518</v>
      </c>
      <c r="Q136" s="1">
        <f t="shared" si="13"/>
        <v>2.7143297597452332</v>
      </c>
      <c r="R136" s="1">
        <v>0</v>
      </c>
      <c r="S136" s="1" t="e">
        <f t="shared" si="14"/>
        <v>#NUM!</v>
      </c>
      <c r="T136" s="1">
        <v>561</v>
      </c>
      <c r="U136" s="1">
        <f t="shared" si="15"/>
        <v>2.7489628612561616</v>
      </c>
      <c r="V136" s="1">
        <v>-10</v>
      </c>
      <c r="W136" s="1">
        <f t="shared" si="16"/>
        <v>-1</v>
      </c>
      <c r="X136" s="1">
        <v>20</v>
      </c>
      <c r="Y136">
        <f t="shared" si="17"/>
        <v>1.3010299956639813</v>
      </c>
      <c r="Z136">
        <v>9</v>
      </c>
      <c r="AA136">
        <v>9</v>
      </c>
    </row>
    <row r="137" spans="1:27" x14ac:dyDescent="0.25">
      <c r="A137" t="s">
        <v>19</v>
      </c>
      <c r="B137" t="s">
        <v>18</v>
      </c>
      <c r="C137">
        <v>1</v>
      </c>
      <c r="D137">
        <v>3</v>
      </c>
      <c r="E137">
        <v>209</v>
      </c>
      <c r="F137">
        <v>211</v>
      </c>
      <c r="G137">
        <v>1073</v>
      </c>
      <c r="H137" t="s">
        <v>46</v>
      </c>
      <c r="I137">
        <v>7</v>
      </c>
      <c r="J137">
        <v>0.1363</v>
      </c>
      <c r="K137">
        <v>9.3924000000000003</v>
      </c>
      <c r="L137">
        <v>0.690205461569672</v>
      </c>
      <c r="M137">
        <v>6.90205461569672</v>
      </c>
      <c r="N137">
        <v>6238.4</v>
      </c>
      <c r="O137">
        <f t="shared" si="12"/>
        <v>3.7950732178439104</v>
      </c>
      <c r="P137" s="1">
        <v>804.7</v>
      </c>
      <c r="Q137" s="1">
        <f t="shared" si="13"/>
        <v>2.9056340013269546</v>
      </c>
      <c r="R137" s="1">
        <v>291.36000000000007</v>
      </c>
      <c r="S137" s="1">
        <f t="shared" si="14"/>
        <v>2.4644299284508451</v>
      </c>
      <c r="T137" s="1">
        <v>592</v>
      </c>
      <c r="U137" s="1">
        <f t="shared" si="15"/>
        <v>2.77232170672292</v>
      </c>
      <c r="V137" s="1">
        <v>9.4</v>
      </c>
      <c r="W137" s="1">
        <f t="shared" si="16"/>
        <v>0.94000000000000006</v>
      </c>
      <c r="X137" s="1">
        <v>24.1</v>
      </c>
      <c r="Y137">
        <f t="shared" si="17"/>
        <v>1.3820170425748683</v>
      </c>
      <c r="Z137">
        <v>13</v>
      </c>
      <c r="AA137">
        <v>13</v>
      </c>
    </row>
    <row r="138" spans="1:27" x14ac:dyDescent="0.25">
      <c r="A138" t="s">
        <v>19</v>
      </c>
      <c r="B138" t="s">
        <v>18</v>
      </c>
      <c r="C138">
        <v>1</v>
      </c>
      <c r="D138">
        <v>3</v>
      </c>
      <c r="E138">
        <v>82</v>
      </c>
      <c r="F138">
        <v>84</v>
      </c>
      <c r="G138">
        <v>183</v>
      </c>
      <c r="H138" t="s">
        <v>48</v>
      </c>
      <c r="I138">
        <v>8</v>
      </c>
      <c r="J138">
        <v>0.1363</v>
      </c>
      <c r="K138">
        <v>9.3924000000000003</v>
      </c>
      <c r="L138">
        <v>0.70678311029058205</v>
      </c>
      <c r="M138">
        <v>7.0678311029058207</v>
      </c>
      <c r="N138">
        <v>5750.666666666667</v>
      </c>
      <c r="O138">
        <f t="shared" si="12"/>
        <v>3.7597181947542517</v>
      </c>
      <c r="P138" s="1">
        <v>1883.3333333333333</v>
      </c>
      <c r="Q138" s="1">
        <f t="shared" si="13"/>
        <v>3.2749271930997761</v>
      </c>
      <c r="R138" s="1">
        <v>699.7600000000001</v>
      </c>
      <c r="S138" s="1">
        <f t="shared" si="14"/>
        <v>2.8449491135173171</v>
      </c>
      <c r="T138" s="1">
        <v>220.33333333333334</v>
      </c>
      <c r="U138" s="1">
        <f t="shared" si="15"/>
        <v>2.343080204765978</v>
      </c>
      <c r="V138" s="1">
        <v>4.166666666666667</v>
      </c>
      <c r="W138" s="1">
        <f t="shared" si="16"/>
        <v>0.41666666666666669</v>
      </c>
      <c r="X138" s="1">
        <v>21.666666666666668</v>
      </c>
      <c r="Y138">
        <f t="shared" si="17"/>
        <v>1.3357921019231931</v>
      </c>
      <c r="Z138">
        <v>11</v>
      </c>
      <c r="AA138">
        <v>10.333333333333334</v>
      </c>
    </row>
    <row r="139" spans="1:27" x14ac:dyDescent="0.25">
      <c r="A139" t="s">
        <v>23</v>
      </c>
      <c r="B139" t="s">
        <v>24</v>
      </c>
      <c r="C139">
        <v>1</v>
      </c>
      <c r="D139">
        <v>2</v>
      </c>
      <c r="E139">
        <v>158</v>
      </c>
      <c r="F139">
        <v>161</v>
      </c>
      <c r="G139">
        <v>657</v>
      </c>
      <c r="H139" t="s">
        <v>50</v>
      </c>
      <c r="I139">
        <v>9</v>
      </c>
      <c r="J139">
        <v>0.1825</v>
      </c>
      <c r="K139">
        <v>8.6999999999999993</v>
      </c>
      <c r="L139">
        <v>0.734115455252069</v>
      </c>
      <c r="M139">
        <v>7.34115455252069</v>
      </c>
      <c r="N139">
        <v>1053.75</v>
      </c>
      <c r="O139">
        <f t="shared" si="12"/>
        <v>3.0227375876327987</v>
      </c>
      <c r="P139" s="1">
        <v>123.75</v>
      </c>
      <c r="Q139" s="1">
        <f t="shared" si="13"/>
        <v>2.0925452076056064</v>
      </c>
      <c r="R139" s="1">
        <v>19.670000000000002</v>
      </c>
      <c r="S139" s="1">
        <f t="shared" si="14"/>
        <v>1.2938043599193367</v>
      </c>
      <c r="T139" s="1">
        <v>312.5</v>
      </c>
      <c r="U139" s="1">
        <f t="shared" si="15"/>
        <v>2.4948500216800942</v>
      </c>
      <c r="V139" s="1">
        <v>15.75</v>
      </c>
      <c r="W139" s="1">
        <f t="shared" si="16"/>
        <v>1.575</v>
      </c>
      <c r="X139" s="1">
        <v>29.75</v>
      </c>
      <c r="Y139">
        <f t="shared" si="17"/>
        <v>1.4734869700645683</v>
      </c>
      <c r="Z139">
        <v>7</v>
      </c>
      <c r="AA139">
        <v>6.333333333333333</v>
      </c>
    </row>
    <row r="140" spans="1:27" x14ac:dyDescent="0.25">
      <c r="A140" t="s">
        <v>23</v>
      </c>
      <c r="B140" t="s">
        <v>24</v>
      </c>
      <c r="C140">
        <v>1</v>
      </c>
      <c r="D140">
        <v>2</v>
      </c>
      <c r="E140">
        <v>160</v>
      </c>
      <c r="F140">
        <v>161</v>
      </c>
      <c r="G140">
        <v>657</v>
      </c>
      <c r="H140" t="s">
        <v>50</v>
      </c>
      <c r="I140">
        <v>9</v>
      </c>
      <c r="J140">
        <v>0.1825</v>
      </c>
      <c r="K140">
        <v>8.6999999999999993</v>
      </c>
      <c r="L140">
        <v>0.64543131634232798</v>
      </c>
      <c r="M140">
        <v>6.4543131634232793</v>
      </c>
      <c r="N140">
        <v>1053.75</v>
      </c>
      <c r="O140">
        <f t="shared" si="12"/>
        <v>3.0227375876327987</v>
      </c>
      <c r="P140" s="1">
        <v>123.75</v>
      </c>
      <c r="Q140" s="1">
        <f t="shared" si="13"/>
        <v>2.0925452076056064</v>
      </c>
      <c r="R140" s="1">
        <v>19.670000000000002</v>
      </c>
      <c r="S140" s="1">
        <f t="shared" si="14"/>
        <v>1.2938043599193367</v>
      </c>
      <c r="T140" s="1">
        <v>312.5</v>
      </c>
      <c r="U140" s="1">
        <f t="shared" si="15"/>
        <v>2.4948500216800942</v>
      </c>
      <c r="V140" s="1">
        <v>15.75</v>
      </c>
      <c r="W140" s="1">
        <f t="shared" si="16"/>
        <v>1.575</v>
      </c>
      <c r="X140" s="1">
        <v>29.75</v>
      </c>
      <c r="Y140">
        <f t="shared" si="17"/>
        <v>1.4734869700645683</v>
      </c>
      <c r="Z140">
        <v>7</v>
      </c>
      <c r="AA140">
        <v>6.333333333333333</v>
      </c>
    </row>
    <row r="141" spans="1:27" x14ac:dyDescent="0.25">
      <c r="A141" t="s">
        <v>23</v>
      </c>
      <c r="B141" t="s">
        <v>25</v>
      </c>
      <c r="C141">
        <v>1</v>
      </c>
      <c r="D141">
        <v>4</v>
      </c>
      <c r="E141">
        <v>158</v>
      </c>
      <c r="F141">
        <v>164</v>
      </c>
      <c r="G141">
        <v>657</v>
      </c>
      <c r="H141" t="s">
        <v>50</v>
      </c>
      <c r="I141">
        <v>9</v>
      </c>
      <c r="J141">
        <v>0.2089</v>
      </c>
      <c r="K141">
        <v>5.3</v>
      </c>
      <c r="L141">
        <v>0.31872872877188901</v>
      </c>
      <c r="M141">
        <v>3.18728728771889</v>
      </c>
      <c r="N141">
        <v>1053.75</v>
      </c>
      <c r="O141">
        <f t="shared" si="12"/>
        <v>3.0227375876327987</v>
      </c>
      <c r="P141" s="1">
        <v>123.75</v>
      </c>
      <c r="Q141" s="1">
        <f t="shared" si="13"/>
        <v>2.0925452076056064</v>
      </c>
      <c r="R141" s="1">
        <v>19.670000000000002</v>
      </c>
      <c r="S141" s="1">
        <f t="shared" si="14"/>
        <v>1.2938043599193367</v>
      </c>
      <c r="T141" s="1">
        <v>312.5</v>
      </c>
      <c r="U141" s="1">
        <f t="shared" si="15"/>
        <v>2.4948500216800942</v>
      </c>
      <c r="V141" s="1">
        <v>15.75</v>
      </c>
      <c r="W141" s="1">
        <f t="shared" si="16"/>
        <v>1.575</v>
      </c>
      <c r="X141" s="1">
        <v>29.75</v>
      </c>
      <c r="Y141">
        <f t="shared" si="17"/>
        <v>1.4734869700645683</v>
      </c>
      <c r="Z141">
        <v>7</v>
      </c>
      <c r="AA141">
        <v>6.333333333333333</v>
      </c>
    </row>
    <row r="142" spans="1:27" x14ac:dyDescent="0.25">
      <c r="A142" t="s">
        <v>23</v>
      </c>
      <c r="B142" t="s">
        <v>25</v>
      </c>
      <c r="C142">
        <v>1</v>
      </c>
      <c r="D142">
        <v>4</v>
      </c>
      <c r="E142">
        <v>160</v>
      </c>
      <c r="F142">
        <v>164</v>
      </c>
      <c r="G142">
        <v>657</v>
      </c>
      <c r="H142" t="s">
        <v>50</v>
      </c>
      <c r="I142">
        <v>9</v>
      </c>
      <c r="J142">
        <v>0.2089</v>
      </c>
      <c r="K142">
        <v>5.3</v>
      </c>
      <c r="L142">
        <v>0.37833158697913</v>
      </c>
      <c r="M142">
        <v>3.7833158697912999</v>
      </c>
      <c r="N142">
        <v>1053.75</v>
      </c>
      <c r="O142">
        <f t="shared" si="12"/>
        <v>3.0227375876327987</v>
      </c>
      <c r="P142" s="1">
        <v>123.75</v>
      </c>
      <c r="Q142" s="1">
        <f t="shared" si="13"/>
        <v>2.0925452076056064</v>
      </c>
      <c r="R142" s="1">
        <v>19.670000000000002</v>
      </c>
      <c r="S142" s="1">
        <f t="shared" si="14"/>
        <v>1.2938043599193367</v>
      </c>
      <c r="T142" s="1">
        <v>312.5</v>
      </c>
      <c r="U142" s="1">
        <f t="shared" si="15"/>
        <v>2.4948500216800942</v>
      </c>
      <c r="V142" s="1">
        <v>15.75</v>
      </c>
      <c r="W142" s="1">
        <f t="shared" si="16"/>
        <v>1.575</v>
      </c>
      <c r="X142" s="1">
        <v>29.75</v>
      </c>
      <c r="Y142">
        <f t="shared" si="17"/>
        <v>1.4734869700645683</v>
      </c>
      <c r="Z142">
        <v>7</v>
      </c>
      <c r="AA142">
        <v>6.333333333333333</v>
      </c>
    </row>
    <row r="143" spans="1:27" x14ac:dyDescent="0.25">
      <c r="A143" t="s">
        <v>23</v>
      </c>
      <c r="B143" t="s">
        <v>25</v>
      </c>
      <c r="C143">
        <v>1</v>
      </c>
      <c r="D143">
        <v>4</v>
      </c>
      <c r="E143">
        <v>163</v>
      </c>
      <c r="F143">
        <v>164</v>
      </c>
      <c r="G143">
        <v>657</v>
      </c>
      <c r="H143" t="s">
        <v>50</v>
      </c>
      <c r="I143">
        <v>9</v>
      </c>
      <c r="J143">
        <v>0.2089</v>
      </c>
      <c r="K143">
        <v>5.3</v>
      </c>
      <c r="L143">
        <v>0.497538654683013</v>
      </c>
      <c r="M143">
        <v>4.9753865468301299</v>
      </c>
      <c r="N143">
        <v>1053.75</v>
      </c>
      <c r="O143">
        <f t="shared" si="12"/>
        <v>3.0227375876327987</v>
      </c>
      <c r="P143" s="1">
        <v>123.75</v>
      </c>
      <c r="Q143" s="1">
        <f t="shared" si="13"/>
        <v>2.0925452076056064</v>
      </c>
      <c r="R143" s="1">
        <v>19.670000000000002</v>
      </c>
      <c r="S143" s="1">
        <f t="shared" si="14"/>
        <v>1.2938043599193367</v>
      </c>
      <c r="T143" s="1">
        <v>312.5</v>
      </c>
      <c r="U143" s="1">
        <f t="shared" si="15"/>
        <v>2.4948500216800942</v>
      </c>
      <c r="V143" s="1">
        <v>15.75</v>
      </c>
      <c r="W143" s="1">
        <f t="shared" si="16"/>
        <v>1.575</v>
      </c>
      <c r="X143" s="1">
        <v>29.75</v>
      </c>
      <c r="Y143">
        <f t="shared" si="17"/>
        <v>1.4734869700645683</v>
      </c>
      <c r="Z143">
        <v>7</v>
      </c>
      <c r="AA143">
        <v>6.333333333333333</v>
      </c>
    </row>
    <row r="144" spans="1:27" x14ac:dyDescent="0.25">
      <c r="A144" t="s">
        <v>23</v>
      </c>
      <c r="B144" t="s">
        <v>18</v>
      </c>
      <c r="C144">
        <v>1</v>
      </c>
      <c r="D144">
        <v>3</v>
      </c>
      <c r="E144">
        <v>139</v>
      </c>
      <c r="F144">
        <v>141</v>
      </c>
      <c r="G144">
        <v>473</v>
      </c>
      <c r="H144" t="s">
        <v>51</v>
      </c>
      <c r="I144">
        <v>3</v>
      </c>
      <c r="J144">
        <v>0.1391</v>
      </c>
      <c r="K144">
        <v>6.5434999999999999</v>
      </c>
      <c r="L144">
        <v>0.896603281747131</v>
      </c>
      <c r="M144">
        <v>8.9660328174713104</v>
      </c>
      <c r="N144">
        <v>3527</v>
      </c>
      <c r="O144">
        <f t="shared" si="12"/>
        <v>3.5474054596674898</v>
      </c>
      <c r="P144" s="1">
        <v>1600</v>
      </c>
      <c r="Q144" s="1">
        <f t="shared" si="13"/>
        <v>3.2041199826559246</v>
      </c>
      <c r="R144" s="1">
        <v>111.8</v>
      </c>
      <c r="S144" s="1">
        <f t="shared" si="14"/>
        <v>2.0484418035504044</v>
      </c>
      <c r="T144" s="1">
        <v>3380</v>
      </c>
      <c r="U144" s="1">
        <f t="shared" si="15"/>
        <v>3.5289167002776547</v>
      </c>
      <c r="V144" s="1">
        <v>-7</v>
      </c>
      <c r="W144" s="1">
        <f t="shared" si="16"/>
        <v>-0.7</v>
      </c>
      <c r="X144" s="1">
        <v>21</v>
      </c>
      <c r="Y144">
        <f t="shared" si="17"/>
        <v>1.3222192947339193</v>
      </c>
      <c r="Z144">
        <v>19</v>
      </c>
      <c r="AA144">
        <v>19</v>
      </c>
    </row>
    <row r="145" spans="1:27" x14ac:dyDescent="0.25">
      <c r="A145" t="s">
        <v>23</v>
      </c>
      <c r="B145" t="s">
        <v>18</v>
      </c>
      <c r="C145">
        <v>1</v>
      </c>
      <c r="D145">
        <v>3</v>
      </c>
      <c r="E145">
        <v>140</v>
      </c>
      <c r="F145">
        <v>141</v>
      </c>
      <c r="G145">
        <v>473</v>
      </c>
      <c r="H145" t="s">
        <v>51</v>
      </c>
      <c r="I145">
        <v>3</v>
      </c>
      <c r="J145">
        <v>0.1391</v>
      </c>
      <c r="K145">
        <v>6.5434999999999999</v>
      </c>
      <c r="L145">
        <v>0.89651747123579595</v>
      </c>
      <c r="M145">
        <v>8.9651747123579604</v>
      </c>
      <c r="N145">
        <v>3527</v>
      </c>
      <c r="O145">
        <f t="shared" si="12"/>
        <v>3.5474054596674898</v>
      </c>
      <c r="P145" s="1">
        <v>1600</v>
      </c>
      <c r="Q145" s="1">
        <f t="shared" si="13"/>
        <v>3.2041199826559246</v>
      </c>
      <c r="R145" s="1">
        <v>111.8</v>
      </c>
      <c r="S145" s="1">
        <f t="shared" si="14"/>
        <v>2.0484418035504044</v>
      </c>
      <c r="T145" s="1">
        <v>3380</v>
      </c>
      <c r="U145" s="1">
        <f t="shared" si="15"/>
        <v>3.5289167002776547</v>
      </c>
      <c r="V145" s="1">
        <v>-7</v>
      </c>
      <c r="W145" s="1">
        <f t="shared" si="16"/>
        <v>-0.7</v>
      </c>
      <c r="X145" s="1">
        <v>21</v>
      </c>
      <c r="Y145">
        <f t="shared" si="17"/>
        <v>1.3222192947339193</v>
      </c>
      <c r="Z145">
        <v>19</v>
      </c>
      <c r="AA145">
        <v>19</v>
      </c>
    </row>
    <row r="146" spans="1:27" x14ac:dyDescent="0.25">
      <c r="A146" t="s">
        <v>23</v>
      </c>
      <c r="B146" t="s">
        <v>18</v>
      </c>
      <c r="C146">
        <v>1</v>
      </c>
      <c r="D146">
        <v>3</v>
      </c>
      <c r="E146">
        <v>158</v>
      </c>
      <c r="F146">
        <v>159</v>
      </c>
      <c r="G146">
        <v>657</v>
      </c>
      <c r="H146" t="s">
        <v>50</v>
      </c>
      <c r="I146">
        <v>9</v>
      </c>
      <c r="J146">
        <v>0.1391</v>
      </c>
      <c r="K146">
        <v>6.5434999999999999</v>
      </c>
      <c r="L146">
        <v>0.62692071196075305</v>
      </c>
      <c r="M146">
        <v>6.2692071196075307</v>
      </c>
      <c r="N146">
        <v>1053.75</v>
      </c>
      <c r="O146">
        <f t="shared" si="12"/>
        <v>3.0227375876327987</v>
      </c>
      <c r="P146" s="1">
        <v>123.75</v>
      </c>
      <c r="Q146" s="1">
        <f t="shared" si="13"/>
        <v>2.0925452076056064</v>
      </c>
      <c r="R146" s="1">
        <v>19.670000000000002</v>
      </c>
      <c r="S146" s="1">
        <f t="shared" si="14"/>
        <v>1.2938043599193367</v>
      </c>
      <c r="T146" s="1">
        <v>312.5</v>
      </c>
      <c r="U146" s="1">
        <f t="shared" si="15"/>
        <v>2.4948500216800942</v>
      </c>
      <c r="V146" s="1">
        <v>15.75</v>
      </c>
      <c r="W146" s="1">
        <f t="shared" si="16"/>
        <v>1.575</v>
      </c>
      <c r="X146" s="1">
        <v>29.75</v>
      </c>
      <c r="Y146">
        <f t="shared" si="17"/>
        <v>1.4734869700645683</v>
      </c>
      <c r="Z146">
        <v>7</v>
      </c>
      <c r="AA146">
        <v>6.333333333333333</v>
      </c>
    </row>
    <row r="147" spans="1:27" x14ac:dyDescent="0.25">
      <c r="A147" t="s">
        <v>23</v>
      </c>
      <c r="B147" t="s">
        <v>18</v>
      </c>
      <c r="C147">
        <v>1</v>
      </c>
      <c r="D147">
        <v>3</v>
      </c>
      <c r="E147">
        <v>158</v>
      </c>
      <c r="F147">
        <v>162</v>
      </c>
      <c r="G147">
        <v>657</v>
      </c>
      <c r="H147" t="s">
        <v>50</v>
      </c>
      <c r="I147">
        <v>9</v>
      </c>
      <c r="J147">
        <v>0.1391</v>
      </c>
      <c r="K147">
        <v>6.5434999999999999</v>
      </c>
      <c r="L147">
        <v>0.77537499265166199</v>
      </c>
      <c r="M147">
        <v>7.7537499265166199</v>
      </c>
      <c r="N147">
        <v>1053.75</v>
      </c>
      <c r="O147">
        <f t="shared" si="12"/>
        <v>3.0227375876327987</v>
      </c>
      <c r="P147" s="1">
        <v>123.75</v>
      </c>
      <c r="Q147" s="1">
        <f t="shared" si="13"/>
        <v>2.0925452076056064</v>
      </c>
      <c r="R147" s="1">
        <v>19.670000000000002</v>
      </c>
      <c r="S147" s="1">
        <f t="shared" si="14"/>
        <v>1.2938043599193367</v>
      </c>
      <c r="T147" s="1">
        <v>312.5</v>
      </c>
      <c r="U147" s="1">
        <f t="shared" si="15"/>
        <v>2.4948500216800942</v>
      </c>
      <c r="V147" s="1">
        <v>15.75</v>
      </c>
      <c r="W147" s="1">
        <f t="shared" si="16"/>
        <v>1.575</v>
      </c>
      <c r="X147" s="1">
        <v>29.75</v>
      </c>
      <c r="Y147">
        <f t="shared" si="17"/>
        <v>1.4734869700645683</v>
      </c>
      <c r="Z147">
        <v>7</v>
      </c>
      <c r="AA147">
        <v>6.333333333333333</v>
      </c>
    </row>
    <row r="148" spans="1:27" x14ac:dyDescent="0.25">
      <c r="A148" t="s">
        <v>23</v>
      </c>
      <c r="B148" t="s">
        <v>18</v>
      </c>
      <c r="C148">
        <v>1</v>
      </c>
      <c r="D148">
        <v>3</v>
      </c>
      <c r="E148">
        <v>160</v>
      </c>
      <c r="F148">
        <v>162</v>
      </c>
      <c r="G148">
        <v>657</v>
      </c>
      <c r="H148" t="s">
        <v>50</v>
      </c>
      <c r="I148">
        <v>9</v>
      </c>
      <c r="J148">
        <v>0.1391</v>
      </c>
      <c r="K148">
        <v>6.5434999999999999</v>
      </c>
      <c r="L148">
        <v>0.849652259493753</v>
      </c>
      <c r="M148">
        <v>8.4965225949375309</v>
      </c>
      <c r="N148">
        <v>1053.75</v>
      </c>
      <c r="O148">
        <f t="shared" si="12"/>
        <v>3.0227375876327987</v>
      </c>
      <c r="P148" s="1">
        <v>123.75</v>
      </c>
      <c r="Q148" s="1">
        <f t="shared" si="13"/>
        <v>2.0925452076056064</v>
      </c>
      <c r="R148" s="1">
        <v>19.670000000000002</v>
      </c>
      <c r="S148" s="1">
        <f t="shared" si="14"/>
        <v>1.2938043599193367</v>
      </c>
      <c r="T148" s="1">
        <v>312.5</v>
      </c>
      <c r="U148" s="1">
        <f t="shared" si="15"/>
        <v>2.4948500216800942</v>
      </c>
      <c r="V148" s="1">
        <v>15.75</v>
      </c>
      <c r="W148" s="1">
        <f t="shared" si="16"/>
        <v>1.575</v>
      </c>
      <c r="X148" s="1">
        <v>29.75</v>
      </c>
      <c r="Y148">
        <f t="shared" si="17"/>
        <v>1.4734869700645683</v>
      </c>
      <c r="Z148">
        <v>7</v>
      </c>
      <c r="AA148">
        <v>6.333333333333333</v>
      </c>
    </row>
    <row r="149" spans="1:27" x14ac:dyDescent="0.25">
      <c r="A149" t="s">
        <v>11</v>
      </c>
      <c r="B149" t="s">
        <v>10</v>
      </c>
      <c r="C149">
        <v>2</v>
      </c>
      <c r="D149">
        <v>1</v>
      </c>
      <c r="E149">
        <v>45</v>
      </c>
      <c r="F149">
        <v>46</v>
      </c>
      <c r="G149">
        <v>97</v>
      </c>
      <c r="H149" t="s">
        <v>36</v>
      </c>
      <c r="I149">
        <v>6</v>
      </c>
      <c r="J149">
        <v>0.18429999999999999</v>
      </c>
      <c r="K149">
        <v>1.4100999999999999</v>
      </c>
      <c r="L149">
        <v>8.3093079736697203E-2</v>
      </c>
      <c r="M149">
        <v>0.83093079736697206</v>
      </c>
      <c r="N149">
        <v>5073</v>
      </c>
      <c r="O149">
        <f t="shared" si="12"/>
        <v>3.7052648623174043</v>
      </c>
      <c r="P149" s="1">
        <v>1291.3333333333333</v>
      </c>
      <c r="Q149" s="1">
        <f t="shared" si="13"/>
        <v>3.1110383616634296</v>
      </c>
      <c r="R149" s="1">
        <v>188.22</v>
      </c>
      <c r="S149" s="1">
        <f t="shared" si="14"/>
        <v>2.2746657690813885</v>
      </c>
      <c r="T149" s="1">
        <v>396</v>
      </c>
      <c r="U149" s="1">
        <f t="shared" si="15"/>
        <v>2.5976951859255122</v>
      </c>
      <c r="V149" s="1">
        <v>17</v>
      </c>
      <c r="W149" s="1">
        <f t="shared" si="16"/>
        <v>1.7</v>
      </c>
      <c r="X149" s="1">
        <v>30.333333333333332</v>
      </c>
      <c r="Y149">
        <f t="shared" si="17"/>
        <v>1.481920137601431</v>
      </c>
      <c r="Z149">
        <v>19</v>
      </c>
      <c r="AA149">
        <v>17</v>
      </c>
    </row>
    <row r="150" spans="1:27" x14ac:dyDescent="0.25">
      <c r="A150" t="s">
        <v>11</v>
      </c>
      <c r="B150" t="s">
        <v>10</v>
      </c>
      <c r="C150">
        <v>2</v>
      </c>
      <c r="D150">
        <v>1</v>
      </c>
      <c r="E150">
        <v>75</v>
      </c>
      <c r="F150">
        <v>76</v>
      </c>
      <c r="G150">
        <v>159</v>
      </c>
      <c r="H150" t="s">
        <v>52</v>
      </c>
      <c r="I150">
        <v>6</v>
      </c>
      <c r="J150">
        <v>0.18429999999999999</v>
      </c>
      <c r="K150">
        <v>1.4100999999999999</v>
      </c>
      <c r="L150">
        <v>0.96113464209778199</v>
      </c>
      <c r="M150">
        <v>9.6113464209778208</v>
      </c>
      <c r="N150">
        <v>3019</v>
      </c>
      <c r="O150">
        <f t="shared" si="12"/>
        <v>3.4798631130230979</v>
      </c>
      <c r="P150" s="1">
        <v>600</v>
      </c>
      <c r="Q150" s="1">
        <f t="shared" si="13"/>
        <v>2.7781512503836434</v>
      </c>
      <c r="R150" s="1">
        <v>0</v>
      </c>
      <c r="S150" s="1" t="e">
        <f t="shared" si="14"/>
        <v>#NUM!</v>
      </c>
      <c r="T150" s="1">
        <v>523.66666666666663</v>
      </c>
      <c r="U150" s="1">
        <f t="shared" si="15"/>
        <v>2.7190549303203109</v>
      </c>
      <c r="V150" s="1">
        <v>17</v>
      </c>
      <c r="W150" s="1">
        <f t="shared" si="16"/>
        <v>1.7</v>
      </c>
      <c r="X150" s="1">
        <v>39</v>
      </c>
      <c r="Y150">
        <f t="shared" si="17"/>
        <v>1.5910646070264991</v>
      </c>
      <c r="Z150">
        <v>19</v>
      </c>
      <c r="AA150">
        <v>17.5</v>
      </c>
    </row>
    <row r="151" spans="1:27" x14ac:dyDescent="0.25">
      <c r="A151" t="s">
        <v>11</v>
      </c>
      <c r="B151" t="s">
        <v>10</v>
      </c>
      <c r="C151">
        <v>2</v>
      </c>
      <c r="D151">
        <v>1</v>
      </c>
      <c r="E151">
        <v>75</v>
      </c>
      <c r="F151">
        <v>77</v>
      </c>
      <c r="G151">
        <v>159</v>
      </c>
      <c r="H151" t="s">
        <v>52</v>
      </c>
      <c r="I151">
        <v>6</v>
      </c>
      <c r="J151">
        <v>0.18429999999999999</v>
      </c>
      <c r="K151">
        <v>1.4100999999999999</v>
      </c>
      <c r="L151">
        <v>0.60673832266064698</v>
      </c>
      <c r="M151">
        <v>6.06738322660647</v>
      </c>
      <c r="N151">
        <v>3019</v>
      </c>
      <c r="O151">
        <f t="shared" si="12"/>
        <v>3.4798631130230979</v>
      </c>
      <c r="P151" s="1">
        <v>600</v>
      </c>
      <c r="Q151" s="1">
        <f t="shared" si="13"/>
        <v>2.7781512503836434</v>
      </c>
      <c r="R151" s="1">
        <v>0</v>
      </c>
      <c r="S151" s="1" t="e">
        <f t="shared" si="14"/>
        <v>#NUM!</v>
      </c>
      <c r="T151" s="1">
        <v>523.66666666666663</v>
      </c>
      <c r="U151" s="1">
        <f t="shared" si="15"/>
        <v>2.7190549303203109</v>
      </c>
      <c r="V151" s="1">
        <v>17</v>
      </c>
      <c r="W151" s="1">
        <f t="shared" si="16"/>
        <v>1.7</v>
      </c>
      <c r="X151" s="1">
        <v>39</v>
      </c>
      <c r="Y151">
        <f t="shared" si="17"/>
        <v>1.5910646070264991</v>
      </c>
      <c r="Z151">
        <v>19</v>
      </c>
      <c r="AA151">
        <v>17.5</v>
      </c>
    </row>
    <row r="152" spans="1:27" x14ac:dyDescent="0.25">
      <c r="A152" t="s">
        <v>24</v>
      </c>
      <c r="B152" t="s">
        <v>23</v>
      </c>
      <c r="C152">
        <v>2</v>
      </c>
      <c r="D152">
        <v>1</v>
      </c>
      <c r="E152">
        <v>161</v>
      </c>
      <c r="F152">
        <v>163</v>
      </c>
      <c r="G152">
        <v>657</v>
      </c>
      <c r="H152" t="s">
        <v>50</v>
      </c>
      <c r="I152">
        <v>9</v>
      </c>
      <c r="J152">
        <v>0.1825</v>
      </c>
      <c r="K152">
        <v>8.6999999999999993</v>
      </c>
      <c r="L152">
        <v>0.44173316722475098</v>
      </c>
      <c r="M152">
        <v>4.41733167224751</v>
      </c>
      <c r="N152">
        <v>1053.75</v>
      </c>
      <c r="O152">
        <f t="shared" si="12"/>
        <v>3.0227375876327987</v>
      </c>
      <c r="P152" s="1">
        <v>123.75</v>
      </c>
      <c r="Q152" s="1">
        <f t="shared" si="13"/>
        <v>2.0925452076056064</v>
      </c>
      <c r="R152" s="1">
        <v>19.670000000000002</v>
      </c>
      <c r="S152" s="1">
        <f t="shared" si="14"/>
        <v>1.2938043599193367</v>
      </c>
      <c r="T152" s="1">
        <v>312.5</v>
      </c>
      <c r="U152" s="1">
        <f t="shared" si="15"/>
        <v>2.4948500216800942</v>
      </c>
      <c r="V152" s="1">
        <v>15.75</v>
      </c>
      <c r="W152" s="1">
        <f t="shared" si="16"/>
        <v>1.575</v>
      </c>
      <c r="X152" s="1">
        <v>29.75</v>
      </c>
      <c r="Y152">
        <f t="shared" si="17"/>
        <v>1.4734869700645683</v>
      </c>
      <c r="Z152">
        <v>7</v>
      </c>
      <c r="AA152">
        <v>6.333333333333333</v>
      </c>
    </row>
    <row r="153" spans="1:27" x14ac:dyDescent="0.25">
      <c r="A153" t="s">
        <v>24</v>
      </c>
      <c r="B153" t="s">
        <v>23</v>
      </c>
      <c r="C153">
        <v>2</v>
      </c>
      <c r="D153">
        <v>1</v>
      </c>
      <c r="E153">
        <v>241</v>
      </c>
      <c r="F153">
        <v>243</v>
      </c>
      <c r="G153">
        <v>1127</v>
      </c>
      <c r="H153" t="s">
        <v>53</v>
      </c>
      <c r="I153">
        <v>1</v>
      </c>
      <c r="J153">
        <v>0.1825</v>
      </c>
      <c r="K153">
        <v>8.6999999999999993</v>
      </c>
      <c r="L153">
        <v>0.66604577497997497</v>
      </c>
      <c r="M153">
        <v>6.6604577497997495</v>
      </c>
      <c r="N153">
        <v>3761.8</v>
      </c>
      <c r="O153">
        <f t="shared" si="12"/>
        <v>3.5753957021114067</v>
      </c>
      <c r="P153" s="1">
        <v>540.20000000000005</v>
      </c>
      <c r="Q153" s="1">
        <f t="shared" si="13"/>
        <v>2.7325545798514321</v>
      </c>
      <c r="R153" s="1">
        <v>371.65</v>
      </c>
      <c r="S153" s="1">
        <f t="shared" si="14"/>
        <v>2.5701341371389681</v>
      </c>
      <c r="T153" s="1">
        <v>732.4</v>
      </c>
      <c r="U153" s="1">
        <f t="shared" si="15"/>
        <v>2.8647483356296588</v>
      </c>
      <c r="V153" s="1">
        <v>14.459999999999999</v>
      </c>
      <c r="W153" s="1">
        <f t="shared" si="16"/>
        <v>1.446</v>
      </c>
      <c r="X153" s="1">
        <v>32.06</v>
      </c>
      <c r="Y153">
        <f t="shared" si="17"/>
        <v>1.5059635180181261</v>
      </c>
      <c r="Z153">
        <v>12</v>
      </c>
      <c r="AA153">
        <v>8.1999999999999993</v>
      </c>
    </row>
    <row r="154" spans="1:27" x14ac:dyDescent="0.25">
      <c r="A154" t="s">
        <v>24</v>
      </c>
      <c r="B154" t="s">
        <v>23</v>
      </c>
      <c r="C154">
        <v>2</v>
      </c>
      <c r="D154">
        <v>1</v>
      </c>
      <c r="E154">
        <v>241</v>
      </c>
      <c r="F154">
        <v>244</v>
      </c>
      <c r="G154">
        <v>1127</v>
      </c>
      <c r="H154" t="s">
        <v>53</v>
      </c>
      <c r="I154">
        <v>1</v>
      </c>
      <c r="J154">
        <v>0.1825</v>
      </c>
      <c r="K154">
        <v>8.6999999999999993</v>
      </c>
      <c r="L154">
        <v>0.71405459932235205</v>
      </c>
      <c r="M154">
        <v>7.1405459932235207</v>
      </c>
      <c r="N154">
        <v>3761.8</v>
      </c>
      <c r="O154">
        <f t="shared" si="12"/>
        <v>3.5753957021114067</v>
      </c>
      <c r="P154" s="1">
        <v>540.20000000000005</v>
      </c>
      <c r="Q154" s="1">
        <f t="shared" si="13"/>
        <v>2.7325545798514321</v>
      </c>
      <c r="R154" s="1">
        <v>371.65</v>
      </c>
      <c r="S154" s="1">
        <f t="shared" si="14"/>
        <v>2.5701341371389681</v>
      </c>
      <c r="T154" s="1">
        <v>732.4</v>
      </c>
      <c r="U154" s="1">
        <f t="shared" si="15"/>
        <v>2.8647483356296588</v>
      </c>
      <c r="V154" s="1">
        <v>14.459999999999999</v>
      </c>
      <c r="W154" s="1">
        <f t="shared" si="16"/>
        <v>1.446</v>
      </c>
      <c r="X154" s="1">
        <v>32.06</v>
      </c>
      <c r="Y154">
        <f t="shared" si="17"/>
        <v>1.5059635180181261</v>
      </c>
      <c r="Z154">
        <v>12</v>
      </c>
      <c r="AA154">
        <v>8.1999999999999993</v>
      </c>
    </row>
    <row r="155" spans="1:27" x14ac:dyDescent="0.25">
      <c r="A155" t="s">
        <v>24</v>
      </c>
      <c r="B155" t="s">
        <v>23</v>
      </c>
      <c r="C155">
        <v>2</v>
      </c>
      <c r="D155">
        <v>1</v>
      </c>
      <c r="E155">
        <v>241</v>
      </c>
      <c r="F155">
        <v>245</v>
      </c>
      <c r="G155">
        <v>1127</v>
      </c>
      <c r="H155" t="s">
        <v>53</v>
      </c>
      <c r="I155">
        <v>1</v>
      </c>
      <c r="J155">
        <v>0.1825</v>
      </c>
      <c r="K155">
        <v>8.6999999999999993</v>
      </c>
      <c r="L155">
        <v>0.54038574409463003</v>
      </c>
      <c r="M155">
        <v>5.4038574409463003</v>
      </c>
      <c r="N155">
        <v>3761.8</v>
      </c>
      <c r="O155">
        <f t="shared" si="12"/>
        <v>3.5753957021114067</v>
      </c>
      <c r="P155" s="1">
        <v>540.20000000000005</v>
      </c>
      <c r="Q155" s="1">
        <f t="shared" si="13"/>
        <v>2.7325545798514321</v>
      </c>
      <c r="R155" s="1">
        <v>371.65</v>
      </c>
      <c r="S155" s="1">
        <f t="shared" si="14"/>
        <v>2.5701341371389681</v>
      </c>
      <c r="T155" s="1">
        <v>732.4</v>
      </c>
      <c r="U155" s="1">
        <f t="shared" si="15"/>
        <v>2.8647483356296588</v>
      </c>
      <c r="V155" s="1">
        <v>14.459999999999999</v>
      </c>
      <c r="W155" s="1">
        <f t="shared" si="16"/>
        <v>1.446</v>
      </c>
      <c r="X155" s="1">
        <v>32.06</v>
      </c>
      <c r="Y155">
        <f t="shared" si="17"/>
        <v>1.5059635180181261</v>
      </c>
      <c r="Z155">
        <v>12</v>
      </c>
      <c r="AA155">
        <v>8.1999999999999993</v>
      </c>
    </row>
    <row r="156" spans="1:27" x14ac:dyDescent="0.25">
      <c r="A156" t="s">
        <v>24</v>
      </c>
      <c r="B156" t="s">
        <v>23</v>
      </c>
      <c r="C156">
        <v>2</v>
      </c>
      <c r="D156">
        <v>1</v>
      </c>
      <c r="E156">
        <v>241</v>
      </c>
      <c r="F156">
        <v>246</v>
      </c>
      <c r="G156">
        <v>1127</v>
      </c>
      <c r="H156" t="s">
        <v>53</v>
      </c>
      <c r="I156">
        <v>1</v>
      </c>
      <c r="J156">
        <v>0.1825</v>
      </c>
      <c r="K156">
        <v>8.6999999999999993</v>
      </c>
      <c r="L156">
        <v>0.68111179122280596</v>
      </c>
      <c r="M156">
        <v>6.8111179122280596</v>
      </c>
      <c r="N156">
        <v>3761.8</v>
      </c>
      <c r="O156">
        <f t="shared" si="12"/>
        <v>3.5753957021114067</v>
      </c>
      <c r="P156" s="1">
        <v>540.20000000000005</v>
      </c>
      <c r="Q156" s="1">
        <f t="shared" si="13"/>
        <v>2.7325545798514321</v>
      </c>
      <c r="R156" s="1">
        <v>371.65</v>
      </c>
      <c r="S156" s="1">
        <f t="shared" si="14"/>
        <v>2.5701341371389681</v>
      </c>
      <c r="T156" s="1">
        <v>732.4</v>
      </c>
      <c r="U156" s="1">
        <f t="shared" si="15"/>
        <v>2.8647483356296588</v>
      </c>
      <c r="V156" s="1">
        <v>14.459999999999999</v>
      </c>
      <c r="W156" s="1">
        <f t="shared" si="16"/>
        <v>1.446</v>
      </c>
      <c r="X156" s="1">
        <v>32.06</v>
      </c>
      <c r="Y156">
        <f t="shared" si="17"/>
        <v>1.5059635180181261</v>
      </c>
      <c r="Z156">
        <v>12</v>
      </c>
      <c r="AA156">
        <v>8.1999999999999993</v>
      </c>
    </row>
    <row r="157" spans="1:27" x14ac:dyDescent="0.25">
      <c r="A157" t="s">
        <v>24</v>
      </c>
      <c r="B157" t="s">
        <v>23</v>
      </c>
      <c r="C157">
        <v>2</v>
      </c>
      <c r="D157">
        <v>1</v>
      </c>
      <c r="E157">
        <v>242</v>
      </c>
      <c r="F157">
        <v>243</v>
      </c>
      <c r="G157">
        <v>1127</v>
      </c>
      <c r="H157" t="s">
        <v>53</v>
      </c>
      <c r="I157">
        <v>1</v>
      </c>
      <c r="J157">
        <v>0.1825</v>
      </c>
      <c r="K157">
        <v>8.6999999999999993</v>
      </c>
      <c r="L157">
        <v>0.69570126413993205</v>
      </c>
      <c r="M157">
        <v>6.9570126413993201</v>
      </c>
      <c r="N157">
        <v>3761.8</v>
      </c>
      <c r="O157">
        <f t="shared" si="12"/>
        <v>3.5753957021114067</v>
      </c>
      <c r="P157" s="1">
        <v>540.20000000000005</v>
      </c>
      <c r="Q157" s="1">
        <f t="shared" si="13"/>
        <v>2.7325545798514321</v>
      </c>
      <c r="R157" s="1">
        <v>371.65</v>
      </c>
      <c r="S157" s="1">
        <f t="shared" si="14"/>
        <v>2.5701341371389681</v>
      </c>
      <c r="T157" s="1">
        <v>732.4</v>
      </c>
      <c r="U157" s="1">
        <f t="shared" si="15"/>
        <v>2.8647483356296588</v>
      </c>
      <c r="V157" s="1">
        <v>14.459999999999999</v>
      </c>
      <c r="W157" s="1">
        <f t="shared" si="16"/>
        <v>1.446</v>
      </c>
      <c r="X157" s="1">
        <v>32.06</v>
      </c>
      <c r="Y157">
        <f t="shared" si="17"/>
        <v>1.5059635180181261</v>
      </c>
      <c r="Z157">
        <v>12</v>
      </c>
      <c r="AA157">
        <v>8.1999999999999993</v>
      </c>
    </row>
    <row r="158" spans="1:27" x14ac:dyDescent="0.25">
      <c r="A158" t="s">
        <v>24</v>
      </c>
      <c r="B158" t="s">
        <v>23</v>
      </c>
      <c r="C158">
        <v>2</v>
      </c>
      <c r="D158">
        <v>1</v>
      </c>
      <c r="E158">
        <v>242</v>
      </c>
      <c r="F158">
        <v>244</v>
      </c>
      <c r="G158">
        <v>1127</v>
      </c>
      <c r="H158" t="s">
        <v>53</v>
      </c>
      <c r="I158">
        <v>1</v>
      </c>
      <c r="J158">
        <v>0.1825</v>
      </c>
      <c r="K158">
        <v>8.6999999999999993</v>
      </c>
      <c r="L158">
        <v>0.75193523220819902</v>
      </c>
      <c r="M158">
        <v>7.51935232208199</v>
      </c>
      <c r="N158">
        <v>3761.8</v>
      </c>
      <c r="O158">
        <f t="shared" si="12"/>
        <v>3.5753957021114067</v>
      </c>
      <c r="P158" s="1">
        <v>540.20000000000005</v>
      </c>
      <c r="Q158" s="1">
        <f t="shared" si="13"/>
        <v>2.7325545798514321</v>
      </c>
      <c r="R158" s="1">
        <v>371.65</v>
      </c>
      <c r="S158" s="1">
        <f t="shared" si="14"/>
        <v>2.5701341371389681</v>
      </c>
      <c r="T158" s="1">
        <v>732.4</v>
      </c>
      <c r="U158" s="1">
        <f t="shared" si="15"/>
        <v>2.8647483356296588</v>
      </c>
      <c r="V158" s="1">
        <v>14.459999999999999</v>
      </c>
      <c r="W158" s="1">
        <f t="shared" si="16"/>
        <v>1.446</v>
      </c>
      <c r="X158" s="1">
        <v>32.06</v>
      </c>
      <c r="Y158">
        <f t="shared" si="17"/>
        <v>1.5059635180181261</v>
      </c>
      <c r="Z158">
        <v>12</v>
      </c>
      <c r="AA158">
        <v>8.1999999999999993</v>
      </c>
    </row>
    <row r="159" spans="1:27" x14ac:dyDescent="0.25">
      <c r="A159" t="s">
        <v>24</v>
      </c>
      <c r="B159" t="s">
        <v>23</v>
      </c>
      <c r="C159">
        <v>2</v>
      </c>
      <c r="D159">
        <v>1</v>
      </c>
      <c r="E159">
        <v>242</v>
      </c>
      <c r="F159">
        <v>245</v>
      </c>
      <c r="G159">
        <v>1127</v>
      </c>
      <c r="H159" t="s">
        <v>53</v>
      </c>
      <c r="I159">
        <v>1</v>
      </c>
      <c r="J159">
        <v>0.1825</v>
      </c>
      <c r="K159">
        <v>8.6999999999999993</v>
      </c>
      <c r="L159">
        <v>0.58840939227334799</v>
      </c>
      <c r="M159">
        <v>5.8840939227334799</v>
      </c>
      <c r="N159">
        <v>3761.8</v>
      </c>
      <c r="O159">
        <f t="shared" si="12"/>
        <v>3.5753957021114067</v>
      </c>
      <c r="P159" s="1">
        <v>540.20000000000005</v>
      </c>
      <c r="Q159" s="1">
        <f t="shared" si="13"/>
        <v>2.7325545798514321</v>
      </c>
      <c r="R159" s="1">
        <v>371.65</v>
      </c>
      <c r="S159" s="1">
        <f t="shared" si="14"/>
        <v>2.5701341371389681</v>
      </c>
      <c r="T159" s="1">
        <v>732.4</v>
      </c>
      <c r="U159" s="1">
        <f t="shared" si="15"/>
        <v>2.8647483356296588</v>
      </c>
      <c r="V159" s="1">
        <v>14.459999999999999</v>
      </c>
      <c r="W159" s="1">
        <f t="shared" si="16"/>
        <v>1.446</v>
      </c>
      <c r="X159" s="1">
        <v>32.06</v>
      </c>
      <c r="Y159">
        <f t="shared" si="17"/>
        <v>1.5059635180181261</v>
      </c>
      <c r="Z159">
        <v>12</v>
      </c>
      <c r="AA159">
        <v>8.1999999999999993</v>
      </c>
    </row>
    <row r="160" spans="1:27" x14ac:dyDescent="0.25">
      <c r="A160" t="s">
        <v>24</v>
      </c>
      <c r="B160" t="s">
        <v>23</v>
      </c>
      <c r="C160">
        <v>2</v>
      </c>
      <c r="D160">
        <v>1</v>
      </c>
      <c r="E160">
        <v>242</v>
      </c>
      <c r="F160">
        <v>246</v>
      </c>
      <c r="G160">
        <v>1127</v>
      </c>
      <c r="H160" t="s">
        <v>53</v>
      </c>
      <c r="I160">
        <v>1</v>
      </c>
      <c r="J160">
        <v>0.1825</v>
      </c>
      <c r="K160">
        <v>8.6999999999999993</v>
      </c>
      <c r="L160">
        <v>0.70549423276899603</v>
      </c>
      <c r="M160">
        <v>7.0549423276899601</v>
      </c>
      <c r="N160">
        <v>3761.8</v>
      </c>
      <c r="O160">
        <f t="shared" si="12"/>
        <v>3.5753957021114067</v>
      </c>
      <c r="P160" s="1">
        <v>540.20000000000005</v>
      </c>
      <c r="Q160" s="1">
        <f t="shared" si="13"/>
        <v>2.7325545798514321</v>
      </c>
      <c r="R160" s="1">
        <v>371.65</v>
      </c>
      <c r="S160" s="1">
        <f t="shared" si="14"/>
        <v>2.5701341371389681</v>
      </c>
      <c r="T160" s="1">
        <v>732.4</v>
      </c>
      <c r="U160" s="1">
        <f t="shared" si="15"/>
        <v>2.8647483356296588</v>
      </c>
      <c r="V160" s="1">
        <v>14.459999999999999</v>
      </c>
      <c r="W160" s="1">
        <f t="shared" si="16"/>
        <v>1.446</v>
      </c>
      <c r="X160" s="1">
        <v>32.06</v>
      </c>
      <c r="Y160">
        <f t="shared" si="17"/>
        <v>1.5059635180181261</v>
      </c>
      <c r="Z160">
        <v>12</v>
      </c>
      <c r="AA160">
        <v>8.1999999999999993</v>
      </c>
    </row>
    <row r="161" spans="1:27" x14ac:dyDescent="0.25">
      <c r="A161" t="s">
        <v>24</v>
      </c>
      <c r="B161" t="s">
        <v>26</v>
      </c>
      <c r="C161">
        <v>2</v>
      </c>
      <c r="D161">
        <v>1</v>
      </c>
      <c r="E161">
        <v>187</v>
      </c>
      <c r="F161">
        <v>191</v>
      </c>
      <c r="G161">
        <v>1008</v>
      </c>
      <c r="H161" t="s">
        <v>54</v>
      </c>
      <c r="I161">
        <v>4</v>
      </c>
      <c r="J161">
        <v>0.18429999999999999</v>
      </c>
      <c r="K161">
        <v>5.7</v>
      </c>
      <c r="L161">
        <v>0.599645060276915</v>
      </c>
      <c r="M161">
        <v>5.9964506027691495</v>
      </c>
      <c r="N161">
        <v>3023.909090909091</v>
      </c>
      <c r="O161">
        <f t="shared" si="12"/>
        <v>3.4805687306419988</v>
      </c>
      <c r="P161" s="1">
        <v>377.7</v>
      </c>
      <c r="Q161" s="1">
        <f t="shared" si="13"/>
        <v>2.5771469848275248</v>
      </c>
      <c r="R161" s="1">
        <v>52.77999999999998</v>
      </c>
      <c r="S161" s="1">
        <f t="shared" si="14"/>
        <v>1.7224693858840308</v>
      </c>
      <c r="T161" s="1">
        <v>787.36363636363637</v>
      </c>
      <c r="U161" s="1">
        <f t="shared" si="15"/>
        <v>2.8961753534421577</v>
      </c>
      <c r="V161" s="1">
        <v>1.9090909090909092</v>
      </c>
      <c r="W161" s="1">
        <f t="shared" si="16"/>
        <v>0.19090909090909092</v>
      </c>
      <c r="X161" s="1">
        <v>25</v>
      </c>
      <c r="Y161">
        <f t="shared" si="17"/>
        <v>1.3979400086720377</v>
      </c>
      <c r="Z161">
        <v>23</v>
      </c>
      <c r="AA161">
        <v>18.285714285714285</v>
      </c>
    </row>
    <row r="162" spans="1:27" x14ac:dyDescent="0.25">
      <c r="A162" t="s">
        <v>24</v>
      </c>
      <c r="B162" t="s">
        <v>26</v>
      </c>
      <c r="C162">
        <v>2</v>
      </c>
      <c r="D162">
        <v>1</v>
      </c>
      <c r="E162">
        <v>188</v>
      </c>
      <c r="F162">
        <v>191</v>
      </c>
      <c r="G162">
        <v>1008</v>
      </c>
      <c r="H162" t="s">
        <v>54</v>
      </c>
      <c r="I162">
        <v>4</v>
      </c>
      <c r="J162">
        <v>0.18429999999999999</v>
      </c>
      <c r="K162">
        <v>5.7</v>
      </c>
      <c r="L162">
        <v>0.46842598060809498</v>
      </c>
      <c r="M162">
        <v>4.6842598060809495</v>
      </c>
      <c r="N162">
        <v>3023.909090909091</v>
      </c>
      <c r="O162">
        <f t="shared" si="12"/>
        <v>3.4805687306419988</v>
      </c>
      <c r="P162" s="1">
        <v>377.7</v>
      </c>
      <c r="Q162" s="1">
        <f t="shared" si="13"/>
        <v>2.5771469848275248</v>
      </c>
      <c r="R162" s="1">
        <v>52.77999999999998</v>
      </c>
      <c r="S162" s="1">
        <f t="shared" si="14"/>
        <v>1.7224693858840308</v>
      </c>
      <c r="T162" s="1">
        <v>787.36363636363637</v>
      </c>
      <c r="U162" s="1">
        <f t="shared" si="15"/>
        <v>2.8961753534421577</v>
      </c>
      <c r="V162" s="1">
        <v>1.9090909090909092</v>
      </c>
      <c r="W162" s="1">
        <f t="shared" si="16"/>
        <v>0.19090909090909092</v>
      </c>
      <c r="X162" s="1">
        <v>25</v>
      </c>
      <c r="Y162">
        <f t="shared" si="17"/>
        <v>1.3979400086720377</v>
      </c>
      <c r="Z162">
        <v>23</v>
      </c>
      <c r="AA162">
        <v>18.285714285714285</v>
      </c>
    </row>
    <row r="163" spans="1:27" x14ac:dyDescent="0.25">
      <c r="A163" t="s">
        <v>24</v>
      </c>
      <c r="B163" t="s">
        <v>26</v>
      </c>
      <c r="C163">
        <v>2</v>
      </c>
      <c r="D163">
        <v>1</v>
      </c>
      <c r="E163">
        <v>197</v>
      </c>
      <c r="F163">
        <v>198</v>
      </c>
      <c r="G163">
        <v>1035</v>
      </c>
      <c r="H163" t="s">
        <v>55</v>
      </c>
      <c r="I163">
        <v>4</v>
      </c>
      <c r="J163">
        <v>0.18429999999999999</v>
      </c>
      <c r="K163">
        <v>5.7</v>
      </c>
      <c r="L163">
        <v>0.62925396914863996</v>
      </c>
      <c r="M163">
        <v>6.2925396914863994</v>
      </c>
      <c r="N163">
        <v>2455</v>
      </c>
      <c r="O163">
        <f t="shared" si="12"/>
        <v>3.3900514964589874</v>
      </c>
      <c r="P163" s="1">
        <v>328</v>
      </c>
      <c r="Q163" s="1">
        <f t="shared" si="13"/>
        <v>2.5158738437116792</v>
      </c>
      <c r="R163" s="1">
        <v>128.55000000000001</v>
      </c>
      <c r="S163" s="1">
        <f t="shared" si="14"/>
        <v>2.1090720809788794</v>
      </c>
      <c r="T163" s="1">
        <v>1100</v>
      </c>
      <c r="U163" s="1">
        <f t="shared" si="15"/>
        <v>3.0413926851582249</v>
      </c>
      <c r="V163" s="1">
        <v>10</v>
      </c>
      <c r="W163" s="1">
        <f t="shared" si="16"/>
        <v>1</v>
      </c>
      <c r="X163" s="1">
        <v>25.5</v>
      </c>
      <c r="Y163">
        <f t="shared" si="17"/>
        <v>1.4065401804339552</v>
      </c>
      <c r="Z163">
        <v>26</v>
      </c>
      <c r="AA163">
        <v>18.600000000000001</v>
      </c>
    </row>
    <row r="164" spans="1:27" x14ac:dyDescent="0.25">
      <c r="A164" t="s">
        <v>24</v>
      </c>
      <c r="B164" t="s">
        <v>26</v>
      </c>
      <c r="C164">
        <v>2</v>
      </c>
      <c r="D164">
        <v>1</v>
      </c>
      <c r="E164">
        <v>197</v>
      </c>
      <c r="F164">
        <v>199</v>
      </c>
      <c r="G164">
        <v>1035</v>
      </c>
      <c r="H164" t="s">
        <v>55</v>
      </c>
      <c r="I164">
        <v>4</v>
      </c>
      <c r="J164">
        <v>0.18429999999999999</v>
      </c>
      <c r="K164">
        <v>5.7</v>
      </c>
      <c r="L164">
        <v>0.43726506608114801</v>
      </c>
      <c r="M164">
        <v>4.3726506608114803</v>
      </c>
      <c r="N164">
        <v>2455</v>
      </c>
      <c r="O164">
        <f t="shared" si="12"/>
        <v>3.3900514964589874</v>
      </c>
      <c r="P164" s="1">
        <v>328</v>
      </c>
      <c r="Q164" s="1">
        <f t="shared" si="13"/>
        <v>2.5158738437116792</v>
      </c>
      <c r="R164" s="1">
        <v>128.55000000000001</v>
      </c>
      <c r="S164" s="1">
        <f t="shared" si="14"/>
        <v>2.1090720809788794</v>
      </c>
      <c r="T164" s="1">
        <v>1100</v>
      </c>
      <c r="U164" s="1">
        <f t="shared" si="15"/>
        <v>3.0413926851582249</v>
      </c>
      <c r="V164" s="1">
        <v>10</v>
      </c>
      <c r="W164" s="1">
        <f t="shared" si="16"/>
        <v>1</v>
      </c>
      <c r="X164" s="1">
        <v>25.5</v>
      </c>
      <c r="Y164">
        <f t="shared" si="17"/>
        <v>1.4065401804339552</v>
      </c>
      <c r="Z164">
        <v>26</v>
      </c>
      <c r="AA164">
        <v>18.600000000000001</v>
      </c>
    </row>
    <row r="165" spans="1:27" x14ac:dyDescent="0.25">
      <c r="A165" t="s">
        <v>24</v>
      </c>
      <c r="B165" t="s">
        <v>25</v>
      </c>
      <c r="C165">
        <v>2</v>
      </c>
      <c r="D165">
        <v>4</v>
      </c>
      <c r="E165">
        <v>161</v>
      </c>
      <c r="F165">
        <v>164</v>
      </c>
      <c r="G165">
        <v>657</v>
      </c>
      <c r="H165" t="s">
        <v>50</v>
      </c>
      <c r="I165">
        <v>9</v>
      </c>
      <c r="J165">
        <v>0.2019</v>
      </c>
      <c r="K165">
        <v>3.4</v>
      </c>
      <c r="L165">
        <v>0.45957762953065201</v>
      </c>
      <c r="M165">
        <v>4.5957762953065204</v>
      </c>
      <c r="N165">
        <v>1053.75</v>
      </c>
      <c r="O165">
        <f t="shared" si="12"/>
        <v>3.0227375876327987</v>
      </c>
      <c r="P165" s="1">
        <v>123.75</v>
      </c>
      <c r="Q165" s="1">
        <f t="shared" si="13"/>
        <v>2.0925452076056064</v>
      </c>
      <c r="R165" s="1">
        <v>19.670000000000002</v>
      </c>
      <c r="S165" s="1">
        <f t="shared" si="14"/>
        <v>1.2938043599193367</v>
      </c>
      <c r="T165" s="1">
        <v>312.5</v>
      </c>
      <c r="U165" s="1">
        <f t="shared" si="15"/>
        <v>2.4948500216800942</v>
      </c>
      <c r="V165" s="1">
        <v>15.75</v>
      </c>
      <c r="W165" s="1">
        <f t="shared" si="16"/>
        <v>1.575</v>
      </c>
      <c r="X165" s="1">
        <v>29.75</v>
      </c>
      <c r="Y165">
        <f t="shared" si="17"/>
        <v>1.4734869700645683</v>
      </c>
      <c r="Z165">
        <v>7</v>
      </c>
      <c r="AA165">
        <v>6.333333333333333</v>
      </c>
    </row>
    <row r="166" spans="1:27" x14ac:dyDescent="0.25">
      <c r="A166" t="s">
        <v>24</v>
      </c>
      <c r="B166" t="s">
        <v>27</v>
      </c>
      <c r="C166">
        <v>2</v>
      </c>
      <c r="D166">
        <v>3</v>
      </c>
      <c r="E166">
        <v>187</v>
      </c>
      <c r="F166">
        <v>189</v>
      </c>
      <c r="G166">
        <v>1008</v>
      </c>
      <c r="H166" t="s">
        <v>54</v>
      </c>
      <c r="I166">
        <v>4</v>
      </c>
      <c r="J166">
        <v>0.185</v>
      </c>
      <c r="K166">
        <v>0.1313</v>
      </c>
      <c r="L166">
        <v>0.28406089327089801</v>
      </c>
      <c r="M166">
        <v>2.8406089327089799</v>
      </c>
      <c r="N166">
        <v>3023.909090909091</v>
      </c>
      <c r="O166">
        <f t="shared" si="12"/>
        <v>3.4805687306419988</v>
      </c>
      <c r="P166" s="1">
        <v>377.7</v>
      </c>
      <c r="Q166" s="1">
        <f t="shared" si="13"/>
        <v>2.5771469848275248</v>
      </c>
      <c r="R166" s="1">
        <v>52.77999999999998</v>
      </c>
      <c r="S166" s="1">
        <f t="shared" si="14"/>
        <v>1.7224693858840308</v>
      </c>
      <c r="T166" s="1">
        <v>787.36363636363637</v>
      </c>
      <c r="U166" s="1">
        <f t="shared" si="15"/>
        <v>2.8961753534421577</v>
      </c>
      <c r="V166" s="1">
        <v>1.9090909090909092</v>
      </c>
      <c r="W166" s="1">
        <f t="shared" si="16"/>
        <v>0.19090909090909092</v>
      </c>
      <c r="X166" s="1">
        <v>25</v>
      </c>
      <c r="Y166">
        <f t="shared" si="17"/>
        <v>1.3979400086720377</v>
      </c>
      <c r="Z166">
        <v>23</v>
      </c>
      <c r="AA166">
        <v>18.285714285714285</v>
      </c>
    </row>
    <row r="167" spans="1:27" x14ac:dyDescent="0.25">
      <c r="A167" t="s">
        <v>24</v>
      </c>
      <c r="B167" t="s">
        <v>27</v>
      </c>
      <c r="C167">
        <v>2</v>
      </c>
      <c r="D167">
        <v>3</v>
      </c>
      <c r="E167">
        <v>187</v>
      </c>
      <c r="F167">
        <v>193</v>
      </c>
      <c r="G167">
        <v>1008</v>
      </c>
      <c r="H167" t="s">
        <v>54</v>
      </c>
      <c r="I167">
        <v>4</v>
      </c>
      <c r="J167">
        <v>0.185</v>
      </c>
      <c r="K167">
        <v>0.1313</v>
      </c>
      <c r="L167">
        <v>0.24652908923331099</v>
      </c>
      <c r="M167">
        <v>2.4652908923331101</v>
      </c>
      <c r="N167">
        <v>3023.909090909091</v>
      </c>
      <c r="O167">
        <f t="shared" si="12"/>
        <v>3.4805687306419988</v>
      </c>
      <c r="P167" s="1">
        <v>377.7</v>
      </c>
      <c r="Q167" s="1">
        <f t="shared" si="13"/>
        <v>2.5771469848275248</v>
      </c>
      <c r="R167" s="1">
        <v>52.77999999999998</v>
      </c>
      <c r="S167" s="1">
        <f t="shared" si="14"/>
        <v>1.7224693858840308</v>
      </c>
      <c r="T167" s="1">
        <v>787.36363636363637</v>
      </c>
      <c r="U167" s="1">
        <f t="shared" si="15"/>
        <v>2.8961753534421577</v>
      </c>
      <c r="V167" s="1">
        <v>1.9090909090909092</v>
      </c>
      <c r="W167" s="1">
        <f t="shared" si="16"/>
        <v>0.19090909090909092</v>
      </c>
      <c r="X167" s="1">
        <v>25</v>
      </c>
      <c r="Y167">
        <f t="shared" si="17"/>
        <v>1.3979400086720377</v>
      </c>
      <c r="Z167">
        <v>23</v>
      </c>
      <c r="AA167">
        <v>18.285714285714285</v>
      </c>
    </row>
    <row r="168" spans="1:27" x14ac:dyDescent="0.25">
      <c r="A168" t="s">
        <v>24</v>
      </c>
      <c r="B168" t="s">
        <v>27</v>
      </c>
      <c r="C168">
        <v>2</v>
      </c>
      <c r="D168">
        <v>3</v>
      </c>
      <c r="E168">
        <v>188</v>
      </c>
      <c r="F168">
        <v>189</v>
      </c>
      <c r="G168">
        <v>1008</v>
      </c>
      <c r="H168" t="s">
        <v>54</v>
      </c>
      <c r="I168">
        <v>4</v>
      </c>
      <c r="J168">
        <v>0.185</v>
      </c>
      <c r="K168">
        <v>0.1313</v>
      </c>
      <c r="L168">
        <v>0.462471722068447</v>
      </c>
      <c r="M168">
        <v>4.6247172206844702</v>
      </c>
      <c r="N168">
        <v>3023.909090909091</v>
      </c>
      <c r="O168">
        <f t="shared" si="12"/>
        <v>3.4805687306419988</v>
      </c>
      <c r="P168" s="1">
        <v>377.7</v>
      </c>
      <c r="Q168" s="1">
        <f t="shared" si="13"/>
        <v>2.5771469848275248</v>
      </c>
      <c r="R168" s="1">
        <v>52.77999999999998</v>
      </c>
      <c r="S168" s="1">
        <f t="shared" si="14"/>
        <v>1.7224693858840308</v>
      </c>
      <c r="T168" s="1">
        <v>787.36363636363637</v>
      </c>
      <c r="U168" s="1">
        <f t="shared" si="15"/>
        <v>2.8961753534421577</v>
      </c>
      <c r="V168" s="1">
        <v>1.9090909090909092</v>
      </c>
      <c r="W168" s="1">
        <f t="shared" si="16"/>
        <v>0.19090909090909092</v>
      </c>
      <c r="X168" s="1">
        <v>25</v>
      </c>
      <c r="Y168">
        <f t="shared" si="17"/>
        <v>1.3979400086720377</v>
      </c>
      <c r="Z168">
        <v>23</v>
      </c>
      <c r="AA168">
        <v>18.285714285714285</v>
      </c>
    </row>
    <row r="169" spans="1:27" x14ac:dyDescent="0.25">
      <c r="A169" t="s">
        <v>24</v>
      </c>
      <c r="B169" t="s">
        <v>27</v>
      </c>
      <c r="C169">
        <v>2</v>
      </c>
      <c r="D169">
        <v>3</v>
      </c>
      <c r="E169">
        <v>188</v>
      </c>
      <c r="F169">
        <v>193</v>
      </c>
      <c r="G169">
        <v>1008</v>
      </c>
      <c r="H169" t="s">
        <v>54</v>
      </c>
      <c r="I169">
        <v>4</v>
      </c>
      <c r="J169">
        <v>0.185</v>
      </c>
      <c r="K169">
        <v>0.1313</v>
      </c>
      <c r="L169">
        <v>0.44171991843456798</v>
      </c>
      <c r="M169">
        <v>4.4171991843456802</v>
      </c>
      <c r="N169">
        <v>3023.909090909091</v>
      </c>
      <c r="O169">
        <f t="shared" si="12"/>
        <v>3.4805687306419988</v>
      </c>
      <c r="P169" s="1">
        <v>377.7</v>
      </c>
      <c r="Q169" s="1">
        <f t="shared" si="13"/>
        <v>2.5771469848275248</v>
      </c>
      <c r="R169" s="1">
        <v>52.77999999999998</v>
      </c>
      <c r="S169" s="1">
        <f t="shared" si="14"/>
        <v>1.7224693858840308</v>
      </c>
      <c r="T169" s="1">
        <v>787.36363636363637</v>
      </c>
      <c r="U169" s="1">
        <f t="shared" si="15"/>
        <v>2.8961753534421577</v>
      </c>
      <c r="V169" s="1">
        <v>1.9090909090909092</v>
      </c>
      <c r="W169" s="1">
        <f t="shared" si="16"/>
        <v>0.19090909090909092</v>
      </c>
      <c r="X169" s="1">
        <v>25</v>
      </c>
      <c r="Y169">
        <f t="shared" si="17"/>
        <v>1.3979400086720377</v>
      </c>
      <c r="Z169">
        <v>23</v>
      </c>
      <c r="AA169">
        <v>18.285714285714285</v>
      </c>
    </row>
    <row r="170" spans="1:27" x14ac:dyDescent="0.25">
      <c r="A170" t="s">
        <v>24</v>
      </c>
      <c r="B170" t="s">
        <v>28</v>
      </c>
      <c r="C170">
        <v>2</v>
      </c>
      <c r="D170">
        <v>3</v>
      </c>
      <c r="E170">
        <v>187</v>
      </c>
      <c r="F170">
        <v>192</v>
      </c>
      <c r="G170">
        <v>1008</v>
      </c>
      <c r="H170" t="s">
        <v>54</v>
      </c>
      <c r="I170">
        <v>4</v>
      </c>
      <c r="J170">
        <v>0.1419</v>
      </c>
      <c r="K170">
        <v>1.65</v>
      </c>
      <c r="L170">
        <v>0.96467699965259002</v>
      </c>
      <c r="M170">
        <v>9.6467699965259008</v>
      </c>
      <c r="N170">
        <v>3023.909090909091</v>
      </c>
      <c r="O170">
        <f t="shared" si="12"/>
        <v>3.4805687306419988</v>
      </c>
      <c r="P170" s="1">
        <v>377.7</v>
      </c>
      <c r="Q170" s="1">
        <f t="shared" si="13"/>
        <v>2.5771469848275248</v>
      </c>
      <c r="R170" s="1">
        <v>52.77999999999998</v>
      </c>
      <c r="S170" s="1">
        <f t="shared" si="14"/>
        <v>1.7224693858840308</v>
      </c>
      <c r="T170" s="1">
        <v>787.36363636363637</v>
      </c>
      <c r="U170" s="1">
        <f t="shared" si="15"/>
        <v>2.8961753534421577</v>
      </c>
      <c r="V170" s="1">
        <v>1.9090909090909092</v>
      </c>
      <c r="W170" s="1">
        <f t="shared" si="16"/>
        <v>0.19090909090909092</v>
      </c>
      <c r="X170" s="1">
        <v>25</v>
      </c>
      <c r="Y170">
        <f t="shared" si="17"/>
        <v>1.3979400086720377</v>
      </c>
      <c r="Z170">
        <v>23</v>
      </c>
      <c r="AA170">
        <v>18.285714285714285</v>
      </c>
    </row>
    <row r="171" spans="1:27" x14ac:dyDescent="0.25">
      <c r="A171" t="s">
        <v>24</v>
      </c>
      <c r="B171" t="s">
        <v>28</v>
      </c>
      <c r="C171">
        <v>2</v>
      </c>
      <c r="D171">
        <v>3</v>
      </c>
      <c r="E171">
        <v>187</v>
      </c>
      <c r="F171">
        <v>194</v>
      </c>
      <c r="G171">
        <v>1008</v>
      </c>
      <c r="H171" t="s">
        <v>54</v>
      </c>
      <c r="I171">
        <v>4</v>
      </c>
      <c r="J171">
        <v>0.1419</v>
      </c>
      <c r="K171">
        <v>1.65</v>
      </c>
      <c r="L171">
        <v>0.95084950886873998</v>
      </c>
      <c r="M171">
        <v>9.5084950886874005</v>
      </c>
      <c r="N171">
        <v>3023.909090909091</v>
      </c>
      <c r="O171">
        <f t="shared" si="12"/>
        <v>3.4805687306419988</v>
      </c>
      <c r="P171" s="1">
        <v>377.7</v>
      </c>
      <c r="Q171" s="1">
        <f t="shared" si="13"/>
        <v>2.5771469848275248</v>
      </c>
      <c r="R171" s="1">
        <v>52.77999999999998</v>
      </c>
      <c r="S171" s="1">
        <f t="shared" si="14"/>
        <v>1.7224693858840308</v>
      </c>
      <c r="T171" s="1">
        <v>787.36363636363637</v>
      </c>
      <c r="U171" s="1">
        <f t="shared" si="15"/>
        <v>2.8961753534421577</v>
      </c>
      <c r="V171" s="1">
        <v>1.9090909090909092</v>
      </c>
      <c r="W171" s="1">
        <f t="shared" si="16"/>
        <v>0.19090909090909092</v>
      </c>
      <c r="X171" s="1">
        <v>25</v>
      </c>
      <c r="Y171">
        <f t="shared" si="17"/>
        <v>1.3979400086720377</v>
      </c>
      <c r="Z171">
        <v>23</v>
      </c>
      <c r="AA171">
        <v>18.285714285714285</v>
      </c>
    </row>
    <row r="172" spans="1:27" x14ac:dyDescent="0.25">
      <c r="A172" t="s">
        <v>24</v>
      </c>
      <c r="B172" t="s">
        <v>28</v>
      </c>
      <c r="C172">
        <v>2</v>
      </c>
      <c r="D172">
        <v>3</v>
      </c>
      <c r="E172">
        <v>188</v>
      </c>
      <c r="F172">
        <v>192</v>
      </c>
      <c r="G172">
        <v>1008</v>
      </c>
      <c r="H172" t="s">
        <v>54</v>
      </c>
      <c r="I172">
        <v>4</v>
      </c>
      <c r="J172">
        <v>0.1419</v>
      </c>
      <c r="K172">
        <v>1.65</v>
      </c>
      <c r="L172">
        <v>0.86759198991891995</v>
      </c>
      <c r="M172">
        <v>8.6759198991891999</v>
      </c>
      <c r="N172">
        <v>3023.909090909091</v>
      </c>
      <c r="O172">
        <f t="shared" si="12"/>
        <v>3.4805687306419988</v>
      </c>
      <c r="P172" s="1">
        <v>377.7</v>
      </c>
      <c r="Q172" s="1">
        <f t="shared" si="13"/>
        <v>2.5771469848275248</v>
      </c>
      <c r="R172" s="1">
        <v>52.77999999999998</v>
      </c>
      <c r="S172" s="1">
        <f t="shared" si="14"/>
        <v>1.7224693858840308</v>
      </c>
      <c r="T172" s="1">
        <v>787.36363636363637</v>
      </c>
      <c r="U172" s="1">
        <f t="shared" si="15"/>
        <v>2.8961753534421577</v>
      </c>
      <c r="V172" s="1">
        <v>1.9090909090909092</v>
      </c>
      <c r="W172" s="1">
        <f t="shared" si="16"/>
        <v>0.19090909090909092</v>
      </c>
      <c r="X172" s="1">
        <v>25</v>
      </c>
      <c r="Y172">
        <f t="shared" si="17"/>
        <v>1.3979400086720377</v>
      </c>
      <c r="Z172">
        <v>23</v>
      </c>
      <c r="AA172">
        <v>18.285714285714285</v>
      </c>
    </row>
    <row r="173" spans="1:27" x14ac:dyDescent="0.25">
      <c r="A173" t="s">
        <v>24</v>
      </c>
      <c r="B173" t="s">
        <v>28</v>
      </c>
      <c r="C173">
        <v>2</v>
      </c>
      <c r="D173">
        <v>3</v>
      </c>
      <c r="E173">
        <v>188</v>
      </c>
      <c r="F173">
        <v>194</v>
      </c>
      <c r="G173">
        <v>1008</v>
      </c>
      <c r="H173" t="s">
        <v>54</v>
      </c>
      <c r="I173">
        <v>4</v>
      </c>
      <c r="J173">
        <v>0.1419</v>
      </c>
      <c r="K173">
        <v>1.65</v>
      </c>
      <c r="L173">
        <v>0.93923938307505295</v>
      </c>
      <c r="M173">
        <v>9.3923938307505299</v>
      </c>
      <c r="N173">
        <v>3023.909090909091</v>
      </c>
      <c r="O173">
        <f t="shared" si="12"/>
        <v>3.4805687306419988</v>
      </c>
      <c r="P173" s="1">
        <v>377.7</v>
      </c>
      <c r="Q173" s="1">
        <f t="shared" si="13"/>
        <v>2.5771469848275248</v>
      </c>
      <c r="R173" s="1">
        <v>52.77999999999998</v>
      </c>
      <c r="S173" s="1">
        <f t="shared" si="14"/>
        <v>1.7224693858840308</v>
      </c>
      <c r="T173" s="1">
        <v>787.36363636363637</v>
      </c>
      <c r="U173" s="1">
        <f t="shared" si="15"/>
        <v>2.8961753534421577</v>
      </c>
      <c r="V173" s="1">
        <v>1.9090909090909092</v>
      </c>
      <c r="W173" s="1">
        <f t="shared" si="16"/>
        <v>0.19090909090909092</v>
      </c>
      <c r="X173" s="1">
        <v>25</v>
      </c>
      <c r="Y173">
        <f t="shared" si="17"/>
        <v>1.3979400086720377</v>
      </c>
      <c r="Z173">
        <v>23</v>
      </c>
      <c r="AA173">
        <v>18.285714285714285</v>
      </c>
    </row>
    <row r="174" spans="1:27" x14ac:dyDescent="0.25">
      <c r="A174" t="s">
        <v>24</v>
      </c>
      <c r="B174" t="s">
        <v>18</v>
      </c>
      <c r="C174">
        <v>2</v>
      </c>
      <c r="D174">
        <v>3</v>
      </c>
      <c r="E174">
        <v>161</v>
      </c>
      <c r="F174">
        <v>162</v>
      </c>
      <c r="G174">
        <v>657</v>
      </c>
      <c r="H174" t="s">
        <v>50</v>
      </c>
      <c r="I174">
        <v>9</v>
      </c>
      <c r="J174">
        <v>0.18240000000000001</v>
      </c>
      <c r="K174">
        <v>2.1564999999999999</v>
      </c>
      <c r="L174">
        <v>0.60764321090443296</v>
      </c>
      <c r="M174">
        <v>6.0764321090443296</v>
      </c>
      <c r="N174">
        <v>1053.75</v>
      </c>
      <c r="O174">
        <f t="shared" si="12"/>
        <v>3.0227375876327987</v>
      </c>
      <c r="P174" s="1">
        <v>123.75</v>
      </c>
      <c r="Q174" s="1">
        <f t="shared" si="13"/>
        <v>2.0925452076056064</v>
      </c>
      <c r="R174" s="1">
        <v>19.670000000000002</v>
      </c>
      <c r="S174" s="1">
        <f t="shared" si="14"/>
        <v>1.2938043599193367</v>
      </c>
      <c r="T174" s="1">
        <v>312.5</v>
      </c>
      <c r="U174" s="1">
        <f t="shared" si="15"/>
        <v>2.4948500216800942</v>
      </c>
      <c r="V174" s="1">
        <v>15.75</v>
      </c>
      <c r="W174" s="1">
        <f t="shared" si="16"/>
        <v>1.575</v>
      </c>
      <c r="X174" s="1">
        <v>29.75</v>
      </c>
      <c r="Y174">
        <f t="shared" si="17"/>
        <v>1.4734869700645683</v>
      </c>
      <c r="Z174">
        <v>7</v>
      </c>
      <c r="AA174">
        <v>6.333333333333333</v>
      </c>
    </row>
    <row r="175" spans="1:27" x14ac:dyDescent="0.25">
      <c r="A175" t="s">
        <v>29</v>
      </c>
      <c r="B175" t="s">
        <v>26</v>
      </c>
      <c r="C175">
        <v>2</v>
      </c>
      <c r="D175">
        <v>1</v>
      </c>
      <c r="E175">
        <v>190</v>
      </c>
      <c r="F175">
        <v>191</v>
      </c>
      <c r="G175">
        <v>1008</v>
      </c>
      <c r="H175" t="s">
        <v>54</v>
      </c>
      <c r="I175">
        <v>4</v>
      </c>
      <c r="J175">
        <v>0.186</v>
      </c>
      <c r="K175">
        <v>8.39</v>
      </c>
      <c r="L175">
        <v>0.50901177035206702</v>
      </c>
      <c r="M175">
        <v>5.0901177035206704</v>
      </c>
      <c r="N175">
        <v>3023.909090909091</v>
      </c>
      <c r="O175">
        <f t="shared" si="12"/>
        <v>3.4805687306419988</v>
      </c>
      <c r="P175" s="1">
        <v>377.7</v>
      </c>
      <c r="Q175" s="1">
        <f t="shared" si="13"/>
        <v>2.5771469848275248</v>
      </c>
      <c r="R175" s="1">
        <v>52.77999999999998</v>
      </c>
      <c r="S175" s="1">
        <f t="shared" si="14"/>
        <v>1.7224693858840308</v>
      </c>
      <c r="T175" s="1">
        <v>787.36363636363637</v>
      </c>
      <c r="U175" s="1">
        <f t="shared" si="15"/>
        <v>2.8961753534421577</v>
      </c>
      <c r="V175" s="1">
        <v>1.9090909090909092</v>
      </c>
      <c r="W175" s="1">
        <f t="shared" si="16"/>
        <v>0.19090909090909092</v>
      </c>
      <c r="X175" s="1">
        <v>25</v>
      </c>
      <c r="Y175">
        <f t="shared" si="17"/>
        <v>1.3979400086720377</v>
      </c>
      <c r="Z175">
        <v>23</v>
      </c>
      <c r="AA175">
        <v>18.285714285714285</v>
      </c>
    </row>
    <row r="176" spans="1:27" x14ac:dyDescent="0.25">
      <c r="A176" t="s">
        <v>29</v>
      </c>
      <c r="B176" t="s">
        <v>27</v>
      </c>
      <c r="C176">
        <v>2</v>
      </c>
      <c r="D176">
        <v>3</v>
      </c>
      <c r="E176">
        <v>190</v>
      </c>
      <c r="F176">
        <v>193</v>
      </c>
      <c r="G176">
        <v>1008</v>
      </c>
      <c r="H176" t="s">
        <v>54</v>
      </c>
      <c r="I176">
        <v>4</v>
      </c>
      <c r="J176">
        <v>0.18679999999999999</v>
      </c>
      <c r="K176">
        <v>2.5587</v>
      </c>
      <c r="L176">
        <v>0.31865881347277097</v>
      </c>
      <c r="M176">
        <v>3.1865881347277099</v>
      </c>
      <c r="N176">
        <v>3023.909090909091</v>
      </c>
      <c r="O176">
        <f t="shared" si="12"/>
        <v>3.4805687306419988</v>
      </c>
      <c r="P176" s="1">
        <v>377.7</v>
      </c>
      <c r="Q176" s="1">
        <f t="shared" si="13"/>
        <v>2.5771469848275248</v>
      </c>
      <c r="R176" s="1">
        <v>52.77999999999998</v>
      </c>
      <c r="S176" s="1">
        <f t="shared" si="14"/>
        <v>1.7224693858840308</v>
      </c>
      <c r="T176" s="1">
        <v>787.36363636363637</v>
      </c>
      <c r="U176" s="1">
        <f t="shared" si="15"/>
        <v>2.8961753534421577</v>
      </c>
      <c r="V176" s="1">
        <v>1.9090909090909092</v>
      </c>
      <c r="W176" s="1">
        <f t="shared" si="16"/>
        <v>0.19090909090909092</v>
      </c>
      <c r="X176" s="1">
        <v>25</v>
      </c>
      <c r="Y176">
        <f t="shared" si="17"/>
        <v>1.3979400086720377</v>
      </c>
      <c r="Z176">
        <v>23</v>
      </c>
      <c r="AA176">
        <v>18.285714285714285</v>
      </c>
    </row>
    <row r="177" spans="1:27" x14ac:dyDescent="0.25">
      <c r="A177" t="s">
        <v>29</v>
      </c>
      <c r="B177" t="s">
        <v>28</v>
      </c>
      <c r="C177">
        <v>2</v>
      </c>
      <c r="D177">
        <v>3</v>
      </c>
      <c r="E177">
        <v>190</v>
      </c>
      <c r="F177">
        <v>192</v>
      </c>
      <c r="G177">
        <v>1008</v>
      </c>
      <c r="H177" t="s">
        <v>54</v>
      </c>
      <c r="I177">
        <v>4</v>
      </c>
      <c r="J177">
        <v>0.1865</v>
      </c>
      <c r="K177">
        <v>1.04</v>
      </c>
      <c r="L177">
        <v>0.93656984540850796</v>
      </c>
      <c r="M177">
        <v>9.365698454085079</v>
      </c>
      <c r="N177">
        <v>3023.909090909091</v>
      </c>
      <c r="O177">
        <f t="shared" si="12"/>
        <v>3.4805687306419988</v>
      </c>
      <c r="P177" s="1">
        <v>377.7</v>
      </c>
      <c r="Q177" s="1">
        <f t="shared" si="13"/>
        <v>2.5771469848275248</v>
      </c>
      <c r="R177" s="1">
        <v>52.77999999999998</v>
      </c>
      <c r="S177" s="1">
        <f t="shared" si="14"/>
        <v>1.7224693858840308</v>
      </c>
      <c r="T177" s="1">
        <v>787.36363636363637</v>
      </c>
      <c r="U177" s="1">
        <f t="shared" si="15"/>
        <v>2.8961753534421577</v>
      </c>
      <c r="V177" s="1">
        <v>1.9090909090909092</v>
      </c>
      <c r="W177" s="1">
        <f t="shared" si="16"/>
        <v>0.19090909090909092</v>
      </c>
      <c r="X177" s="1">
        <v>25</v>
      </c>
      <c r="Y177">
        <f t="shared" si="17"/>
        <v>1.3979400086720377</v>
      </c>
      <c r="Z177">
        <v>23</v>
      </c>
      <c r="AA177">
        <v>18.285714285714285</v>
      </c>
    </row>
    <row r="178" spans="1:27" x14ac:dyDescent="0.25">
      <c r="A178" t="s">
        <v>29</v>
      </c>
      <c r="B178" t="s">
        <v>28</v>
      </c>
      <c r="C178">
        <v>2</v>
      </c>
      <c r="D178">
        <v>3</v>
      </c>
      <c r="E178">
        <v>190</v>
      </c>
      <c r="F178">
        <v>194</v>
      </c>
      <c r="G178">
        <v>1008</v>
      </c>
      <c r="H178" t="s">
        <v>54</v>
      </c>
      <c r="I178">
        <v>4</v>
      </c>
      <c r="J178">
        <v>0.1865</v>
      </c>
      <c r="K178">
        <v>1.04</v>
      </c>
      <c r="L178">
        <v>0.96322788310707297</v>
      </c>
      <c r="M178">
        <v>9.6322788310707299</v>
      </c>
      <c r="N178">
        <v>3023.909090909091</v>
      </c>
      <c r="O178">
        <f t="shared" si="12"/>
        <v>3.4805687306419988</v>
      </c>
      <c r="P178" s="1">
        <v>377.7</v>
      </c>
      <c r="Q178" s="1">
        <f t="shared" si="13"/>
        <v>2.5771469848275248</v>
      </c>
      <c r="R178" s="1">
        <v>52.77999999999998</v>
      </c>
      <c r="S178" s="1">
        <f t="shared" si="14"/>
        <v>1.7224693858840308</v>
      </c>
      <c r="T178" s="1">
        <v>787.36363636363637</v>
      </c>
      <c r="U178" s="1">
        <f t="shared" si="15"/>
        <v>2.8961753534421577</v>
      </c>
      <c r="V178" s="1">
        <v>1.9090909090909092</v>
      </c>
      <c r="W178" s="1">
        <f t="shared" si="16"/>
        <v>0.19090909090909092</v>
      </c>
      <c r="X178" s="1">
        <v>25</v>
      </c>
      <c r="Y178">
        <f t="shared" si="17"/>
        <v>1.3979400086720377</v>
      </c>
      <c r="Z178">
        <v>23</v>
      </c>
      <c r="AA178">
        <v>18.285714285714285</v>
      </c>
    </row>
    <row r="179" spans="1:27" x14ac:dyDescent="0.25">
      <c r="A179" t="s">
        <v>12</v>
      </c>
      <c r="B179" t="s">
        <v>10</v>
      </c>
      <c r="C179">
        <v>2</v>
      </c>
      <c r="D179">
        <v>1</v>
      </c>
      <c r="E179">
        <v>13</v>
      </c>
      <c r="F179">
        <v>15</v>
      </c>
      <c r="G179">
        <v>74</v>
      </c>
      <c r="H179" t="s">
        <v>38</v>
      </c>
      <c r="I179">
        <v>2</v>
      </c>
      <c r="J179">
        <v>0.18160000000000001</v>
      </c>
      <c r="K179">
        <v>4.3338000000000001</v>
      </c>
      <c r="L179">
        <v>0.74988815832136102</v>
      </c>
      <c r="M179">
        <v>7.4988815832136098</v>
      </c>
      <c r="N179">
        <v>5115.6000000000004</v>
      </c>
      <c r="O179">
        <f t="shared" si="12"/>
        <v>3.7088965786947572</v>
      </c>
      <c r="P179" s="1">
        <v>627.54</v>
      </c>
      <c r="Q179" s="1">
        <f t="shared" si="13"/>
        <v>2.7976414133811511</v>
      </c>
      <c r="R179" s="1">
        <v>124.35999999999999</v>
      </c>
      <c r="S179" s="1">
        <f t="shared" si="14"/>
        <v>2.094680713371154</v>
      </c>
      <c r="T179" s="1">
        <v>471.1</v>
      </c>
      <c r="U179" s="1">
        <f t="shared" si="15"/>
        <v>2.6731131042382339</v>
      </c>
      <c r="V179" s="1">
        <v>2.27</v>
      </c>
      <c r="W179" s="1">
        <f t="shared" si="16"/>
        <v>0.22700000000000001</v>
      </c>
      <c r="X179" s="1">
        <v>25.04</v>
      </c>
      <c r="Y179">
        <f t="shared" si="17"/>
        <v>1.3986343245383921</v>
      </c>
      <c r="Z179">
        <v>15</v>
      </c>
      <c r="AA179">
        <v>11.571428571428571</v>
      </c>
    </row>
    <row r="180" spans="1:27" x14ac:dyDescent="0.25">
      <c r="A180" t="s">
        <v>12</v>
      </c>
      <c r="B180" t="s">
        <v>10</v>
      </c>
      <c r="C180">
        <v>2</v>
      </c>
      <c r="D180">
        <v>1</v>
      </c>
      <c r="E180">
        <v>13</v>
      </c>
      <c r="F180">
        <v>16</v>
      </c>
      <c r="G180">
        <v>74</v>
      </c>
      <c r="H180" t="s">
        <v>38</v>
      </c>
      <c r="I180">
        <v>2</v>
      </c>
      <c r="J180">
        <v>0.18160000000000001</v>
      </c>
      <c r="K180">
        <v>4.3338000000000001</v>
      </c>
      <c r="L180">
        <v>0.46797285509131398</v>
      </c>
      <c r="M180">
        <v>4.6797285509131399</v>
      </c>
      <c r="N180">
        <v>5115.6000000000004</v>
      </c>
      <c r="O180">
        <f t="shared" si="12"/>
        <v>3.7088965786947572</v>
      </c>
      <c r="P180" s="1">
        <v>627.54</v>
      </c>
      <c r="Q180" s="1">
        <f t="shared" si="13"/>
        <v>2.7976414133811511</v>
      </c>
      <c r="R180" s="1">
        <v>124.35999999999999</v>
      </c>
      <c r="S180" s="1">
        <f t="shared" si="14"/>
        <v>2.094680713371154</v>
      </c>
      <c r="T180" s="1">
        <v>471.1</v>
      </c>
      <c r="U180" s="1">
        <f t="shared" si="15"/>
        <v>2.6731131042382339</v>
      </c>
      <c r="V180" s="1">
        <v>2.27</v>
      </c>
      <c r="W180" s="1">
        <f t="shared" si="16"/>
        <v>0.22700000000000001</v>
      </c>
      <c r="X180" s="1">
        <v>25.04</v>
      </c>
      <c r="Y180">
        <f t="shared" si="17"/>
        <v>1.3986343245383921</v>
      </c>
      <c r="Z180">
        <v>15</v>
      </c>
      <c r="AA180">
        <v>11.571428571428571</v>
      </c>
    </row>
    <row r="181" spans="1:27" x14ac:dyDescent="0.25">
      <c r="A181" t="s">
        <v>12</v>
      </c>
      <c r="B181" t="s">
        <v>10</v>
      </c>
      <c r="C181">
        <v>2</v>
      </c>
      <c r="D181">
        <v>1</v>
      </c>
      <c r="E181">
        <v>13</v>
      </c>
      <c r="F181">
        <v>17</v>
      </c>
      <c r="G181">
        <v>74</v>
      </c>
      <c r="H181" t="s">
        <v>38</v>
      </c>
      <c r="I181">
        <v>2</v>
      </c>
      <c r="J181">
        <v>0.18160000000000001</v>
      </c>
      <c r="K181">
        <v>4.3338000000000001</v>
      </c>
      <c r="L181">
        <v>0.22028485890181401</v>
      </c>
      <c r="M181">
        <v>2.20284858901814</v>
      </c>
      <c r="N181">
        <v>5115.6000000000004</v>
      </c>
      <c r="O181">
        <f t="shared" si="12"/>
        <v>3.7088965786947572</v>
      </c>
      <c r="P181" s="1">
        <v>627.54</v>
      </c>
      <c r="Q181" s="1">
        <f t="shared" si="13"/>
        <v>2.7976414133811511</v>
      </c>
      <c r="R181" s="1">
        <v>124.35999999999999</v>
      </c>
      <c r="S181" s="1">
        <f t="shared" si="14"/>
        <v>2.094680713371154</v>
      </c>
      <c r="T181" s="1">
        <v>471.1</v>
      </c>
      <c r="U181" s="1">
        <f t="shared" si="15"/>
        <v>2.6731131042382339</v>
      </c>
      <c r="V181" s="1">
        <v>2.27</v>
      </c>
      <c r="W181" s="1">
        <f t="shared" si="16"/>
        <v>0.22700000000000001</v>
      </c>
      <c r="X181" s="1">
        <v>25.04</v>
      </c>
      <c r="Y181">
        <f t="shared" si="17"/>
        <v>1.3986343245383921</v>
      </c>
      <c r="Z181">
        <v>15</v>
      </c>
      <c r="AA181">
        <v>11.571428571428571</v>
      </c>
    </row>
    <row r="182" spans="1:27" x14ac:dyDescent="0.25">
      <c r="A182" t="s">
        <v>12</v>
      </c>
      <c r="B182" t="s">
        <v>10</v>
      </c>
      <c r="C182">
        <v>2</v>
      </c>
      <c r="D182">
        <v>1</v>
      </c>
      <c r="E182">
        <v>13</v>
      </c>
      <c r="F182">
        <v>18</v>
      </c>
      <c r="G182">
        <v>74</v>
      </c>
      <c r="H182" t="s">
        <v>38</v>
      </c>
      <c r="I182">
        <v>2</v>
      </c>
      <c r="J182">
        <v>0.18160000000000001</v>
      </c>
      <c r="K182">
        <v>4.3338000000000001</v>
      </c>
      <c r="L182">
        <v>0.194522232898793</v>
      </c>
      <c r="M182">
        <v>1.94522232898793</v>
      </c>
      <c r="N182">
        <v>5115.6000000000004</v>
      </c>
      <c r="O182">
        <f t="shared" si="12"/>
        <v>3.7088965786947572</v>
      </c>
      <c r="P182" s="1">
        <v>627.54</v>
      </c>
      <c r="Q182" s="1">
        <f t="shared" si="13"/>
        <v>2.7976414133811511</v>
      </c>
      <c r="R182" s="1">
        <v>124.35999999999999</v>
      </c>
      <c r="S182" s="1">
        <f t="shared" si="14"/>
        <v>2.094680713371154</v>
      </c>
      <c r="T182" s="1">
        <v>471.1</v>
      </c>
      <c r="U182" s="1">
        <f t="shared" si="15"/>
        <v>2.6731131042382339</v>
      </c>
      <c r="V182" s="1">
        <v>2.27</v>
      </c>
      <c r="W182" s="1">
        <f t="shared" si="16"/>
        <v>0.22700000000000001</v>
      </c>
      <c r="X182" s="1">
        <v>25.04</v>
      </c>
      <c r="Y182">
        <f t="shared" si="17"/>
        <v>1.3986343245383921</v>
      </c>
      <c r="Z182">
        <v>15</v>
      </c>
      <c r="AA182">
        <v>11.571428571428571</v>
      </c>
    </row>
    <row r="183" spans="1:27" x14ac:dyDescent="0.25">
      <c r="A183" t="s">
        <v>12</v>
      </c>
      <c r="B183" t="s">
        <v>10</v>
      </c>
      <c r="C183">
        <v>2</v>
      </c>
      <c r="D183">
        <v>1</v>
      </c>
      <c r="E183">
        <v>13</v>
      </c>
      <c r="F183">
        <v>19</v>
      </c>
      <c r="G183">
        <v>74</v>
      </c>
      <c r="H183" t="s">
        <v>38</v>
      </c>
      <c r="I183">
        <v>2</v>
      </c>
      <c r="J183">
        <v>0.18160000000000001</v>
      </c>
      <c r="K183">
        <v>4.3338000000000001</v>
      </c>
      <c r="L183">
        <v>0.22041570109243</v>
      </c>
      <c r="M183">
        <v>2.2041570109243001</v>
      </c>
      <c r="N183">
        <v>5115.6000000000004</v>
      </c>
      <c r="O183">
        <f t="shared" si="12"/>
        <v>3.7088965786947572</v>
      </c>
      <c r="P183" s="1">
        <v>627.54</v>
      </c>
      <c r="Q183" s="1">
        <f t="shared" si="13"/>
        <v>2.7976414133811511</v>
      </c>
      <c r="R183" s="1">
        <v>124.35999999999999</v>
      </c>
      <c r="S183" s="1">
        <f t="shared" si="14"/>
        <v>2.094680713371154</v>
      </c>
      <c r="T183" s="1">
        <v>471.1</v>
      </c>
      <c r="U183" s="1">
        <f t="shared" si="15"/>
        <v>2.6731131042382339</v>
      </c>
      <c r="V183" s="1">
        <v>2.27</v>
      </c>
      <c r="W183" s="1">
        <f t="shared" si="16"/>
        <v>0.22700000000000001</v>
      </c>
      <c r="X183" s="1">
        <v>25.04</v>
      </c>
      <c r="Y183">
        <f t="shared" si="17"/>
        <v>1.3986343245383921</v>
      </c>
      <c r="Z183">
        <v>15</v>
      </c>
      <c r="AA183">
        <v>11.571428571428571</v>
      </c>
    </row>
    <row r="184" spans="1:27" x14ac:dyDescent="0.25">
      <c r="A184" t="s">
        <v>12</v>
      </c>
      <c r="B184" t="s">
        <v>10</v>
      </c>
      <c r="C184">
        <v>2</v>
      </c>
      <c r="D184">
        <v>1</v>
      </c>
      <c r="E184">
        <v>13</v>
      </c>
      <c r="F184">
        <v>20</v>
      </c>
      <c r="G184">
        <v>74</v>
      </c>
      <c r="H184" t="s">
        <v>38</v>
      </c>
      <c r="I184">
        <v>2</v>
      </c>
      <c r="J184">
        <v>0.18160000000000001</v>
      </c>
      <c r="K184">
        <v>4.3338000000000001</v>
      </c>
      <c r="L184">
        <v>0.28306116079378502</v>
      </c>
      <c r="M184">
        <v>2.83061160793785</v>
      </c>
      <c r="N184">
        <v>5115.6000000000004</v>
      </c>
      <c r="O184">
        <f t="shared" si="12"/>
        <v>3.7088965786947572</v>
      </c>
      <c r="P184" s="1">
        <v>627.54</v>
      </c>
      <c r="Q184" s="1">
        <f t="shared" si="13"/>
        <v>2.7976414133811511</v>
      </c>
      <c r="R184" s="1">
        <v>124.35999999999999</v>
      </c>
      <c r="S184" s="1">
        <f t="shared" si="14"/>
        <v>2.094680713371154</v>
      </c>
      <c r="T184" s="1">
        <v>471.1</v>
      </c>
      <c r="U184" s="1">
        <f t="shared" si="15"/>
        <v>2.6731131042382339</v>
      </c>
      <c r="V184" s="1">
        <v>2.27</v>
      </c>
      <c r="W184" s="1">
        <f t="shared" si="16"/>
        <v>0.22700000000000001</v>
      </c>
      <c r="X184" s="1">
        <v>25.04</v>
      </c>
      <c r="Y184">
        <f t="shared" si="17"/>
        <v>1.3986343245383921</v>
      </c>
      <c r="Z184">
        <v>15</v>
      </c>
      <c r="AA184">
        <v>11.571428571428571</v>
      </c>
    </row>
    <row r="185" spans="1:27" x14ac:dyDescent="0.25">
      <c r="A185" t="s">
        <v>12</v>
      </c>
      <c r="B185" t="s">
        <v>10</v>
      </c>
      <c r="C185">
        <v>2</v>
      </c>
      <c r="D185">
        <v>1</v>
      </c>
      <c r="E185">
        <v>13</v>
      </c>
      <c r="F185">
        <v>21</v>
      </c>
      <c r="G185">
        <v>74</v>
      </c>
      <c r="H185" t="s">
        <v>38</v>
      </c>
      <c r="I185">
        <v>2</v>
      </c>
      <c r="J185">
        <v>0.18160000000000001</v>
      </c>
      <c r="K185">
        <v>4.3338000000000001</v>
      </c>
      <c r="L185">
        <v>0.292371790968106</v>
      </c>
      <c r="M185">
        <v>2.9237179096810602</v>
      </c>
      <c r="N185">
        <v>5115.6000000000004</v>
      </c>
      <c r="O185">
        <f t="shared" si="12"/>
        <v>3.7088965786947572</v>
      </c>
      <c r="P185" s="1">
        <v>627.54</v>
      </c>
      <c r="Q185" s="1">
        <f t="shared" si="13"/>
        <v>2.7976414133811511</v>
      </c>
      <c r="R185" s="1">
        <v>124.35999999999999</v>
      </c>
      <c r="S185" s="1">
        <f t="shared" si="14"/>
        <v>2.094680713371154</v>
      </c>
      <c r="T185" s="1">
        <v>471.1</v>
      </c>
      <c r="U185" s="1">
        <f t="shared" si="15"/>
        <v>2.6731131042382339</v>
      </c>
      <c r="V185" s="1">
        <v>2.27</v>
      </c>
      <c r="W185" s="1">
        <f t="shared" si="16"/>
        <v>0.22700000000000001</v>
      </c>
      <c r="X185" s="1">
        <v>25.04</v>
      </c>
      <c r="Y185">
        <f t="shared" si="17"/>
        <v>1.3986343245383921</v>
      </c>
      <c r="Z185">
        <v>15</v>
      </c>
      <c r="AA185">
        <v>11.571428571428571</v>
      </c>
    </row>
    <row r="186" spans="1:27" x14ac:dyDescent="0.25">
      <c r="A186" t="s">
        <v>12</v>
      </c>
      <c r="B186" t="s">
        <v>10</v>
      </c>
      <c r="C186">
        <v>2</v>
      </c>
      <c r="D186">
        <v>1</v>
      </c>
      <c r="E186">
        <v>13</v>
      </c>
      <c r="F186">
        <v>22</v>
      </c>
      <c r="G186">
        <v>74</v>
      </c>
      <c r="H186" t="s">
        <v>38</v>
      </c>
      <c r="I186">
        <v>2</v>
      </c>
      <c r="J186">
        <v>0.18160000000000001</v>
      </c>
      <c r="K186">
        <v>4.3338000000000001</v>
      </c>
      <c r="L186">
        <v>0.15756441435132701</v>
      </c>
      <c r="M186">
        <v>1.5756441435132702</v>
      </c>
      <c r="N186">
        <v>5115.6000000000004</v>
      </c>
      <c r="O186">
        <f t="shared" si="12"/>
        <v>3.7088965786947572</v>
      </c>
      <c r="P186" s="1">
        <v>627.54</v>
      </c>
      <c r="Q186" s="1">
        <f t="shared" si="13"/>
        <v>2.7976414133811511</v>
      </c>
      <c r="R186" s="1">
        <v>124.35999999999999</v>
      </c>
      <c r="S186" s="1">
        <f t="shared" si="14"/>
        <v>2.094680713371154</v>
      </c>
      <c r="T186" s="1">
        <v>471.1</v>
      </c>
      <c r="U186" s="1">
        <f t="shared" si="15"/>
        <v>2.6731131042382339</v>
      </c>
      <c r="V186" s="1">
        <v>2.27</v>
      </c>
      <c r="W186" s="1">
        <f t="shared" si="16"/>
        <v>0.22700000000000001</v>
      </c>
      <c r="X186" s="1">
        <v>25.04</v>
      </c>
      <c r="Y186">
        <f t="shared" si="17"/>
        <v>1.3986343245383921</v>
      </c>
      <c r="Z186">
        <v>15</v>
      </c>
      <c r="AA186">
        <v>11.571428571428571</v>
      </c>
    </row>
    <row r="187" spans="1:27" x14ac:dyDescent="0.25">
      <c r="A187" t="s">
        <v>12</v>
      </c>
      <c r="B187" t="s">
        <v>10</v>
      </c>
      <c r="C187">
        <v>2</v>
      </c>
      <c r="D187">
        <v>1</v>
      </c>
      <c r="E187">
        <v>13</v>
      </c>
      <c r="F187">
        <v>23</v>
      </c>
      <c r="G187">
        <v>74</v>
      </c>
      <c r="H187" t="s">
        <v>38</v>
      </c>
      <c r="I187">
        <v>2</v>
      </c>
      <c r="J187">
        <v>0.18160000000000001</v>
      </c>
      <c r="K187">
        <v>4.3338000000000001</v>
      </c>
      <c r="L187">
        <v>0.20427618206328199</v>
      </c>
      <c r="M187">
        <v>2.04276182063282</v>
      </c>
      <c r="N187">
        <v>5115.6000000000004</v>
      </c>
      <c r="O187">
        <f t="shared" si="12"/>
        <v>3.7088965786947572</v>
      </c>
      <c r="P187" s="1">
        <v>627.54</v>
      </c>
      <c r="Q187" s="1">
        <f t="shared" si="13"/>
        <v>2.7976414133811511</v>
      </c>
      <c r="R187" s="1">
        <v>124.35999999999999</v>
      </c>
      <c r="S187" s="1">
        <f t="shared" si="14"/>
        <v>2.094680713371154</v>
      </c>
      <c r="T187" s="1">
        <v>471.1</v>
      </c>
      <c r="U187" s="1">
        <f t="shared" si="15"/>
        <v>2.6731131042382339</v>
      </c>
      <c r="V187" s="1">
        <v>2.27</v>
      </c>
      <c r="W187" s="1">
        <f t="shared" si="16"/>
        <v>0.22700000000000001</v>
      </c>
      <c r="X187" s="1">
        <v>25.04</v>
      </c>
      <c r="Y187">
        <f t="shared" si="17"/>
        <v>1.3986343245383921</v>
      </c>
      <c r="Z187">
        <v>15</v>
      </c>
      <c r="AA187">
        <v>11.571428571428571</v>
      </c>
    </row>
    <row r="188" spans="1:27" x14ac:dyDescent="0.25">
      <c r="A188" t="s">
        <v>12</v>
      </c>
      <c r="B188" t="s">
        <v>10</v>
      </c>
      <c r="C188">
        <v>2</v>
      </c>
      <c r="D188">
        <v>1</v>
      </c>
      <c r="E188">
        <v>13</v>
      </c>
      <c r="F188">
        <v>24</v>
      </c>
      <c r="G188">
        <v>74</v>
      </c>
      <c r="H188" t="s">
        <v>38</v>
      </c>
      <c r="I188">
        <v>2</v>
      </c>
      <c r="J188">
        <v>0.18160000000000001</v>
      </c>
      <c r="K188">
        <v>4.3338000000000001</v>
      </c>
      <c r="L188">
        <v>0.36388516057250098</v>
      </c>
      <c r="M188">
        <v>3.6388516057250095</v>
      </c>
      <c r="N188">
        <v>5115.6000000000004</v>
      </c>
      <c r="O188">
        <f t="shared" si="12"/>
        <v>3.7088965786947572</v>
      </c>
      <c r="P188" s="1">
        <v>627.54</v>
      </c>
      <c r="Q188" s="1">
        <f t="shared" si="13"/>
        <v>2.7976414133811511</v>
      </c>
      <c r="R188" s="1">
        <v>124.35999999999999</v>
      </c>
      <c r="S188" s="1">
        <f t="shared" si="14"/>
        <v>2.094680713371154</v>
      </c>
      <c r="T188" s="1">
        <v>471.1</v>
      </c>
      <c r="U188" s="1">
        <f t="shared" si="15"/>
        <v>2.6731131042382339</v>
      </c>
      <c r="V188" s="1">
        <v>2.27</v>
      </c>
      <c r="W188" s="1">
        <f t="shared" si="16"/>
        <v>0.22700000000000001</v>
      </c>
      <c r="X188" s="1">
        <v>25.04</v>
      </c>
      <c r="Y188">
        <f t="shared" si="17"/>
        <v>1.3986343245383921</v>
      </c>
      <c r="Z188">
        <v>15</v>
      </c>
      <c r="AA188">
        <v>11.571428571428571</v>
      </c>
    </row>
    <row r="189" spans="1:27" x14ac:dyDescent="0.25">
      <c r="A189" t="s">
        <v>12</v>
      </c>
      <c r="B189" t="s">
        <v>10</v>
      </c>
      <c r="C189">
        <v>2</v>
      </c>
      <c r="D189">
        <v>1</v>
      </c>
      <c r="E189">
        <v>13</v>
      </c>
      <c r="F189">
        <v>25</v>
      </c>
      <c r="G189">
        <v>74</v>
      </c>
      <c r="H189" t="s">
        <v>38</v>
      </c>
      <c r="I189">
        <v>2</v>
      </c>
      <c r="J189">
        <v>0.18160000000000001</v>
      </c>
      <c r="K189">
        <v>4.3338000000000001</v>
      </c>
      <c r="L189">
        <v>0.56005592444018804</v>
      </c>
      <c r="M189">
        <v>5.6005592444018806</v>
      </c>
      <c r="N189">
        <v>5115.6000000000004</v>
      </c>
      <c r="O189">
        <f t="shared" si="12"/>
        <v>3.7088965786947572</v>
      </c>
      <c r="P189" s="1">
        <v>627.54</v>
      </c>
      <c r="Q189" s="1">
        <f t="shared" si="13"/>
        <v>2.7976414133811511</v>
      </c>
      <c r="R189" s="1">
        <v>124.35999999999999</v>
      </c>
      <c r="S189" s="1">
        <f t="shared" si="14"/>
        <v>2.094680713371154</v>
      </c>
      <c r="T189" s="1">
        <v>471.1</v>
      </c>
      <c r="U189" s="1">
        <f t="shared" si="15"/>
        <v>2.6731131042382339</v>
      </c>
      <c r="V189" s="1">
        <v>2.27</v>
      </c>
      <c r="W189" s="1">
        <f t="shared" si="16"/>
        <v>0.22700000000000001</v>
      </c>
      <c r="X189" s="1">
        <v>25.04</v>
      </c>
      <c r="Y189">
        <f t="shared" si="17"/>
        <v>1.3986343245383921</v>
      </c>
      <c r="Z189">
        <v>15</v>
      </c>
      <c r="AA189">
        <v>11.571428571428571</v>
      </c>
    </row>
    <row r="190" spans="1:27" x14ac:dyDescent="0.25">
      <c r="A190" t="s">
        <v>12</v>
      </c>
      <c r="B190" t="s">
        <v>10</v>
      </c>
      <c r="C190">
        <v>2</v>
      </c>
      <c r="D190">
        <v>1</v>
      </c>
      <c r="E190">
        <v>13</v>
      </c>
      <c r="F190">
        <v>28</v>
      </c>
      <c r="G190">
        <v>74</v>
      </c>
      <c r="H190" t="s">
        <v>38</v>
      </c>
      <c r="I190">
        <v>2</v>
      </c>
      <c r="J190">
        <v>0.18160000000000001</v>
      </c>
      <c r="K190">
        <v>4.3338000000000001</v>
      </c>
      <c r="L190">
        <v>0.70973507674619796</v>
      </c>
      <c r="M190">
        <v>7.0973507674619798</v>
      </c>
      <c r="N190">
        <v>5115.6000000000004</v>
      </c>
      <c r="O190">
        <f t="shared" si="12"/>
        <v>3.7088965786947572</v>
      </c>
      <c r="P190" s="1">
        <v>627.54</v>
      </c>
      <c r="Q190" s="1">
        <f t="shared" si="13"/>
        <v>2.7976414133811511</v>
      </c>
      <c r="R190" s="1">
        <v>124.35999999999999</v>
      </c>
      <c r="S190" s="1">
        <f t="shared" si="14"/>
        <v>2.094680713371154</v>
      </c>
      <c r="T190" s="1">
        <v>471.1</v>
      </c>
      <c r="U190" s="1">
        <f t="shared" si="15"/>
        <v>2.6731131042382339</v>
      </c>
      <c r="V190" s="1">
        <v>2.27</v>
      </c>
      <c r="W190" s="1">
        <f t="shared" si="16"/>
        <v>0.22700000000000001</v>
      </c>
      <c r="X190" s="1">
        <v>25.04</v>
      </c>
      <c r="Y190">
        <f t="shared" si="17"/>
        <v>1.3986343245383921</v>
      </c>
      <c r="Z190">
        <v>15</v>
      </c>
      <c r="AA190">
        <v>11.571428571428571</v>
      </c>
    </row>
    <row r="191" spans="1:27" x14ac:dyDescent="0.25">
      <c r="A191" t="s">
        <v>12</v>
      </c>
      <c r="B191" t="s">
        <v>10</v>
      </c>
      <c r="C191">
        <v>2</v>
      </c>
      <c r="D191">
        <v>1</v>
      </c>
      <c r="E191">
        <v>93</v>
      </c>
      <c r="F191">
        <v>100</v>
      </c>
      <c r="G191">
        <v>206</v>
      </c>
      <c r="H191" t="s">
        <v>39</v>
      </c>
      <c r="I191">
        <v>2</v>
      </c>
      <c r="J191">
        <v>0.18160000000000001</v>
      </c>
      <c r="K191">
        <v>4.3338000000000001</v>
      </c>
      <c r="L191">
        <v>0.35194083604828702</v>
      </c>
      <c r="M191">
        <v>3.5194083604828701</v>
      </c>
      <c r="N191">
        <v>5346.2058823529414</v>
      </c>
      <c r="O191">
        <f t="shared" si="12"/>
        <v>3.7280456794201675</v>
      </c>
      <c r="P191" s="1">
        <v>867.05882352941171</v>
      </c>
      <c r="Q191" s="1">
        <f t="shared" si="13"/>
        <v>2.9380485621447585</v>
      </c>
      <c r="R191" s="1">
        <v>451.35000000000014</v>
      </c>
      <c r="S191" s="1">
        <f t="shared" si="14"/>
        <v>2.6545134467957618</v>
      </c>
      <c r="T191" s="1">
        <v>200.88235294117646</v>
      </c>
      <c r="U191" s="1">
        <f t="shared" si="15"/>
        <v>2.3029417866392774</v>
      </c>
      <c r="V191" s="1">
        <v>1.2352941176470589</v>
      </c>
      <c r="W191" s="1">
        <f t="shared" si="16"/>
        <v>0.12352941176470589</v>
      </c>
      <c r="X191" s="1">
        <v>24.647058823529413</v>
      </c>
      <c r="Y191">
        <f t="shared" si="17"/>
        <v>1.3917651015880215</v>
      </c>
      <c r="Z191">
        <v>14</v>
      </c>
      <c r="AA191">
        <v>11.142857142857142</v>
      </c>
    </row>
    <row r="192" spans="1:27" x14ac:dyDescent="0.25">
      <c r="A192" t="s">
        <v>12</v>
      </c>
      <c r="B192" t="s">
        <v>10</v>
      </c>
      <c r="C192">
        <v>2</v>
      </c>
      <c r="D192">
        <v>1</v>
      </c>
      <c r="E192">
        <v>93</v>
      </c>
      <c r="F192">
        <v>101</v>
      </c>
      <c r="G192">
        <v>206</v>
      </c>
      <c r="H192" t="s">
        <v>39</v>
      </c>
      <c r="I192">
        <v>2</v>
      </c>
      <c r="J192">
        <v>0.18160000000000001</v>
      </c>
      <c r="K192">
        <v>4.3338000000000001</v>
      </c>
      <c r="L192">
        <v>0.105093856308975</v>
      </c>
      <c r="M192">
        <v>1.0509385630897499</v>
      </c>
      <c r="N192">
        <v>5346.2058823529414</v>
      </c>
      <c r="O192">
        <f t="shared" si="12"/>
        <v>3.7280456794201675</v>
      </c>
      <c r="P192" s="1">
        <v>867.05882352941171</v>
      </c>
      <c r="Q192" s="1">
        <f t="shared" si="13"/>
        <v>2.9380485621447585</v>
      </c>
      <c r="R192" s="1">
        <v>451.35000000000014</v>
      </c>
      <c r="S192" s="1">
        <f t="shared" si="14"/>
        <v>2.6545134467957618</v>
      </c>
      <c r="T192" s="1">
        <v>200.88235294117646</v>
      </c>
      <c r="U192" s="1">
        <f t="shared" si="15"/>
        <v>2.3029417866392774</v>
      </c>
      <c r="V192" s="1">
        <v>1.2352941176470589</v>
      </c>
      <c r="W192" s="1">
        <f t="shared" si="16"/>
        <v>0.12352941176470589</v>
      </c>
      <c r="X192" s="1">
        <v>24.647058823529413</v>
      </c>
      <c r="Y192">
        <f t="shared" si="17"/>
        <v>1.3917651015880215</v>
      </c>
      <c r="Z192">
        <v>14</v>
      </c>
      <c r="AA192">
        <v>11.142857142857142</v>
      </c>
    </row>
    <row r="193" spans="1:27" x14ac:dyDescent="0.25">
      <c r="A193" t="s">
        <v>12</v>
      </c>
      <c r="B193" t="s">
        <v>10</v>
      </c>
      <c r="C193">
        <v>2</v>
      </c>
      <c r="D193">
        <v>1</v>
      </c>
      <c r="E193">
        <v>93</v>
      </c>
      <c r="F193">
        <v>102</v>
      </c>
      <c r="G193">
        <v>206</v>
      </c>
      <c r="H193" t="s">
        <v>39</v>
      </c>
      <c r="I193">
        <v>2</v>
      </c>
      <c r="J193">
        <v>0.18160000000000001</v>
      </c>
      <c r="K193">
        <v>4.3338000000000001</v>
      </c>
      <c r="L193">
        <v>0.95405537997342205</v>
      </c>
      <c r="M193">
        <v>9.5405537997342211</v>
      </c>
      <c r="N193">
        <v>5346.2058823529414</v>
      </c>
      <c r="O193">
        <f t="shared" si="12"/>
        <v>3.7280456794201675</v>
      </c>
      <c r="P193" s="1">
        <v>867.05882352941171</v>
      </c>
      <c r="Q193" s="1">
        <f t="shared" si="13"/>
        <v>2.9380485621447585</v>
      </c>
      <c r="R193" s="1">
        <v>451.35000000000014</v>
      </c>
      <c r="S193" s="1">
        <f t="shared" si="14"/>
        <v>2.6545134467957618</v>
      </c>
      <c r="T193" s="1">
        <v>200.88235294117646</v>
      </c>
      <c r="U193" s="1">
        <f t="shared" si="15"/>
        <v>2.3029417866392774</v>
      </c>
      <c r="V193" s="1">
        <v>1.2352941176470589</v>
      </c>
      <c r="W193" s="1">
        <f t="shared" si="16"/>
        <v>0.12352941176470589</v>
      </c>
      <c r="X193" s="1">
        <v>24.647058823529413</v>
      </c>
      <c r="Y193">
        <f t="shared" si="17"/>
        <v>1.3917651015880215</v>
      </c>
      <c r="Z193">
        <v>14</v>
      </c>
      <c r="AA193">
        <v>11.142857142857142</v>
      </c>
    </row>
    <row r="194" spans="1:27" x14ac:dyDescent="0.25">
      <c r="A194" t="s">
        <v>12</v>
      </c>
      <c r="B194" t="s">
        <v>10</v>
      </c>
      <c r="C194">
        <v>2</v>
      </c>
      <c r="D194">
        <v>1</v>
      </c>
      <c r="E194">
        <v>93</v>
      </c>
      <c r="F194">
        <v>104</v>
      </c>
      <c r="G194">
        <v>206</v>
      </c>
      <c r="H194" t="s">
        <v>39</v>
      </c>
      <c r="I194">
        <v>2</v>
      </c>
      <c r="J194">
        <v>0.18160000000000001</v>
      </c>
      <c r="K194">
        <v>4.3338000000000001</v>
      </c>
      <c r="L194">
        <v>0.32900705874914299</v>
      </c>
      <c r="M194">
        <v>3.2900705874914298</v>
      </c>
      <c r="N194">
        <v>5346.2058823529414</v>
      </c>
      <c r="O194">
        <f t="shared" si="12"/>
        <v>3.7280456794201675</v>
      </c>
      <c r="P194" s="1">
        <v>867.05882352941171</v>
      </c>
      <c r="Q194" s="1">
        <f t="shared" si="13"/>
        <v>2.9380485621447585</v>
      </c>
      <c r="R194" s="1">
        <v>451.35000000000014</v>
      </c>
      <c r="S194" s="1">
        <f t="shared" si="14"/>
        <v>2.6545134467957618</v>
      </c>
      <c r="T194" s="1">
        <v>200.88235294117646</v>
      </c>
      <c r="U194" s="1">
        <f t="shared" si="15"/>
        <v>2.3029417866392774</v>
      </c>
      <c r="V194" s="1">
        <v>1.2352941176470589</v>
      </c>
      <c r="W194" s="1">
        <f t="shared" si="16"/>
        <v>0.12352941176470589</v>
      </c>
      <c r="X194" s="1">
        <v>24.647058823529413</v>
      </c>
      <c r="Y194">
        <f t="shared" si="17"/>
        <v>1.3917651015880215</v>
      </c>
      <c r="Z194">
        <v>14</v>
      </c>
      <c r="AA194">
        <v>11.142857142857142</v>
      </c>
    </row>
    <row r="195" spans="1:27" x14ac:dyDescent="0.25">
      <c r="A195" t="s">
        <v>12</v>
      </c>
      <c r="B195" t="s">
        <v>10</v>
      </c>
      <c r="C195">
        <v>2</v>
      </c>
      <c r="D195">
        <v>1</v>
      </c>
      <c r="E195">
        <v>93</v>
      </c>
      <c r="F195">
        <v>97</v>
      </c>
      <c r="G195">
        <v>206</v>
      </c>
      <c r="H195" t="s">
        <v>39</v>
      </c>
      <c r="I195">
        <v>2</v>
      </c>
      <c r="J195">
        <v>0.18160000000000001</v>
      </c>
      <c r="K195">
        <v>4.3338000000000001</v>
      </c>
      <c r="L195">
        <v>0.91538902073843098</v>
      </c>
      <c r="M195">
        <v>9.1538902073843094</v>
      </c>
      <c r="N195">
        <v>5346.2058823529414</v>
      </c>
      <c r="O195">
        <f t="shared" ref="O195:O258" si="18">LOG(N195)</f>
        <v>3.7280456794201675</v>
      </c>
      <c r="P195" s="1">
        <v>867.05882352941171</v>
      </c>
      <c r="Q195" s="1">
        <f t="shared" ref="Q195:Q258" si="19">LOG(P195)</f>
        <v>2.9380485621447585</v>
      </c>
      <c r="R195" s="1">
        <v>451.35000000000014</v>
      </c>
      <c r="S195" s="1">
        <f t="shared" ref="S195:S258" si="20">LOG(R195)</f>
        <v>2.6545134467957618</v>
      </c>
      <c r="T195" s="1">
        <v>200.88235294117646</v>
      </c>
      <c r="U195" s="1">
        <f t="shared" ref="U195:U258" si="21">LOG(T195)</f>
        <v>2.3029417866392774</v>
      </c>
      <c r="V195" s="1">
        <v>1.2352941176470589</v>
      </c>
      <c r="W195" s="1">
        <f t="shared" ref="W195:W258" si="22">V195/10</f>
        <v>0.12352941176470589</v>
      </c>
      <c r="X195" s="1">
        <v>24.647058823529413</v>
      </c>
      <c r="Y195">
        <f t="shared" ref="Y195:Y258" si="23">LOG(X195)</f>
        <v>1.3917651015880215</v>
      </c>
      <c r="Z195">
        <v>14</v>
      </c>
      <c r="AA195">
        <v>11.142857142857142</v>
      </c>
    </row>
    <row r="196" spans="1:27" x14ac:dyDescent="0.25">
      <c r="A196" t="s">
        <v>12</v>
      </c>
      <c r="B196" t="s">
        <v>10</v>
      </c>
      <c r="C196">
        <v>2</v>
      </c>
      <c r="D196">
        <v>1</v>
      </c>
      <c r="E196">
        <v>94</v>
      </c>
      <c r="F196">
        <v>100</v>
      </c>
      <c r="G196">
        <v>206</v>
      </c>
      <c r="H196" t="s">
        <v>39</v>
      </c>
      <c r="I196">
        <v>2</v>
      </c>
      <c r="J196">
        <v>0.18160000000000001</v>
      </c>
      <c r="K196">
        <v>4.3338000000000001</v>
      </c>
      <c r="L196">
        <v>0.37760735148757102</v>
      </c>
      <c r="M196">
        <v>3.7760735148757103</v>
      </c>
      <c r="N196">
        <v>5346.2058823529414</v>
      </c>
      <c r="O196">
        <f t="shared" si="18"/>
        <v>3.7280456794201675</v>
      </c>
      <c r="P196" s="1">
        <v>867.05882352941171</v>
      </c>
      <c r="Q196" s="1">
        <f t="shared" si="19"/>
        <v>2.9380485621447585</v>
      </c>
      <c r="R196" s="1">
        <v>451.35000000000014</v>
      </c>
      <c r="S196" s="1">
        <f t="shared" si="20"/>
        <v>2.6545134467957618</v>
      </c>
      <c r="T196" s="1">
        <v>200.88235294117646</v>
      </c>
      <c r="U196" s="1">
        <f t="shared" si="21"/>
        <v>2.3029417866392774</v>
      </c>
      <c r="V196" s="1">
        <v>1.2352941176470589</v>
      </c>
      <c r="W196" s="1">
        <f t="shared" si="22"/>
        <v>0.12352941176470589</v>
      </c>
      <c r="X196" s="1">
        <v>24.647058823529413</v>
      </c>
      <c r="Y196">
        <f t="shared" si="23"/>
        <v>1.3917651015880215</v>
      </c>
      <c r="Z196">
        <v>14</v>
      </c>
      <c r="AA196">
        <v>11.142857142857142</v>
      </c>
    </row>
    <row r="197" spans="1:27" x14ac:dyDescent="0.25">
      <c r="A197" t="s">
        <v>12</v>
      </c>
      <c r="B197" t="s">
        <v>10</v>
      </c>
      <c r="C197">
        <v>2</v>
      </c>
      <c r="D197">
        <v>1</v>
      </c>
      <c r="E197">
        <v>94</v>
      </c>
      <c r="F197">
        <v>101</v>
      </c>
      <c r="G197">
        <v>206</v>
      </c>
      <c r="H197" t="s">
        <v>39</v>
      </c>
      <c r="I197">
        <v>2</v>
      </c>
      <c r="J197">
        <v>0.18160000000000001</v>
      </c>
      <c r="K197">
        <v>4.3338000000000001</v>
      </c>
      <c r="L197">
        <v>0.144785086901729</v>
      </c>
      <c r="M197">
        <v>1.44785086901729</v>
      </c>
      <c r="N197">
        <v>5346.2058823529414</v>
      </c>
      <c r="O197">
        <f t="shared" si="18"/>
        <v>3.7280456794201675</v>
      </c>
      <c r="P197" s="1">
        <v>867.05882352941171</v>
      </c>
      <c r="Q197" s="1">
        <f t="shared" si="19"/>
        <v>2.9380485621447585</v>
      </c>
      <c r="R197" s="1">
        <v>451.35000000000014</v>
      </c>
      <c r="S197" s="1">
        <f t="shared" si="20"/>
        <v>2.6545134467957618</v>
      </c>
      <c r="T197" s="1">
        <v>200.88235294117646</v>
      </c>
      <c r="U197" s="1">
        <f t="shared" si="21"/>
        <v>2.3029417866392774</v>
      </c>
      <c r="V197" s="1">
        <v>1.2352941176470589</v>
      </c>
      <c r="W197" s="1">
        <f t="shared" si="22"/>
        <v>0.12352941176470589</v>
      </c>
      <c r="X197" s="1">
        <v>24.647058823529413</v>
      </c>
      <c r="Y197">
        <f t="shared" si="23"/>
        <v>1.3917651015880215</v>
      </c>
      <c r="Z197">
        <v>14</v>
      </c>
      <c r="AA197">
        <v>11.142857142857142</v>
      </c>
    </row>
    <row r="198" spans="1:27" x14ac:dyDescent="0.25">
      <c r="A198" t="s">
        <v>12</v>
      </c>
      <c r="B198" t="s">
        <v>10</v>
      </c>
      <c r="C198">
        <v>2</v>
      </c>
      <c r="D198">
        <v>1</v>
      </c>
      <c r="E198">
        <v>94</v>
      </c>
      <c r="F198">
        <v>102</v>
      </c>
      <c r="G198">
        <v>206</v>
      </c>
      <c r="H198" t="s">
        <v>39</v>
      </c>
      <c r="I198">
        <v>2</v>
      </c>
      <c r="J198">
        <v>0.18160000000000001</v>
      </c>
      <c r="K198">
        <v>4.3338000000000001</v>
      </c>
      <c r="L198">
        <v>0.94872222473567502</v>
      </c>
      <c r="M198">
        <v>9.4872222473567511</v>
      </c>
      <c r="N198">
        <v>5346.2058823529414</v>
      </c>
      <c r="O198">
        <f t="shared" si="18"/>
        <v>3.7280456794201675</v>
      </c>
      <c r="P198" s="1">
        <v>867.05882352941171</v>
      </c>
      <c r="Q198" s="1">
        <f t="shared" si="19"/>
        <v>2.9380485621447585</v>
      </c>
      <c r="R198" s="1">
        <v>451.35000000000014</v>
      </c>
      <c r="S198" s="1">
        <f t="shared" si="20"/>
        <v>2.6545134467957618</v>
      </c>
      <c r="T198" s="1">
        <v>200.88235294117646</v>
      </c>
      <c r="U198" s="1">
        <f t="shared" si="21"/>
        <v>2.3029417866392774</v>
      </c>
      <c r="V198" s="1">
        <v>1.2352941176470589</v>
      </c>
      <c r="W198" s="1">
        <f t="shared" si="22"/>
        <v>0.12352941176470589</v>
      </c>
      <c r="X198" s="1">
        <v>24.647058823529413</v>
      </c>
      <c r="Y198">
        <f t="shared" si="23"/>
        <v>1.3917651015880215</v>
      </c>
      <c r="Z198">
        <v>14</v>
      </c>
      <c r="AA198">
        <v>11.142857142857142</v>
      </c>
    </row>
    <row r="199" spans="1:27" x14ac:dyDescent="0.25">
      <c r="A199" t="s">
        <v>12</v>
      </c>
      <c r="B199" t="s">
        <v>10</v>
      </c>
      <c r="C199">
        <v>2</v>
      </c>
      <c r="D199">
        <v>1</v>
      </c>
      <c r="E199">
        <v>94</v>
      </c>
      <c r="F199">
        <v>104</v>
      </c>
      <c r="G199">
        <v>206</v>
      </c>
      <c r="H199" t="s">
        <v>39</v>
      </c>
      <c r="I199">
        <v>2</v>
      </c>
      <c r="J199">
        <v>0.18160000000000001</v>
      </c>
      <c r="K199">
        <v>4.3338000000000001</v>
      </c>
      <c r="L199">
        <v>0.37449790050916398</v>
      </c>
      <c r="M199">
        <v>3.7449790050916398</v>
      </c>
      <c r="N199">
        <v>5346.2058823529414</v>
      </c>
      <c r="O199">
        <f t="shared" si="18"/>
        <v>3.7280456794201675</v>
      </c>
      <c r="P199" s="1">
        <v>867.05882352941171</v>
      </c>
      <c r="Q199" s="1">
        <f t="shared" si="19"/>
        <v>2.9380485621447585</v>
      </c>
      <c r="R199" s="1">
        <v>451.35000000000014</v>
      </c>
      <c r="S199" s="1">
        <f t="shared" si="20"/>
        <v>2.6545134467957618</v>
      </c>
      <c r="T199" s="1">
        <v>200.88235294117646</v>
      </c>
      <c r="U199" s="1">
        <f t="shared" si="21"/>
        <v>2.3029417866392774</v>
      </c>
      <c r="V199" s="1">
        <v>1.2352941176470589</v>
      </c>
      <c r="W199" s="1">
        <f t="shared" si="22"/>
        <v>0.12352941176470589</v>
      </c>
      <c r="X199" s="1">
        <v>24.647058823529413</v>
      </c>
      <c r="Y199">
        <f t="shared" si="23"/>
        <v>1.3917651015880215</v>
      </c>
      <c r="Z199">
        <v>14</v>
      </c>
      <c r="AA199">
        <v>11.142857142857142</v>
      </c>
    </row>
    <row r="200" spans="1:27" x14ac:dyDescent="0.25">
      <c r="A200" t="s">
        <v>12</v>
      </c>
      <c r="B200" t="s">
        <v>10</v>
      </c>
      <c r="C200">
        <v>2</v>
      </c>
      <c r="D200">
        <v>1</v>
      </c>
      <c r="E200">
        <v>94</v>
      </c>
      <c r="F200">
        <v>97</v>
      </c>
      <c r="G200">
        <v>206</v>
      </c>
      <c r="H200" t="s">
        <v>39</v>
      </c>
      <c r="I200">
        <v>2</v>
      </c>
      <c r="J200">
        <v>0.18160000000000001</v>
      </c>
      <c r="K200">
        <v>4.3338000000000001</v>
      </c>
      <c r="L200">
        <v>0.913717378106359</v>
      </c>
      <c r="M200">
        <v>9.1371737810635896</v>
      </c>
      <c r="N200">
        <v>5346.2058823529414</v>
      </c>
      <c r="O200">
        <f t="shared" si="18"/>
        <v>3.7280456794201675</v>
      </c>
      <c r="P200" s="1">
        <v>867.05882352941171</v>
      </c>
      <c r="Q200" s="1">
        <f t="shared" si="19"/>
        <v>2.9380485621447585</v>
      </c>
      <c r="R200" s="1">
        <v>451.35000000000014</v>
      </c>
      <c r="S200" s="1">
        <f t="shared" si="20"/>
        <v>2.6545134467957618</v>
      </c>
      <c r="T200" s="1">
        <v>200.88235294117646</v>
      </c>
      <c r="U200" s="1">
        <f t="shared" si="21"/>
        <v>2.3029417866392774</v>
      </c>
      <c r="V200" s="1">
        <v>1.2352941176470589</v>
      </c>
      <c r="W200" s="1">
        <f t="shared" si="22"/>
        <v>0.12352941176470589</v>
      </c>
      <c r="X200" s="1">
        <v>24.647058823529413</v>
      </c>
      <c r="Y200">
        <f t="shared" si="23"/>
        <v>1.3917651015880215</v>
      </c>
      <c r="Z200">
        <v>14</v>
      </c>
      <c r="AA200">
        <v>11.142857142857142</v>
      </c>
    </row>
    <row r="201" spans="1:27" x14ac:dyDescent="0.25">
      <c r="A201" t="s">
        <v>12</v>
      </c>
      <c r="B201" t="s">
        <v>14</v>
      </c>
      <c r="C201">
        <v>2</v>
      </c>
      <c r="D201">
        <v>4</v>
      </c>
      <c r="E201">
        <v>118</v>
      </c>
      <c r="F201">
        <v>125</v>
      </c>
      <c r="G201">
        <v>376</v>
      </c>
      <c r="H201" t="s">
        <v>56</v>
      </c>
      <c r="I201">
        <v>2</v>
      </c>
      <c r="J201">
        <v>0.17899999999999999</v>
      </c>
      <c r="K201">
        <v>2.9666000000000001</v>
      </c>
      <c r="L201">
        <v>0.71893772879472395</v>
      </c>
      <c r="M201">
        <v>7.1893772879472397</v>
      </c>
      <c r="N201">
        <v>5948</v>
      </c>
      <c r="O201">
        <f t="shared" si="18"/>
        <v>3.7743709598499167</v>
      </c>
      <c r="P201" s="1">
        <v>1247.9875</v>
      </c>
      <c r="Q201" s="1">
        <f t="shared" si="19"/>
        <v>3.0962102354199543</v>
      </c>
      <c r="R201" s="1">
        <v>636.57000000000005</v>
      </c>
      <c r="S201" s="1">
        <f t="shared" si="20"/>
        <v>2.8038461675217721</v>
      </c>
      <c r="T201" s="1">
        <v>397.875</v>
      </c>
      <c r="U201" s="1">
        <f t="shared" si="21"/>
        <v>2.5997466516290597</v>
      </c>
      <c r="V201" s="1">
        <v>7.125</v>
      </c>
      <c r="W201" s="1">
        <f t="shared" si="22"/>
        <v>0.71250000000000002</v>
      </c>
      <c r="X201" s="1">
        <v>27</v>
      </c>
      <c r="Y201">
        <f t="shared" si="23"/>
        <v>1.4313637641589874</v>
      </c>
      <c r="Z201">
        <v>11</v>
      </c>
      <c r="AA201">
        <v>8</v>
      </c>
    </row>
    <row r="202" spans="1:27" x14ac:dyDescent="0.25">
      <c r="A202" t="s">
        <v>12</v>
      </c>
      <c r="B202" t="s">
        <v>14</v>
      </c>
      <c r="C202">
        <v>2</v>
      </c>
      <c r="D202">
        <v>4</v>
      </c>
      <c r="E202">
        <v>13</v>
      </c>
      <c r="F202">
        <v>14</v>
      </c>
      <c r="G202">
        <v>74</v>
      </c>
      <c r="H202" t="s">
        <v>38</v>
      </c>
      <c r="I202">
        <v>2</v>
      </c>
      <c r="J202">
        <v>0.17899999999999999</v>
      </c>
      <c r="K202">
        <v>2.9666000000000001</v>
      </c>
      <c r="L202">
        <v>0.88377947243350496</v>
      </c>
      <c r="M202">
        <v>8.8377947243350494</v>
      </c>
      <c r="N202">
        <v>5115.6000000000004</v>
      </c>
      <c r="O202">
        <f t="shared" si="18"/>
        <v>3.7088965786947572</v>
      </c>
      <c r="P202" s="1">
        <v>627.54</v>
      </c>
      <c r="Q202" s="1">
        <f t="shared" si="19"/>
        <v>2.7976414133811511</v>
      </c>
      <c r="R202" s="1">
        <v>124.35999999999999</v>
      </c>
      <c r="S202" s="1">
        <f t="shared" si="20"/>
        <v>2.094680713371154</v>
      </c>
      <c r="T202" s="1">
        <v>471.1</v>
      </c>
      <c r="U202" s="1">
        <f t="shared" si="21"/>
        <v>2.6731131042382339</v>
      </c>
      <c r="V202" s="1">
        <v>2.27</v>
      </c>
      <c r="W202" s="1">
        <f t="shared" si="22"/>
        <v>0.22700000000000001</v>
      </c>
      <c r="X202" s="1">
        <v>25.04</v>
      </c>
      <c r="Y202">
        <f t="shared" si="23"/>
        <v>1.3986343245383921</v>
      </c>
      <c r="Z202">
        <v>15</v>
      </c>
      <c r="AA202">
        <v>11.571428571428571</v>
      </c>
    </row>
    <row r="203" spans="1:27" x14ac:dyDescent="0.25">
      <c r="A203" t="s">
        <v>12</v>
      </c>
      <c r="B203" t="s">
        <v>14</v>
      </c>
      <c r="C203">
        <v>2</v>
      </c>
      <c r="D203">
        <v>4</v>
      </c>
      <c r="E203">
        <v>13</v>
      </c>
      <c r="F203">
        <v>26</v>
      </c>
      <c r="G203">
        <v>74</v>
      </c>
      <c r="H203" t="s">
        <v>38</v>
      </c>
      <c r="I203">
        <v>2</v>
      </c>
      <c r="J203">
        <v>0.17899999999999999</v>
      </c>
      <c r="K203">
        <v>2.9666000000000001</v>
      </c>
      <c r="L203">
        <v>0.118559915245371</v>
      </c>
      <c r="M203">
        <v>1.1855991524537099</v>
      </c>
      <c r="N203">
        <v>5115.6000000000004</v>
      </c>
      <c r="O203">
        <f t="shared" si="18"/>
        <v>3.7088965786947572</v>
      </c>
      <c r="P203" s="1">
        <v>627.54</v>
      </c>
      <c r="Q203" s="1">
        <f t="shared" si="19"/>
        <v>2.7976414133811511</v>
      </c>
      <c r="R203" s="1">
        <v>124.35999999999999</v>
      </c>
      <c r="S203" s="1">
        <f t="shared" si="20"/>
        <v>2.094680713371154</v>
      </c>
      <c r="T203" s="1">
        <v>471.1</v>
      </c>
      <c r="U203" s="1">
        <f t="shared" si="21"/>
        <v>2.6731131042382339</v>
      </c>
      <c r="V203" s="1">
        <v>2.27</v>
      </c>
      <c r="W203" s="1">
        <f t="shared" si="22"/>
        <v>0.22700000000000001</v>
      </c>
      <c r="X203" s="1">
        <v>25.04</v>
      </c>
      <c r="Y203">
        <f t="shared" si="23"/>
        <v>1.3986343245383921</v>
      </c>
      <c r="Z203">
        <v>15</v>
      </c>
      <c r="AA203">
        <v>11.571428571428571</v>
      </c>
    </row>
    <row r="204" spans="1:27" x14ac:dyDescent="0.25">
      <c r="A204" t="s">
        <v>12</v>
      </c>
      <c r="B204" t="s">
        <v>14</v>
      </c>
      <c r="C204">
        <v>2</v>
      </c>
      <c r="D204">
        <v>4</v>
      </c>
      <c r="E204">
        <v>13</v>
      </c>
      <c r="F204">
        <v>27</v>
      </c>
      <c r="G204">
        <v>74</v>
      </c>
      <c r="H204" t="s">
        <v>38</v>
      </c>
      <c r="I204">
        <v>2</v>
      </c>
      <c r="J204">
        <v>0.17899999999999999</v>
      </c>
      <c r="K204">
        <v>2.9666000000000001</v>
      </c>
      <c r="L204">
        <v>0.37786704936784998</v>
      </c>
      <c r="M204">
        <v>3.7786704936784998</v>
      </c>
      <c r="N204">
        <v>5115.6000000000004</v>
      </c>
      <c r="O204">
        <f t="shared" si="18"/>
        <v>3.7088965786947572</v>
      </c>
      <c r="P204" s="1">
        <v>627.54</v>
      </c>
      <c r="Q204" s="1">
        <f t="shared" si="19"/>
        <v>2.7976414133811511</v>
      </c>
      <c r="R204" s="1">
        <v>124.35999999999999</v>
      </c>
      <c r="S204" s="1">
        <f t="shared" si="20"/>
        <v>2.094680713371154</v>
      </c>
      <c r="T204" s="1">
        <v>471.1</v>
      </c>
      <c r="U204" s="1">
        <f t="shared" si="21"/>
        <v>2.6731131042382339</v>
      </c>
      <c r="V204" s="1">
        <v>2.27</v>
      </c>
      <c r="W204" s="1">
        <f t="shared" si="22"/>
        <v>0.22700000000000001</v>
      </c>
      <c r="X204" s="1">
        <v>25.04</v>
      </c>
      <c r="Y204">
        <f t="shared" si="23"/>
        <v>1.3986343245383921</v>
      </c>
      <c r="Z204">
        <v>15</v>
      </c>
      <c r="AA204">
        <v>11.571428571428571</v>
      </c>
    </row>
    <row r="205" spans="1:27" x14ac:dyDescent="0.25">
      <c r="A205" t="s">
        <v>12</v>
      </c>
      <c r="B205" t="s">
        <v>14</v>
      </c>
      <c r="C205">
        <v>2</v>
      </c>
      <c r="D205">
        <v>4</v>
      </c>
      <c r="E205">
        <v>13</v>
      </c>
      <c r="F205">
        <v>30</v>
      </c>
      <c r="G205">
        <v>74</v>
      </c>
      <c r="H205" t="s">
        <v>38</v>
      </c>
      <c r="I205">
        <v>2</v>
      </c>
      <c r="J205">
        <v>0.17899999999999999</v>
      </c>
      <c r="K205">
        <v>2.9666000000000001</v>
      </c>
      <c r="L205">
        <v>0.62391859262339</v>
      </c>
      <c r="M205">
        <v>6.2391859262339002</v>
      </c>
      <c r="N205">
        <v>5115.6000000000004</v>
      </c>
      <c r="O205">
        <f t="shared" si="18"/>
        <v>3.7088965786947572</v>
      </c>
      <c r="P205" s="1">
        <v>627.54</v>
      </c>
      <c r="Q205" s="1">
        <f t="shared" si="19"/>
        <v>2.7976414133811511</v>
      </c>
      <c r="R205" s="1">
        <v>124.35999999999999</v>
      </c>
      <c r="S205" s="1">
        <f t="shared" si="20"/>
        <v>2.094680713371154</v>
      </c>
      <c r="T205" s="1">
        <v>471.1</v>
      </c>
      <c r="U205" s="1">
        <f t="shared" si="21"/>
        <v>2.6731131042382339</v>
      </c>
      <c r="V205" s="1">
        <v>2.27</v>
      </c>
      <c r="W205" s="1">
        <f t="shared" si="22"/>
        <v>0.22700000000000001</v>
      </c>
      <c r="X205" s="1">
        <v>25.04</v>
      </c>
      <c r="Y205">
        <f t="shared" si="23"/>
        <v>1.3986343245383921</v>
      </c>
      <c r="Z205">
        <v>15</v>
      </c>
      <c r="AA205">
        <v>11.571428571428571</v>
      </c>
    </row>
    <row r="206" spans="1:27" x14ac:dyDescent="0.25">
      <c r="A206" t="s">
        <v>12</v>
      </c>
      <c r="B206" t="s">
        <v>14</v>
      </c>
      <c r="C206">
        <v>2</v>
      </c>
      <c r="D206">
        <v>4</v>
      </c>
      <c r="E206">
        <v>220</v>
      </c>
      <c r="F206">
        <v>223</v>
      </c>
      <c r="G206">
        <v>1120</v>
      </c>
      <c r="H206" t="s">
        <v>57</v>
      </c>
      <c r="I206">
        <v>1</v>
      </c>
      <c r="J206">
        <v>0.17899999999999999</v>
      </c>
      <c r="K206">
        <v>2.9666000000000001</v>
      </c>
      <c r="L206">
        <v>0.33117837134779599</v>
      </c>
      <c r="M206">
        <v>3.31178371347796</v>
      </c>
      <c r="N206">
        <v>4497</v>
      </c>
      <c r="O206">
        <f t="shared" si="18"/>
        <v>3.652922887567942</v>
      </c>
      <c r="P206" s="1">
        <v>697.19166666666661</v>
      </c>
      <c r="Q206" s="1">
        <f t="shared" si="19"/>
        <v>2.8433521874707846</v>
      </c>
      <c r="R206" s="1">
        <v>298.20999999999998</v>
      </c>
      <c r="S206" s="1">
        <f t="shared" si="20"/>
        <v>2.4745222027387106</v>
      </c>
      <c r="T206" s="1">
        <v>900.33333333333337</v>
      </c>
      <c r="U206" s="1">
        <f t="shared" si="21"/>
        <v>2.9544033294677883</v>
      </c>
      <c r="V206" s="1">
        <v>7.75</v>
      </c>
      <c r="W206" s="1">
        <f t="shared" si="22"/>
        <v>0.77500000000000002</v>
      </c>
      <c r="X206" s="1">
        <v>26.416666666666668</v>
      </c>
      <c r="Y206">
        <f t="shared" si="23"/>
        <v>1.4218780161701268</v>
      </c>
      <c r="Z206">
        <v>12</v>
      </c>
      <c r="AA206">
        <v>7.9285714285714288</v>
      </c>
    </row>
    <row r="207" spans="1:27" x14ac:dyDescent="0.25">
      <c r="A207" t="s">
        <v>12</v>
      </c>
      <c r="B207" t="s">
        <v>14</v>
      </c>
      <c r="C207">
        <v>2</v>
      </c>
      <c r="D207">
        <v>4</v>
      </c>
      <c r="E207">
        <v>220</v>
      </c>
      <c r="F207">
        <v>225</v>
      </c>
      <c r="G207">
        <v>1120</v>
      </c>
      <c r="H207" t="s">
        <v>57</v>
      </c>
      <c r="I207">
        <v>1</v>
      </c>
      <c r="J207">
        <v>0.17899999999999999</v>
      </c>
      <c r="K207">
        <v>2.9666000000000001</v>
      </c>
      <c r="L207">
        <v>0.24760130771630101</v>
      </c>
      <c r="M207">
        <v>2.4760130771630102</v>
      </c>
      <c r="N207">
        <v>4497</v>
      </c>
      <c r="O207">
        <f t="shared" si="18"/>
        <v>3.652922887567942</v>
      </c>
      <c r="P207" s="1">
        <v>697.19166666666661</v>
      </c>
      <c r="Q207" s="1">
        <f t="shared" si="19"/>
        <v>2.8433521874707846</v>
      </c>
      <c r="R207" s="1">
        <v>298.20999999999998</v>
      </c>
      <c r="S207" s="1">
        <f t="shared" si="20"/>
        <v>2.4745222027387106</v>
      </c>
      <c r="T207" s="1">
        <v>900.33333333333337</v>
      </c>
      <c r="U207" s="1">
        <f t="shared" si="21"/>
        <v>2.9544033294677883</v>
      </c>
      <c r="V207" s="1">
        <v>7.75</v>
      </c>
      <c r="W207" s="1">
        <f t="shared" si="22"/>
        <v>0.77500000000000002</v>
      </c>
      <c r="X207" s="1">
        <v>26.416666666666668</v>
      </c>
      <c r="Y207">
        <f t="shared" si="23"/>
        <v>1.4218780161701268</v>
      </c>
      <c r="Z207">
        <v>12</v>
      </c>
      <c r="AA207">
        <v>7.9285714285714288</v>
      </c>
    </row>
    <row r="208" spans="1:27" x14ac:dyDescent="0.25">
      <c r="A208" t="s">
        <v>12</v>
      </c>
      <c r="B208" t="s">
        <v>14</v>
      </c>
      <c r="C208">
        <v>2</v>
      </c>
      <c r="D208">
        <v>4</v>
      </c>
      <c r="E208">
        <v>220</v>
      </c>
      <c r="F208">
        <v>231</v>
      </c>
      <c r="G208">
        <v>1120</v>
      </c>
      <c r="H208" t="s">
        <v>57</v>
      </c>
      <c r="I208">
        <v>1</v>
      </c>
      <c r="J208">
        <v>0.17899999999999999</v>
      </c>
      <c r="K208">
        <v>2.9666000000000001</v>
      </c>
      <c r="L208">
        <v>0.124476260251642</v>
      </c>
      <c r="M208">
        <v>1.24476260251642</v>
      </c>
      <c r="N208">
        <v>4497</v>
      </c>
      <c r="O208">
        <f t="shared" si="18"/>
        <v>3.652922887567942</v>
      </c>
      <c r="P208" s="1">
        <v>697.19166666666661</v>
      </c>
      <c r="Q208" s="1">
        <f t="shared" si="19"/>
        <v>2.8433521874707846</v>
      </c>
      <c r="R208" s="1">
        <v>298.20999999999998</v>
      </c>
      <c r="S208" s="1">
        <f t="shared" si="20"/>
        <v>2.4745222027387106</v>
      </c>
      <c r="T208" s="1">
        <v>900.33333333333337</v>
      </c>
      <c r="U208" s="1">
        <f t="shared" si="21"/>
        <v>2.9544033294677883</v>
      </c>
      <c r="V208" s="1">
        <v>7.75</v>
      </c>
      <c r="W208" s="1">
        <f t="shared" si="22"/>
        <v>0.77500000000000002</v>
      </c>
      <c r="X208" s="1">
        <v>26.416666666666668</v>
      </c>
      <c r="Y208">
        <f t="shared" si="23"/>
        <v>1.4218780161701268</v>
      </c>
      <c r="Z208">
        <v>12</v>
      </c>
      <c r="AA208">
        <v>7.9285714285714288</v>
      </c>
    </row>
    <row r="209" spans="1:27" x14ac:dyDescent="0.25">
      <c r="A209" t="s">
        <v>12</v>
      </c>
      <c r="B209" t="s">
        <v>14</v>
      </c>
      <c r="C209">
        <v>2</v>
      </c>
      <c r="D209">
        <v>4</v>
      </c>
      <c r="E209">
        <v>220</v>
      </c>
      <c r="F209">
        <v>235</v>
      </c>
      <c r="G209">
        <v>1120</v>
      </c>
      <c r="H209" t="s">
        <v>57</v>
      </c>
      <c r="I209">
        <v>1</v>
      </c>
      <c r="J209">
        <v>0.17899999999999999</v>
      </c>
      <c r="K209">
        <v>2.9666000000000001</v>
      </c>
      <c r="L209">
        <v>0.258714789713753</v>
      </c>
      <c r="M209">
        <v>2.5871478971375299</v>
      </c>
      <c r="N209">
        <v>4497</v>
      </c>
      <c r="O209">
        <f t="shared" si="18"/>
        <v>3.652922887567942</v>
      </c>
      <c r="P209" s="1">
        <v>697.19166666666661</v>
      </c>
      <c r="Q209" s="1">
        <f t="shared" si="19"/>
        <v>2.8433521874707846</v>
      </c>
      <c r="R209" s="1">
        <v>298.20999999999998</v>
      </c>
      <c r="S209" s="1">
        <f t="shared" si="20"/>
        <v>2.4745222027387106</v>
      </c>
      <c r="T209" s="1">
        <v>900.33333333333337</v>
      </c>
      <c r="U209" s="1">
        <f t="shared" si="21"/>
        <v>2.9544033294677883</v>
      </c>
      <c r="V209" s="1">
        <v>7.75</v>
      </c>
      <c r="W209" s="1">
        <f t="shared" si="22"/>
        <v>0.77500000000000002</v>
      </c>
      <c r="X209" s="1">
        <v>26.416666666666668</v>
      </c>
      <c r="Y209">
        <f t="shared" si="23"/>
        <v>1.4218780161701268</v>
      </c>
      <c r="Z209">
        <v>12</v>
      </c>
      <c r="AA209">
        <v>7.9285714285714288</v>
      </c>
    </row>
    <row r="210" spans="1:27" x14ac:dyDescent="0.25">
      <c r="A210" t="s">
        <v>12</v>
      </c>
      <c r="B210" t="s">
        <v>14</v>
      </c>
      <c r="C210">
        <v>2</v>
      </c>
      <c r="D210">
        <v>4</v>
      </c>
      <c r="E210">
        <v>221</v>
      </c>
      <c r="F210">
        <v>223</v>
      </c>
      <c r="G210">
        <v>1120</v>
      </c>
      <c r="H210" t="s">
        <v>57</v>
      </c>
      <c r="I210">
        <v>1</v>
      </c>
      <c r="J210">
        <v>0.17899999999999999</v>
      </c>
      <c r="K210">
        <v>2.9666000000000001</v>
      </c>
      <c r="L210">
        <v>0.50333352229941497</v>
      </c>
      <c r="M210">
        <v>5.0333352229941495</v>
      </c>
      <c r="N210">
        <v>4497</v>
      </c>
      <c r="O210">
        <f t="shared" si="18"/>
        <v>3.652922887567942</v>
      </c>
      <c r="P210" s="1">
        <v>697.19166666666661</v>
      </c>
      <c r="Q210" s="1">
        <f t="shared" si="19"/>
        <v>2.8433521874707846</v>
      </c>
      <c r="R210" s="1">
        <v>298.20999999999998</v>
      </c>
      <c r="S210" s="1">
        <f t="shared" si="20"/>
        <v>2.4745222027387106</v>
      </c>
      <c r="T210" s="1">
        <v>900.33333333333337</v>
      </c>
      <c r="U210" s="1">
        <f t="shared" si="21"/>
        <v>2.9544033294677883</v>
      </c>
      <c r="V210" s="1">
        <v>7.75</v>
      </c>
      <c r="W210" s="1">
        <f t="shared" si="22"/>
        <v>0.77500000000000002</v>
      </c>
      <c r="X210" s="1">
        <v>26.416666666666668</v>
      </c>
      <c r="Y210">
        <f t="shared" si="23"/>
        <v>1.4218780161701268</v>
      </c>
      <c r="Z210">
        <v>12</v>
      </c>
      <c r="AA210">
        <v>7.9285714285714288</v>
      </c>
    </row>
    <row r="211" spans="1:27" x14ac:dyDescent="0.25">
      <c r="A211" t="s">
        <v>12</v>
      </c>
      <c r="B211" t="s">
        <v>14</v>
      </c>
      <c r="C211">
        <v>2</v>
      </c>
      <c r="D211">
        <v>4</v>
      </c>
      <c r="E211">
        <v>221</v>
      </c>
      <c r="F211">
        <v>225</v>
      </c>
      <c r="G211">
        <v>1120</v>
      </c>
      <c r="H211" t="s">
        <v>57</v>
      </c>
      <c r="I211">
        <v>1</v>
      </c>
      <c r="J211">
        <v>0.17899999999999999</v>
      </c>
      <c r="K211">
        <v>2.9666000000000001</v>
      </c>
      <c r="L211">
        <v>0.32982888472160798</v>
      </c>
      <c r="M211">
        <v>3.2982888472160798</v>
      </c>
      <c r="N211">
        <v>4497</v>
      </c>
      <c r="O211">
        <f t="shared" si="18"/>
        <v>3.652922887567942</v>
      </c>
      <c r="P211" s="1">
        <v>697.19166666666661</v>
      </c>
      <c r="Q211" s="1">
        <f t="shared" si="19"/>
        <v>2.8433521874707846</v>
      </c>
      <c r="R211" s="1">
        <v>298.20999999999998</v>
      </c>
      <c r="S211" s="1">
        <f t="shared" si="20"/>
        <v>2.4745222027387106</v>
      </c>
      <c r="T211" s="1">
        <v>900.33333333333337</v>
      </c>
      <c r="U211" s="1">
        <f t="shared" si="21"/>
        <v>2.9544033294677883</v>
      </c>
      <c r="V211" s="1">
        <v>7.75</v>
      </c>
      <c r="W211" s="1">
        <f t="shared" si="22"/>
        <v>0.77500000000000002</v>
      </c>
      <c r="X211" s="1">
        <v>26.416666666666668</v>
      </c>
      <c r="Y211">
        <f t="shared" si="23"/>
        <v>1.4218780161701268</v>
      </c>
      <c r="Z211">
        <v>12</v>
      </c>
      <c r="AA211">
        <v>7.9285714285714288</v>
      </c>
    </row>
    <row r="212" spans="1:27" x14ac:dyDescent="0.25">
      <c r="A212" t="s">
        <v>12</v>
      </c>
      <c r="B212" t="s">
        <v>14</v>
      </c>
      <c r="C212">
        <v>2</v>
      </c>
      <c r="D212">
        <v>4</v>
      </c>
      <c r="E212">
        <v>221</v>
      </c>
      <c r="F212">
        <v>231</v>
      </c>
      <c r="G212">
        <v>1120</v>
      </c>
      <c r="H212" t="s">
        <v>57</v>
      </c>
      <c r="I212">
        <v>1</v>
      </c>
      <c r="J212">
        <v>0.17899999999999999</v>
      </c>
      <c r="K212">
        <v>2.9666000000000001</v>
      </c>
      <c r="L212">
        <v>0.119265342295232</v>
      </c>
      <c r="M212">
        <v>1.19265342295232</v>
      </c>
      <c r="N212">
        <v>4497</v>
      </c>
      <c r="O212">
        <f t="shared" si="18"/>
        <v>3.652922887567942</v>
      </c>
      <c r="P212" s="1">
        <v>697.19166666666661</v>
      </c>
      <c r="Q212" s="1">
        <f t="shared" si="19"/>
        <v>2.8433521874707846</v>
      </c>
      <c r="R212" s="1">
        <v>298.20999999999998</v>
      </c>
      <c r="S212" s="1">
        <f t="shared" si="20"/>
        <v>2.4745222027387106</v>
      </c>
      <c r="T212" s="1">
        <v>900.33333333333337</v>
      </c>
      <c r="U212" s="1">
        <f t="shared" si="21"/>
        <v>2.9544033294677883</v>
      </c>
      <c r="V212" s="1">
        <v>7.75</v>
      </c>
      <c r="W212" s="1">
        <f t="shared" si="22"/>
        <v>0.77500000000000002</v>
      </c>
      <c r="X212" s="1">
        <v>26.416666666666668</v>
      </c>
      <c r="Y212">
        <f t="shared" si="23"/>
        <v>1.4218780161701268</v>
      </c>
      <c r="Z212">
        <v>12</v>
      </c>
      <c r="AA212">
        <v>7.9285714285714288</v>
      </c>
    </row>
    <row r="213" spans="1:27" x14ac:dyDescent="0.25">
      <c r="A213" t="s">
        <v>12</v>
      </c>
      <c r="B213" t="s">
        <v>14</v>
      </c>
      <c r="C213">
        <v>2</v>
      </c>
      <c r="D213">
        <v>4</v>
      </c>
      <c r="E213">
        <v>221</v>
      </c>
      <c r="F213">
        <v>235</v>
      </c>
      <c r="G213">
        <v>1120</v>
      </c>
      <c r="H213" t="s">
        <v>57</v>
      </c>
      <c r="I213">
        <v>1</v>
      </c>
      <c r="J213">
        <v>0.17899999999999999</v>
      </c>
      <c r="K213">
        <v>2.9666000000000001</v>
      </c>
      <c r="L213">
        <v>0.363682979519794</v>
      </c>
      <c r="M213">
        <v>3.63682979519794</v>
      </c>
      <c r="N213">
        <v>4497</v>
      </c>
      <c r="O213">
        <f t="shared" si="18"/>
        <v>3.652922887567942</v>
      </c>
      <c r="P213" s="1">
        <v>697.19166666666661</v>
      </c>
      <c r="Q213" s="1">
        <f t="shared" si="19"/>
        <v>2.8433521874707846</v>
      </c>
      <c r="R213" s="1">
        <v>298.20999999999998</v>
      </c>
      <c r="S213" s="1">
        <f t="shared" si="20"/>
        <v>2.4745222027387106</v>
      </c>
      <c r="T213" s="1">
        <v>900.33333333333337</v>
      </c>
      <c r="U213" s="1">
        <f t="shared" si="21"/>
        <v>2.9544033294677883</v>
      </c>
      <c r="V213" s="1">
        <v>7.75</v>
      </c>
      <c r="W213" s="1">
        <f t="shared" si="22"/>
        <v>0.77500000000000002</v>
      </c>
      <c r="X213" s="1">
        <v>26.416666666666668</v>
      </c>
      <c r="Y213">
        <f t="shared" si="23"/>
        <v>1.4218780161701268</v>
      </c>
      <c r="Z213">
        <v>12</v>
      </c>
      <c r="AA213">
        <v>7.9285714285714288</v>
      </c>
    </row>
    <row r="214" spans="1:27" x14ac:dyDescent="0.25">
      <c r="A214" t="s">
        <v>12</v>
      </c>
      <c r="B214" t="s">
        <v>14</v>
      </c>
      <c r="C214">
        <v>2</v>
      </c>
      <c r="D214">
        <v>4</v>
      </c>
      <c r="E214">
        <v>222</v>
      </c>
      <c r="F214">
        <v>223</v>
      </c>
      <c r="G214">
        <v>1120</v>
      </c>
      <c r="H214" t="s">
        <v>57</v>
      </c>
      <c r="I214">
        <v>1</v>
      </c>
      <c r="J214">
        <v>0.17899999999999999</v>
      </c>
      <c r="K214">
        <v>2.9666000000000001</v>
      </c>
      <c r="L214">
        <v>0.42232525912362701</v>
      </c>
      <c r="M214">
        <v>4.2232525912362702</v>
      </c>
      <c r="N214">
        <v>4497</v>
      </c>
      <c r="O214">
        <f t="shared" si="18"/>
        <v>3.652922887567942</v>
      </c>
      <c r="P214" s="1">
        <v>697.19166666666661</v>
      </c>
      <c r="Q214" s="1">
        <f t="shared" si="19"/>
        <v>2.8433521874707846</v>
      </c>
      <c r="R214" s="1">
        <v>298.20999999999998</v>
      </c>
      <c r="S214" s="1">
        <f t="shared" si="20"/>
        <v>2.4745222027387106</v>
      </c>
      <c r="T214" s="1">
        <v>900.33333333333337</v>
      </c>
      <c r="U214" s="1">
        <f t="shared" si="21"/>
        <v>2.9544033294677883</v>
      </c>
      <c r="V214" s="1">
        <v>7.75</v>
      </c>
      <c r="W214" s="1">
        <f t="shared" si="22"/>
        <v>0.77500000000000002</v>
      </c>
      <c r="X214" s="1">
        <v>26.416666666666668</v>
      </c>
      <c r="Y214">
        <f t="shared" si="23"/>
        <v>1.4218780161701268</v>
      </c>
      <c r="Z214">
        <v>12</v>
      </c>
      <c r="AA214">
        <v>7.9285714285714288</v>
      </c>
    </row>
    <row r="215" spans="1:27" x14ac:dyDescent="0.25">
      <c r="A215" t="s">
        <v>12</v>
      </c>
      <c r="B215" t="s">
        <v>14</v>
      </c>
      <c r="C215">
        <v>2</v>
      </c>
      <c r="D215">
        <v>4</v>
      </c>
      <c r="E215">
        <v>222</v>
      </c>
      <c r="F215">
        <v>225</v>
      </c>
      <c r="G215">
        <v>1120</v>
      </c>
      <c r="H215" t="s">
        <v>57</v>
      </c>
      <c r="I215">
        <v>1</v>
      </c>
      <c r="J215">
        <v>0.17899999999999999</v>
      </c>
      <c r="K215">
        <v>2.9666000000000001</v>
      </c>
      <c r="L215">
        <v>0.28495576333809097</v>
      </c>
      <c r="M215">
        <v>2.8495576333809098</v>
      </c>
      <c r="N215">
        <v>4497</v>
      </c>
      <c r="O215">
        <f t="shared" si="18"/>
        <v>3.652922887567942</v>
      </c>
      <c r="P215" s="1">
        <v>697.19166666666661</v>
      </c>
      <c r="Q215" s="1">
        <f t="shared" si="19"/>
        <v>2.8433521874707846</v>
      </c>
      <c r="R215" s="1">
        <v>298.20999999999998</v>
      </c>
      <c r="S215" s="1">
        <f t="shared" si="20"/>
        <v>2.4745222027387106</v>
      </c>
      <c r="T215" s="1">
        <v>900.33333333333337</v>
      </c>
      <c r="U215" s="1">
        <f t="shared" si="21"/>
        <v>2.9544033294677883</v>
      </c>
      <c r="V215" s="1">
        <v>7.75</v>
      </c>
      <c r="W215" s="1">
        <f t="shared" si="22"/>
        <v>0.77500000000000002</v>
      </c>
      <c r="X215" s="1">
        <v>26.416666666666668</v>
      </c>
      <c r="Y215">
        <f t="shared" si="23"/>
        <v>1.4218780161701268</v>
      </c>
      <c r="Z215">
        <v>12</v>
      </c>
      <c r="AA215">
        <v>7.9285714285714288</v>
      </c>
    </row>
    <row r="216" spans="1:27" x14ac:dyDescent="0.25">
      <c r="A216" t="s">
        <v>12</v>
      </c>
      <c r="B216" t="s">
        <v>14</v>
      </c>
      <c r="C216">
        <v>2</v>
      </c>
      <c r="D216">
        <v>4</v>
      </c>
      <c r="E216">
        <v>222</v>
      </c>
      <c r="F216">
        <v>231</v>
      </c>
      <c r="G216">
        <v>1120</v>
      </c>
      <c r="H216" t="s">
        <v>57</v>
      </c>
      <c r="I216">
        <v>1</v>
      </c>
      <c r="J216">
        <v>0.17899999999999999</v>
      </c>
      <c r="K216">
        <v>2.9666000000000001</v>
      </c>
      <c r="L216">
        <v>0.112049040069745</v>
      </c>
      <c r="M216">
        <v>1.1204904006974501</v>
      </c>
      <c r="N216">
        <v>4497</v>
      </c>
      <c r="O216">
        <f t="shared" si="18"/>
        <v>3.652922887567942</v>
      </c>
      <c r="P216" s="1">
        <v>697.19166666666661</v>
      </c>
      <c r="Q216" s="1">
        <f t="shared" si="19"/>
        <v>2.8433521874707846</v>
      </c>
      <c r="R216" s="1">
        <v>298.20999999999998</v>
      </c>
      <c r="S216" s="1">
        <f t="shared" si="20"/>
        <v>2.4745222027387106</v>
      </c>
      <c r="T216" s="1">
        <v>900.33333333333337</v>
      </c>
      <c r="U216" s="1">
        <f t="shared" si="21"/>
        <v>2.9544033294677883</v>
      </c>
      <c r="V216" s="1">
        <v>7.75</v>
      </c>
      <c r="W216" s="1">
        <f t="shared" si="22"/>
        <v>0.77500000000000002</v>
      </c>
      <c r="X216" s="1">
        <v>26.416666666666668</v>
      </c>
      <c r="Y216">
        <f t="shared" si="23"/>
        <v>1.4218780161701268</v>
      </c>
      <c r="Z216">
        <v>12</v>
      </c>
      <c r="AA216">
        <v>7.9285714285714288</v>
      </c>
    </row>
    <row r="217" spans="1:27" x14ac:dyDescent="0.25">
      <c r="A217" t="s">
        <v>12</v>
      </c>
      <c r="B217" t="s">
        <v>14</v>
      </c>
      <c r="C217">
        <v>2</v>
      </c>
      <c r="D217">
        <v>4</v>
      </c>
      <c r="E217">
        <v>222</v>
      </c>
      <c r="F217">
        <v>235</v>
      </c>
      <c r="G217">
        <v>1120</v>
      </c>
      <c r="H217" t="s">
        <v>57</v>
      </c>
      <c r="I217">
        <v>1</v>
      </c>
      <c r="J217">
        <v>0.17899999999999999</v>
      </c>
      <c r="K217">
        <v>2.9666000000000001</v>
      </c>
      <c r="L217">
        <v>0.34311418843355801</v>
      </c>
      <c r="M217">
        <v>3.4311418843355801</v>
      </c>
      <c r="N217">
        <v>4497</v>
      </c>
      <c r="O217">
        <f t="shared" si="18"/>
        <v>3.652922887567942</v>
      </c>
      <c r="P217" s="1">
        <v>697.19166666666661</v>
      </c>
      <c r="Q217" s="1">
        <f t="shared" si="19"/>
        <v>2.8433521874707846</v>
      </c>
      <c r="R217" s="1">
        <v>298.20999999999998</v>
      </c>
      <c r="S217" s="1">
        <f t="shared" si="20"/>
        <v>2.4745222027387106</v>
      </c>
      <c r="T217" s="1">
        <v>900.33333333333337</v>
      </c>
      <c r="U217" s="1">
        <f t="shared" si="21"/>
        <v>2.9544033294677883</v>
      </c>
      <c r="V217" s="1">
        <v>7.75</v>
      </c>
      <c r="W217" s="1">
        <f t="shared" si="22"/>
        <v>0.77500000000000002</v>
      </c>
      <c r="X217" s="1">
        <v>26.416666666666668</v>
      </c>
      <c r="Y217">
        <f t="shared" si="23"/>
        <v>1.4218780161701268</v>
      </c>
      <c r="Z217">
        <v>12</v>
      </c>
      <c r="AA217">
        <v>7.9285714285714288</v>
      </c>
    </row>
    <row r="218" spans="1:27" x14ac:dyDescent="0.25">
      <c r="A218" t="s">
        <v>12</v>
      </c>
      <c r="B218" t="s">
        <v>14</v>
      </c>
      <c r="C218">
        <v>2</v>
      </c>
      <c r="D218">
        <v>4</v>
      </c>
      <c r="E218">
        <v>227</v>
      </c>
      <c r="F218">
        <v>231</v>
      </c>
      <c r="G218">
        <v>1120</v>
      </c>
      <c r="H218" t="s">
        <v>57</v>
      </c>
      <c r="I218">
        <v>1</v>
      </c>
      <c r="J218">
        <v>0.17899999999999999</v>
      </c>
      <c r="K218">
        <v>2.9666000000000001</v>
      </c>
      <c r="L218">
        <v>0.189314404009225</v>
      </c>
      <c r="M218">
        <v>1.8931440400922499</v>
      </c>
      <c r="N218">
        <v>4497</v>
      </c>
      <c r="O218">
        <f t="shared" si="18"/>
        <v>3.652922887567942</v>
      </c>
      <c r="P218" s="1">
        <v>697.19166666666661</v>
      </c>
      <c r="Q218" s="1">
        <f t="shared" si="19"/>
        <v>2.8433521874707846</v>
      </c>
      <c r="R218" s="1">
        <v>298.20999999999998</v>
      </c>
      <c r="S218" s="1">
        <f t="shared" si="20"/>
        <v>2.4745222027387106</v>
      </c>
      <c r="T218" s="1">
        <v>900.33333333333337</v>
      </c>
      <c r="U218" s="1">
        <f t="shared" si="21"/>
        <v>2.9544033294677883</v>
      </c>
      <c r="V218" s="1">
        <v>7.75</v>
      </c>
      <c r="W218" s="1">
        <f t="shared" si="22"/>
        <v>0.77500000000000002</v>
      </c>
      <c r="X218" s="1">
        <v>26.416666666666668</v>
      </c>
      <c r="Y218">
        <f t="shared" si="23"/>
        <v>1.4218780161701268</v>
      </c>
      <c r="Z218">
        <v>12</v>
      </c>
      <c r="AA218">
        <v>7.9285714285714288</v>
      </c>
    </row>
    <row r="219" spans="1:27" x14ac:dyDescent="0.25">
      <c r="A219" t="s">
        <v>12</v>
      </c>
      <c r="B219" t="s">
        <v>14</v>
      </c>
      <c r="C219">
        <v>2</v>
      </c>
      <c r="D219">
        <v>4</v>
      </c>
      <c r="E219">
        <v>227</v>
      </c>
      <c r="F219">
        <v>235</v>
      </c>
      <c r="G219">
        <v>1120</v>
      </c>
      <c r="H219" t="s">
        <v>57</v>
      </c>
      <c r="I219">
        <v>1</v>
      </c>
      <c r="J219">
        <v>0.17899999999999999</v>
      </c>
      <c r="K219">
        <v>2.9666000000000001</v>
      </c>
      <c r="L219">
        <v>0.38263346793814501</v>
      </c>
      <c r="M219">
        <v>3.8263346793814499</v>
      </c>
      <c r="N219">
        <v>4497</v>
      </c>
      <c r="O219">
        <f t="shared" si="18"/>
        <v>3.652922887567942</v>
      </c>
      <c r="P219" s="1">
        <v>697.19166666666661</v>
      </c>
      <c r="Q219" s="1">
        <f t="shared" si="19"/>
        <v>2.8433521874707846</v>
      </c>
      <c r="R219" s="1">
        <v>298.20999999999998</v>
      </c>
      <c r="S219" s="1">
        <f t="shared" si="20"/>
        <v>2.4745222027387106</v>
      </c>
      <c r="T219" s="1">
        <v>900.33333333333337</v>
      </c>
      <c r="U219" s="1">
        <f t="shared" si="21"/>
        <v>2.9544033294677883</v>
      </c>
      <c r="V219" s="1">
        <v>7.75</v>
      </c>
      <c r="W219" s="1">
        <f t="shared" si="22"/>
        <v>0.77500000000000002</v>
      </c>
      <c r="X219" s="1">
        <v>26.416666666666668</v>
      </c>
      <c r="Y219">
        <f t="shared" si="23"/>
        <v>1.4218780161701268</v>
      </c>
      <c r="Z219">
        <v>12</v>
      </c>
      <c r="AA219">
        <v>7.9285714285714288</v>
      </c>
    </row>
    <row r="220" spans="1:27" x14ac:dyDescent="0.25">
      <c r="A220" t="s">
        <v>12</v>
      </c>
      <c r="B220" t="s">
        <v>14</v>
      </c>
      <c r="C220">
        <v>2</v>
      </c>
      <c r="D220">
        <v>4</v>
      </c>
      <c r="E220">
        <v>228</v>
      </c>
      <c r="F220">
        <v>231</v>
      </c>
      <c r="G220">
        <v>1120</v>
      </c>
      <c r="H220" t="s">
        <v>57</v>
      </c>
      <c r="I220">
        <v>1</v>
      </c>
      <c r="J220">
        <v>0.17899999999999999</v>
      </c>
      <c r="K220">
        <v>2.9666000000000001</v>
      </c>
      <c r="L220">
        <v>0.13088628854499301</v>
      </c>
      <c r="M220">
        <v>1.3088628854499302</v>
      </c>
      <c r="N220">
        <v>4497</v>
      </c>
      <c r="O220">
        <f t="shared" si="18"/>
        <v>3.652922887567942</v>
      </c>
      <c r="P220" s="1">
        <v>697.19166666666661</v>
      </c>
      <c r="Q220" s="1">
        <f t="shared" si="19"/>
        <v>2.8433521874707846</v>
      </c>
      <c r="R220" s="1">
        <v>298.20999999999998</v>
      </c>
      <c r="S220" s="1">
        <f t="shared" si="20"/>
        <v>2.4745222027387106</v>
      </c>
      <c r="T220" s="1">
        <v>900.33333333333337</v>
      </c>
      <c r="U220" s="1">
        <f t="shared" si="21"/>
        <v>2.9544033294677883</v>
      </c>
      <c r="V220" s="1">
        <v>7.75</v>
      </c>
      <c r="W220" s="1">
        <f t="shared" si="22"/>
        <v>0.77500000000000002</v>
      </c>
      <c r="X220" s="1">
        <v>26.416666666666668</v>
      </c>
      <c r="Y220">
        <f t="shared" si="23"/>
        <v>1.4218780161701268</v>
      </c>
      <c r="Z220">
        <v>12</v>
      </c>
      <c r="AA220">
        <v>7.9285714285714288</v>
      </c>
    </row>
    <row r="221" spans="1:27" x14ac:dyDescent="0.25">
      <c r="A221" t="s">
        <v>12</v>
      </c>
      <c r="B221" t="s">
        <v>14</v>
      </c>
      <c r="C221">
        <v>2</v>
      </c>
      <c r="D221">
        <v>4</v>
      </c>
      <c r="E221">
        <v>228</v>
      </c>
      <c r="F221">
        <v>235</v>
      </c>
      <c r="G221">
        <v>1120</v>
      </c>
      <c r="H221" t="s">
        <v>57</v>
      </c>
      <c r="I221">
        <v>1</v>
      </c>
      <c r="J221">
        <v>0.17899999999999999</v>
      </c>
      <c r="K221">
        <v>2.9666000000000001</v>
      </c>
      <c r="L221">
        <v>0.35843480598480598</v>
      </c>
      <c r="M221">
        <v>3.5843480598480597</v>
      </c>
      <c r="N221">
        <v>4497</v>
      </c>
      <c r="O221">
        <f t="shared" si="18"/>
        <v>3.652922887567942</v>
      </c>
      <c r="P221" s="1">
        <v>697.19166666666661</v>
      </c>
      <c r="Q221" s="1">
        <f t="shared" si="19"/>
        <v>2.8433521874707846</v>
      </c>
      <c r="R221" s="1">
        <v>298.20999999999998</v>
      </c>
      <c r="S221" s="1">
        <f t="shared" si="20"/>
        <v>2.4745222027387106</v>
      </c>
      <c r="T221" s="1">
        <v>900.33333333333337</v>
      </c>
      <c r="U221" s="1">
        <f t="shared" si="21"/>
        <v>2.9544033294677883</v>
      </c>
      <c r="V221" s="1">
        <v>7.75</v>
      </c>
      <c r="W221" s="1">
        <f t="shared" si="22"/>
        <v>0.77500000000000002</v>
      </c>
      <c r="X221" s="1">
        <v>26.416666666666668</v>
      </c>
      <c r="Y221">
        <f t="shared" si="23"/>
        <v>1.4218780161701268</v>
      </c>
      <c r="Z221">
        <v>12</v>
      </c>
      <c r="AA221">
        <v>7.9285714285714288</v>
      </c>
    </row>
    <row r="222" spans="1:27" x14ac:dyDescent="0.25">
      <c r="A222" t="s">
        <v>12</v>
      </c>
      <c r="B222" t="s">
        <v>14</v>
      </c>
      <c r="C222">
        <v>2</v>
      </c>
      <c r="D222">
        <v>4</v>
      </c>
      <c r="E222">
        <v>229</v>
      </c>
      <c r="F222">
        <v>231</v>
      </c>
      <c r="G222">
        <v>1120</v>
      </c>
      <c r="H222" t="s">
        <v>57</v>
      </c>
      <c r="I222">
        <v>1</v>
      </c>
      <c r="J222">
        <v>0.17899999999999999</v>
      </c>
      <c r="K222">
        <v>2.9666000000000001</v>
      </c>
      <c r="L222">
        <v>0.107103943620003</v>
      </c>
      <c r="M222">
        <v>1.0710394362000299</v>
      </c>
      <c r="N222">
        <v>4497</v>
      </c>
      <c r="O222">
        <f t="shared" si="18"/>
        <v>3.652922887567942</v>
      </c>
      <c r="P222" s="1">
        <v>697.19166666666661</v>
      </c>
      <c r="Q222" s="1">
        <f t="shared" si="19"/>
        <v>2.8433521874707846</v>
      </c>
      <c r="R222" s="1">
        <v>298.20999999999998</v>
      </c>
      <c r="S222" s="1">
        <f t="shared" si="20"/>
        <v>2.4745222027387106</v>
      </c>
      <c r="T222" s="1">
        <v>900.33333333333337</v>
      </c>
      <c r="U222" s="1">
        <f t="shared" si="21"/>
        <v>2.9544033294677883</v>
      </c>
      <c r="V222" s="1">
        <v>7.75</v>
      </c>
      <c r="W222" s="1">
        <f t="shared" si="22"/>
        <v>0.77500000000000002</v>
      </c>
      <c r="X222" s="1">
        <v>26.416666666666668</v>
      </c>
      <c r="Y222">
        <f t="shared" si="23"/>
        <v>1.4218780161701268</v>
      </c>
      <c r="Z222">
        <v>12</v>
      </c>
      <c r="AA222">
        <v>7.9285714285714288</v>
      </c>
    </row>
    <row r="223" spans="1:27" x14ac:dyDescent="0.25">
      <c r="A223" t="s">
        <v>12</v>
      </c>
      <c r="B223" t="s">
        <v>14</v>
      </c>
      <c r="C223">
        <v>2</v>
      </c>
      <c r="D223">
        <v>4</v>
      </c>
      <c r="E223">
        <v>229</v>
      </c>
      <c r="F223">
        <v>235</v>
      </c>
      <c r="G223">
        <v>1120</v>
      </c>
      <c r="H223" t="s">
        <v>57</v>
      </c>
      <c r="I223">
        <v>1</v>
      </c>
      <c r="J223">
        <v>0.17899999999999999</v>
      </c>
      <c r="K223">
        <v>2.9666000000000001</v>
      </c>
      <c r="L223">
        <v>0.31177092447246302</v>
      </c>
      <c r="M223">
        <v>3.1177092447246304</v>
      </c>
      <c r="N223">
        <v>4497</v>
      </c>
      <c r="O223">
        <f t="shared" si="18"/>
        <v>3.652922887567942</v>
      </c>
      <c r="P223" s="1">
        <v>697.19166666666661</v>
      </c>
      <c r="Q223" s="1">
        <f t="shared" si="19"/>
        <v>2.8433521874707846</v>
      </c>
      <c r="R223" s="1">
        <v>298.20999999999998</v>
      </c>
      <c r="S223" s="1">
        <f t="shared" si="20"/>
        <v>2.4745222027387106</v>
      </c>
      <c r="T223" s="1">
        <v>900.33333333333337</v>
      </c>
      <c r="U223" s="1">
        <f t="shared" si="21"/>
        <v>2.9544033294677883</v>
      </c>
      <c r="V223" s="1">
        <v>7.75</v>
      </c>
      <c r="W223" s="1">
        <f t="shared" si="22"/>
        <v>0.77500000000000002</v>
      </c>
      <c r="X223" s="1">
        <v>26.416666666666668</v>
      </c>
      <c r="Y223">
        <f t="shared" si="23"/>
        <v>1.4218780161701268</v>
      </c>
      <c r="Z223">
        <v>12</v>
      </c>
      <c r="AA223">
        <v>7.9285714285714288</v>
      </c>
    </row>
    <row r="224" spans="1:27" x14ac:dyDescent="0.25">
      <c r="A224" t="s">
        <v>12</v>
      </c>
      <c r="B224" t="s">
        <v>14</v>
      </c>
      <c r="C224">
        <v>2</v>
      </c>
      <c r="D224">
        <v>4</v>
      </c>
      <c r="E224">
        <v>230</v>
      </c>
      <c r="F224">
        <v>231</v>
      </c>
      <c r="G224">
        <v>1120</v>
      </c>
      <c r="H224" t="s">
        <v>57</v>
      </c>
      <c r="I224">
        <v>1</v>
      </c>
      <c r="J224">
        <v>0.17899999999999999</v>
      </c>
      <c r="K224">
        <v>2.9666000000000001</v>
      </c>
      <c r="L224">
        <v>0.117737468698546</v>
      </c>
      <c r="M224">
        <v>1.17737468698546</v>
      </c>
      <c r="N224">
        <v>4497</v>
      </c>
      <c r="O224">
        <f t="shared" si="18"/>
        <v>3.652922887567942</v>
      </c>
      <c r="P224" s="1">
        <v>697.19166666666661</v>
      </c>
      <c r="Q224" s="1">
        <f t="shared" si="19"/>
        <v>2.8433521874707846</v>
      </c>
      <c r="R224" s="1">
        <v>298.20999999999998</v>
      </c>
      <c r="S224" s="1">
        <f t="shared" si="20"/>
        <v>2.4745222027387106</v>
      </c>
      <c r="T224" s="1">
        <v>900.33333333333337</v>
      </c>
      <c r="U224" s="1">
        <f t="shared" si="21"/>
        <v>2.9544033294677883</v>
      </c>
      <c r="V224" s="1">
        <v>7.75</v>
      </c>
      <c r="W224" s="1">
        <f t="shared" si="22"/>
        <v>0.77500000000000002</v>
      </c>
      <c r="X224" s="1">
        <v>26.416666666666668</v>
      </c>
      <c r="Y224">
        <f t="shared" si="23"/>
        <v>1.4218780161701268</v>
      </c>
      <c r="Z224">
        <v>12</v>
      </c>
      <c r="AA224">
        <v>7.9285714285714288</v>
      </c>
    </row>
    <row r="225" spans="1:27" x14ac:dyDescent="0.25">
      <c r="A225" t="s">
        <v>12</v>
      </c>
      <c r="B225" t="s">
        <v>14</v>
      </c>
      <c r="C225">
        <v>2</v>
      </c>
      <c r="D225">
        <v>4</v>
      </c>
      <c r="E225">
        <v>230</v>
      </c>
      <c r="F225">
        <v>235</v>
      </c>
      <c r="G225">
        <v>1120</v>
      </c>
      <c r="H225" t="s">
        <v>57</v>
      </c>
      <c r="I225">
        <v>1</v>
      </c>
      <c r="J225">
        <v>0.17899999999999999</v>
      </c>
      <c r="K225">
        <v>2.9666000000000001</v>
      </c>
      <c r="L225">
        <v>0.34730868146532001</v>
      </c>
      <c r="M225">
        <v>3.4730868146532003</v>
      </c>
      <c r="N225">
        <v>4497</v>
      </c>
      <c r="O225">
        <f t="shared" si="18"/>
        <v>3.652922887567942</v>
      </c>
      <c r="P225" s="1">
        <v>697.19166666666661</v>
      </c>
      <c r="Q225" s="1">
        <f t="shared" si="19"/>
        <v>2.8433521874707846</v>
      </c>
      <c r="R225" s="1">
        <v>298.20999999999998</v>
      </c>
      <c r="S225" s="1">
        <f t="shared" si="20"/>
        <v>2.4745222027387106</v>
      </c>
      <c r="T225" s="1">
        <v>900.33333333333337</v>
      </c>
      <c r="U225" s="1">
        <f t="shared" si="21"/>
        <v>2.9544033294677883</v>
      </c>
      <c r="V225" s="1">
        <v>7.75</v>
      </c>
      <c r="W225" s="1">
        <f t="shared" si="22"/>
        <v>0.77500000000000002</v>
      </c>
      <c r="X225" s="1">
        <v>26.416666666666668</v>
      </c>
      <c r="Y225">
        <f t="shared" si="23"/>
        <v>1.4218780161701268</v>
      </c>
      <c r="Z225">
        <v>12</v>
      </c>
      <c r="AA225">
        <v>7.9285714285714288</v>
      </c>
    </row>
    <row r="226" spans="1:27" x14ac:dyDescent="0.25">
      <c r="A226" t="s">
        <v>12</v>
      </c>
      <c r="B226" t="s">
        <v>14</v>
      </c>
      <c r="C226">
        <v>2</v>
      </c>
      <c r="D226">
        <v>4</v>
      </c>
      <c r="E226">
        <v>233</v>
      </c>
      <c r="F226">
        <v>235</v>
      </c>
      <c r="G226">
        <v>1120</v>
      </c>
      <c r="H226" t="s">
        <v>57</v>
      </c>
      <c r="I226">
        <v>1</v>
      </c>
      <c r="J226">
        <v>0.17899999999999999</v>
      </c>
      <c r="K226">
        <v>2.9666000000000001</v>
      </c>
      <c r="L226">
        <v>0.48112167986576798</v>
      </c>
      <c r="M226">
        <v>4.8112167986576795</v>
      </c>
      <c r="N226">
        <v>4497</v>
      </c>
      <c r="O226">
        <f t="shared" si="18"/>
        <v>3.652922887567942</v>
      </c>
      <c r="P226" s="1">
        <v>697.19166666666661</v>
      </c>
      <c r="Q226" s="1">
        <f t="shared" si="19"/>
        <v>2.8433521874707846</v>
      </c>
      <c r="R226" s="1">
        <v>298.20999999999998</v>
      </c>
      <c r="S226" s="1">
        <f t="shared" si="20"/>
        <v>2.4745222027387106</v>
      </c>
      <c r="T226" s="1">
        <v>900.33333333333337</v>
      </c>
      <c r="U226" s="1">
        <f t="shared" si="21"/>
        <v>2.9544033294677883</v>
      </c>
      <c r="V226" s="1">
        <v>7.75</v>
      </c>
      <c r="W226" s="1">
        <f t="shared" si="22"/>
        <v>0.77500000000000002</v>
      </c>
      <c r="X226" s="1">
        <v>26.416666666666668</v>
      </c>
      <c r="Y226">
        <f t="shared" si="23"/>
        <v>1.4218780161701268</v>
      </c>
      <c r="Z226">
        <v>12</v>
      </c>
      <c r="AA226">
        <v>7.9285714285714288</v>
      </c>
    </row>
    <row r="227" spans="1:27" x14ac:dyDescent="0.25">
      <c r="A227" t="s">
        <v>12</v>
      </c>
      <c r="B227" t="s">
        <v>14</v>
      </c>
      <c r="C227">
        <v>2</v>
      </c>
      <c r="D227">
        <v>4</v>
      </c>
      <c r="E227">
        <v>34</v>
      </c>
      <c r="F227">
        <v>40</v>
      </c>
      <c r="G227">
        <v>86</v>
      </c>
      <c r="H227" t="s">
        <v>58</v>
      </c>
      <c r="I227">
        <v>2</v>
      </c>
      <c r="J227">
        <v>0.17899999999999999</v>
      </c>
      <c r="K227">
        <v>2.9666000000000001</v>
      </c>
      <c r="L227">
        <v>0.231162311964975</v>
      </c>
      <c r="M227">
        <v>2.3116231196497501</v>
      </c>
      <c r="N227">
        <v>6096</v>
      </c>
      <c r="O227">
        <f t="shared" si="18"/>
        <v>3.785044958331544</v>
      </c>
      <c r="P227" s="1">
        <v>1033.4307692307693</v>
      </c>
      <c r="Q227" s="1">
        <f t="shared" si="19"/>
        <v>3.0142813880284942</v>
      </c>
      <c r="R227" s="1">
        <v>142.92000000000002</v>
      </c>
      <c r="S227" s="1">
        <f t="shared" si="20"/>
        <v>2.1550930075304024</v>
      </c>
      <c r="T227" s="1">
        <v>883.23076923076928</v>
      </c>
      <c r="U227" s="1">
        <f t="shared" si="21"/>
        <v>2.9460741902247638</v>
      </c>
      <c r="V227" s="1">
        <v>8.1538461538461533</v>
      </c>
      <c r="W227" s="1">
        <f t="shared" si="22"/>
        <v>0.81538461538461537</v>
      </c>
      <c r="X227" s="1">
        <v>25.53846153846154</v>
      </c>
      <c r="Y227">
        <f t="shared" si="23"/>
        <v>1.4071947313971995</v>
      </c>
      <c r="Z227">
        <v>11</v>
      </c>
      <c r="AA227">
        <v>9.5</v>
      </c>
    </row>
    <row r="228" spans="1:27" x14ac:dyDescent="0.25">
      <c r="A228" t="s">
        <v>12</v>
      </c>
      <c r="B228" t="s">
        <v>14</v>
      </c>
      <c r="C228">
        <v>2</v>
      </c>
      <c r="D228">
        <v>4</v>
      </c>
      <c r="E228">
        <v>34</v>
      </c>
      <c r="F228">
        <v>43</v>
      </c>
      <c r="G228">
        <v>86</v>
      </c>
      <c r="H228" t="s">
        <v>58</v>
      </c>
      <c r="I228">
        <v>2</v>
      </c>
      <c r="J228">
        <v>0.17899999999999999</v>
      </c>
      <c r="K228">
        <v>2.9666000000000001</v>
      </c>
      <c r="L228">
        <v>0.75131764431386905</v>
      </c>
      <c r="M228">
        <v>7.5131764431386907</v>
      </c>
      <c r="N228">
        <v>6096</v>
      </c>
      <c r="O228">
        <f t="shared" si="18"/>
        <v>3.785044958331544</v>
      </c>
      <c r="P228" s="1">
        <v>1033.4307692307693</v>
      </c>
      <c r="Q228" s="1">
        <f t="shared" si="19"/>
        <v>3.0142813880284942</v>
      </c>
      <c r="R228" s="1">
        <v>142.92000000000002</v>
      </c>
      <c r="S228" s="1">
        <f t="shared" si="20"/>
        <v>2.1550930075304024</v>
      </c>
      <c r="T228" s="1">
        <v>883.23076923076928</v>
      </c>
      <c r="U228" s="1">
        <f t="shared" si="21"/>
        <v>2.9460741902247638</v>
      </c>
      <c r="V228" s="1">
        <v>8.1538461538461533</v>
      </c>
      <c r="W228" s="1">
        <f t="shared" si="22"/>
        <v>0.81538461538461537</v>
      </c>
      <c r="X228" s="1">
        <v>25.53846153846154</v>
      </c>
      <c r="Y228">
        <f t="shared" si="23"/>
        <v>1.4071947313971995</v>
      </c>
      <c r="Z228">
        <v>11</v>
      </c>
      <c r="AA228">
        <v>9.5</v>
      </c>
    </row>
    <row r="229" spans="1:27" x14ac:dyDescent="0.25">
      <c r="A229" t="s">
        <v>12</v>
      </c>
      <c r="B229" t="s">
        <v>14</v>
      </c>
      <c r="C229">
        <v>2</v>
      </c>
      <c r="D229">
        <v>4</v>
      </c>
      <c r="E229">
        <v>37</v>
      </c>
      <c r="F229">
        <v>40</v>
      </c>
      <c r="G229">
        <v>86</v>
      </c>
      <c r="H229" t="s">
        <v>58</v>
      </c>
      <c r="I229">
        <v>2</v>
      </c>
      <c r="J229">
        <v>0.17899999999999999</v>
      </c>
      <c r="K229">
        <v>2.9666000000000001</v>
      </c>
      <c r="L229">
        <v>0.142240623963209</v>
      </c>
      <c r="M229">
        <v>1.42240623963209</v>
      </c>
      <c r="N229">
        <v>6096</v>
      </c>
      <c r="O229">
        <f t="shared" si="18"/>
        <v>3.785044958331544</v>
      </c>
      <c r="P229" s="1">
        <v>1033.4307692307693</v>
      </c>
      <c r="Q229" s="1">
        <f t="shared" si="19"/>
        <v>3.0142813880284942</v>
      </c>
      <c r="R229" s="1">
        <v>142.92000000000002</v>
      </c>
      <c r="S229" s="1">
        <f t="shared" si="20"/>
        <v>2.1550930075304024</v>
      </c>
      <c r="T229" s="1">
        <v>883.23076923076928</v>
      </c>
      <c r="U229" s="1">
        <f t="shared" si="21"/>
        <v>2.9460741902247638</v>
      </c>
      <c r="V229" s="1">
        <v>8.1538461538461533</v>
      </c>
      <c r="W229" s="1">
        <f t="shared" si="22"/>
        <v>0.81538461538461537</v>
      </c>
      <c r="X229" s="1">
        <v>25.53846153846154</v>
      </c>
      <c r="Y229">
        <f t="shared" si="23"/>
        <v>1.4071947313971995</v>
      </c>
      <c r="Z229">
        <v>11</v>
      </c>
      <c r="AA229">
        <v>9.5</v>
      </c>
    </row>
    <row r="230" spans="1:27" x14ac:dyDescent="0.25">
      <c r="A230" t="s">
        <v>12</v>
      </c>
      <c r="B230" t="s">
        <v>14</v>
      </c>
      <c r="C230">
        <v>2</v>
      </c>
      <c r="D230">
        <v>4</v>
      </c>
      <c r="E230">
        <v>37</v>
      </c>
      <c r="F230">
        <v>43</v>
      </c>
      <c r="G230">
        <v>86</v>
      </c>
      <c r="H230" t="s">
        <v>58</v>
      </c>
      <c r="I230">
        <v>2</v>
      </c>
      <c r="J230">
        <v>0.17899999999999999</v>
      </c>
      <c r="K230">
        <v>2.9666000000000001</v>
      </c>
      <c r="L230">
        <v>0.689729332408758</v>
      </c>
      <c r="M230">
        <v>6.8972933240875802</v>
      </c>
      <c r="N230">
        <v>6096</v>
      </c>
      <c r="O230">
        <f t="shared" si="18"/>
        <v>3.785044958331544</v>
      </c>
      <c r="P230" s="1">
        <v>1033.4307692307693</v>
      </c>
      <c r="Q230" s="1">
        <f t="shared" si="19"/>
        <v>3.0142813880284942</v>
      </c>
      <c r="R230" s="1">
        <v>142.92000000000002</v>
      </c>
      <c r="S230" s="1">
        <f t="shared" si="20"/>
        <v>2.1550930075304024</v>
      </c>
      <c r="T230" s="1">
        <v>883.23076923076928</v>
      </c>
      <c r="U230" s="1">
        <f t="shared" si="21"/>
        <v>2.9460741902247638</v>
      </c>
      <c r="V230" s="1">
        <v>8.1538461538461533</v>
      </c>
      <c r="W230" s="1">
        <f t="shared" si="22"/>
        <v>0.81538461538461537</v>
      </c>
      <c r="X230" s="1">
        <v>25.53846153846154</v>
      </c>
      <c r="Y230">
        <f t="shared" si="23"/>
        <v>1.4071947313971995</v>
      </c>
      <c r="Z230">
        <v>11</v>
      </c>
      <c r="AA230">
        <v>9.5</v>
      </c>
    </row>
    <row r="231" spans="1:27" x14ac:dyDescent="0.25">
      <c r="A231" t="s">
        <v>12</v>
      </c>
      <c r="B231" t="s">
        <v>14</v>
      </c>
      <c r="C231">
        <v>2</v>
      </c>
      <c r="D231">
        <v>4</v>
      </c>
      <c r="E231">
        <v>39</v>
      </c>
      <c r="F231">
        <v>40</v>
      </c>
      <c r="G231">
        <v>86</v>
      </c>
      <c r="H231" t="s">
        <v>58</v>
      </c>
      <c r="I231">
        <v>2</v>
      </c>
      <c r="J231">
        <v>0.17899999999999999</v>
      </c>
      <c r="K231">
        <v>2.9666000000000001</v>
      </c>
      <c r="L231">
        <v>0.95805994343239997</v>
      </c>
      <c r="M231">
        <v>9.5805994343240002</v>
      </c>
      <c r="N231">
        <v>6096</v>
      </c>
      <c r="O231">
        <f t="shared" si="18"/>
        <v>3.785044958331544</v>
      </c>
      <c r="P231" s="1">
        <v>1033.4307692307693</v>
      </c>
      <c r="Q231" s="1">
        <f t="shared" si="19"/>
        <v>3.0142813880284942</v>
      </c>
      <c r="R231" s="1">
        <v>142.92000000000002</v>
      </c>
      <c r="S231" s="1">
        <f t="shared" si="20"/>
        <v>2.1550930075304024</v>
      </c>
      <c r="T231" s="1">
        <v>883.23076923076928</v>
      </c>
      <c r="U231" s="1">
        <f t="shared" si="21"/>
        <v>2.9460741902247638</v>
      </c>
      <c r="V231" s="1">
        <v>8.1538461538461533</v>
      </c>
      <c r="W231" s="1">
        <f t="shared" si="22"/>
        <v>0.81538461538461537</v>
      </c>
      <c r="X231" s="1">
        <v>25.53846153846154</v>
      </c>
      <c r="Y231">
        <f t="shared" si="23"/>
        <v>1.4071947313971995</v>
      </c>
      <c r="Z231">
        <v>11</v>
      </c>
      <c r="AA231">
        <v>9.5</v>
      </c>
    </row>
    <row r="232" spans="1:27" x14ac:dyDescent="0.25">
      <c r="A232" t="s">
        <v>12</v>
      </c>
      <c r="B232" t="s">
        <v>14</v>
      </c>
      <c r="C232">
        <v>2</v>
      </c>
      <c r="D232">
        <v>4</v>
      </c>
      <c r="E232">
        <v>39</v>
      </c>
      <c r="F232">
        <v>43</v>
      </c>
      <c r="G232">
        <v>86</v>
      </c>
      <c r="H232" t="s">
        <v>58</v>
      </c>
      <c r="I232">
        <v>2</v>
      </c>
      <c r="J232">
        <v>0.17899999999999999</v>
      </c>
      <c r="K232">
        <v>2.9666000000000001</v>
      </c>
      <c r="L232">
        <v>0.47308412800948302</v>
      </c>
      <c r="M232">
        <v>4.7308412800948298</v>
      </c>
      <c r="N232">
        <v>6096</v>
      </c>
      <c r="O232">
        <f t="shared" si="18"/>
        <v>3.785044958331544</v>
      </c>
      <c r="P232" s="1">
        <v>1033.4307692307693</v>
      </c>
      <c r="Q232" s="1">
        <f t="shared" si="19"/>
        <v>3.0142813880284942</v>
      </c>
      <c r="R232" s="1">
        <v>142.92000000000002</v>
      </c>
      <c r="S232" s="1">
        <f t="shared" si="20"/>
        <v>2.1550930075304024</v>
      </c>
      <c r="T232" s="1">
        <v>883.23076923076928</v>
      </c>
      <c r="U232" s="1">
        <f t="shared" si="21"/>
        <v>2.9460741902247638</v>
      </c>
      <c r="V232" s="1">
        <v>8.1538461538461533</v>
      </c>
      <c r="W232" s="1">
        <f t="shared" si="22"/>
        <v>0.81538461538461537</v>
      </c>
      <c r="X232" s="1">
        <v>25.53846153846154</v>
      </c>
      <c r="Y232">
        <f t="shared" si="23"/>
        <v>1.4071947313971995</v>
      </c>
      <c r="Z232">
        <v>11</v>
      </c>
      <c r="AA232">
        <v>9.5</v>
      </c>
    </row>
    <row r="233" spans="1:27" x14ac:dyDescent="0.25">
      <c r="A233" t="s">
        <v>12</v>
      </c>
      <c r="B233" t="s">
        <v>14</v>
      </c>
      <c r="C233">
        <v>2</v>
      </c>
      <c r="D233">
        <v>4</v>
      </c>
      <c r="E233">
        <v>41</v>
      </c>
      <c r="F233">
        <v>43</v>
      </c>
      <c r="G233">
        <v>86</v>
      </c>
      <c r="H233" t="s">
        <v>58</v>
      </c>
      <c r="I233">
        <v>2</v>
      </c>
      <c r="J233">
        <v>0.17899999999999999</v>
      </c>
      <c r="K233">
        <v>2.9666000000000001</v>
      </c>
      <c r="L233">
        <v>0.615555751671365</v>
      </c>
      <c r="M233">
        <v>6.1555575167136496</v>
      </c>
      <c r="N233">
        <v>6096</v>
      </c>
      <c r="O233">
        <f t="shared" si="18"/>
        <v>3.785044958331544</v>
      </c>
      <c r="P233" s="1">
        <v>1033.4307692307693</v>
      </c>
      <c r="Q233" s="1">
        <f t="shared" si="19"/>
        <v>3.0142813880284942</v>
      </c>
      <c r="R233" s="1">
        <v>142.92000000000002</v>
      </c>
      <c r="S233" s="1">
        <f t="shared" si="20"/>
        <v>2.1550930075304024</v>
      </c>
      <c r="T233" s="1">
        <v>883.23076923076928</v>
      </c>
      <c r="U233" s="1">
        <f t="shared" si="21"/>
        <v>2.9460741902247638</v>
      </c>
      <c r="V233" s="1">
        <v>8.1538461538461533</v>
      </c>
      <c r="W233" s="1">
        <f t="shared" si="22"/>
        <v>0.81538461538461537</v>
      </c>
      <c r="X233" s="1">
        <v>25.53846153846154</v>
      </c>
      <c r="Y233">
        <f t="shared" si="23"/>
        <v>1.4071947313971995</v>
      </c>
      <c r="Z233">
        <v>11</v>
      </c>
      <c r="AA233">
        <v>9.5</v>
      </c>
    </row>
    <row r="234" spans="1:27" x14ac:dyDescent="0.25">
      <c r="A234" t="s">
        <v>12</v>
      </c>
      <c r="B234" t="s">
        <v>14</v>
      </c>
      <c r="C234">
        <v>2</v>
      </c>
      <c r="D234">
        <v>4</v>
      </c>
      <c r="E234">
        <v>93</v>
      </c>
      <c r="F234">
        <v>99</v>
      </c>
      <c r="G234">
        <v>206</v>
      </c>
      <c r="H234" t="s">
        <v>39</v>
      </c>
      <c r="I234">
        <v>2</v>
      </c>
      <c r="J234">
        <v>0.17899999999999999</v>
      </c>
      <c r="K234">
        <v>2.9666000000000001</v>
      </c>
      <c r="L234">
        <v>0.71886859372275802</v>
      </c>
      <c r="M234">
        <v>7.1886859372275804</v>
      </c>
      <c r="N234">
        <v>5346.2058823529414</v>
      </c>
      <c r="O234">
        <f t="shared" si="18"/>
        <v>3.7280456794201675</v>
      </c>
      <c r="P234" s="1">
        <v>867.05882352941171</v>
      </c>
      <c r="Q234" s="1">
        <f t="shared" si="19"/>
        <v>2.9380485621447585</v>
      </c>
      <c r="R234" s="1">
        <v>451.35000000000014</v>
      </c>
      <c r="S234" s="1">
        <f t="shared" si="20"/>
        <v>2.6545134467957618</v>
      </c>
      <c r="T234" s="1">
        <v>200.88235294117646</v>
      </c>
      <c r="U234" s="1">
        <f t="shared" si="21"/>
        <v>2.3029417866392774</v>
      </c>
      <c r="V234" s="1">
        <v>1.2352941176470589</v>
      </c>
      <c r="W234" s="1">
        <f t="shared" si="22"/>
        <v>0.12352941176470589</v>
      </c>
      <c r="X234" s="1">
        <v>24.647058823529413</v>
      </c>
      <c r="Y234">
        <f t="shared" si="23"/>
        <v>1.3917651015880215</v>
      </c>
      <c r="Z234">
        <v>14</v>
      </c>
      <c r="AA234">
        <v>11.142857142857142</v>
      </c>
    </row>
    <row r="235" spans="1:27" x14ac:dyDescent="0.25">
      <c r="A235" t="s">
        <v>12</v>
      </c>
      <c r="B235" t="s">
        <v>14</v>
      </c>
      <c r="C235">
        <v>2</v>
      </c>
      <c r="D235">
        <v>4</v>
      </c>
      <c r="E235">
        <v>94</v>
      </c>
      <c r="F235">
        <v>99</v>
      </c>
      <c r="G235">
        <v>206</v>
      </c>
      <c r="H235" t="s">
        <v>39</v>
      </c>
      <c r="I235">
        <v>2</v>
      </c>
      <c r="J235">
        <v>0.17899999999999999</v>
      </c>
      <c r="K235">
        <v>2.9666000000000001</v>
      </c>
      <c r="L235">
        <v>0.77044614770170605</v>
      </c>
      <c r="M235">
        <v>7.7044614770170607</v>
      </c>
      <c r="N235">
        <v>5346.2058823529414</v>
      </c>
      <c r="O235">
        <f t="shared" si="18"/>
        <v>3.7280456794201675</v>
      </c>
      <c r="P235" s="1">
        <v>867.05882352941171</v>
      </c>
      <c r="Q235" s="1">
        <f t="shared" si="19"/>
        <v>2.9380485621447585</v>
      </c>
      <c r="R235" s="1">
        <v>451.35000000000014</v>
      </c>
      <c r="S235" s="1">
        <f t="shared" si="20"/>
        <v>2.6545134467957618</v>
      </c>
      <c r="T235" s="1">
        <v>200.88235294117646</v>
      </c>
      <c r="U235" s="1">
        <f t="shared" si="21"/>
        <v>2.3029417866392774</v>
      </c>
      <c r="V235" s="1">
        <v>1.2352941176470589</v>
      </c>
      <c r="W235" s="1">
        <f t="shared" si="22"/>
        <v>0.12352941176470589</v>
      </c>
      <c r="X235" s="1">
        <v>24.647058823529413</v>
      </c>
      <c r="Y235">
        <f t="shared" si="23"/>
        <v>1.3917651015880215</v>
      </c>
      <c r="Z235">
        <v>14</v>
      </c>
      <c r="AA235">
        <v>11.142857142857142</v>
      </c>
    </row>
    <row r="236" spans="1:27" x14ac:dyDescent="0.25">
      <c r="A236" t="s">
        <v>12</v>
      </c>
      <c r="B236" t="s">
        <v>15</v>
      </c>
      <c r="C236">
        <v>2</v>
      </c>
      <c r="D236">
        <v>4</v>
      </c>
      <c r="E236">
        <v>118</v>
      </c>
      <c r="F236">
        <v>120</v>
      </c>
      <c r="G236">
        <v>376</v>
      </c>
      <c r="H236" t="s">
        <v>56</v>
      </c>
      <c r="I236">
        <v>2</v>
      </c>
      <c r="J236">
        <v>0.17899999999999999</v>
      </c>
      <c r="K236">
        <v>2.3315999999999999</v>
      </c>
      <c r="L236">
        <v>3.3685655432452798E-2</v>
      </c>
      <c r="M236">
        <v>0.33685655432452799</v>
      </c>
      <c r="N236">
        <v>5948</v>
      </c>
      <c r="O236">
        <f t="shared" si="18"/>
        <v>3.7743709598499167</v>
      </c>
      <c r="P236" s="1">
        <v>1247.9875</v>
      </c>
      <c r="Q236" s="1">
        <f t="shared" si="19"/>
        <v>3.0962102354199543</v>
      </c>
      <c r="R236" s="1">
        <v>636.57000000000005</v>
      </c>
      <c r="S236" s="1">
        <f t="shared" si="20"/>
        <v>2.8038461675217721</v>
      </c>
      <c r="T236" s="1">
        <v>397.875</v>
      </c>
      <c r="U236" s="1">
        <f t="shared" si="21"/>
        <v>2.5997466516290597</v>
      </c>
      <c r="V236" s="1">
        <v>7.125</v>
      </c>
      <c r="W236" s="1">
        <f t="shared" si="22"/>
        <v>0.71250000000000002</v>
      </c>
      <c r="X236" s="1">
        <v>27</v>
      </c>
      <c r="Y236">
        <f t="shared" si="23"/>
        <v>1.4313637641589874</v>
      </c>
      <c r="Z236">
        <v>11</v>
      </c>
      <c r="AA236">
        <v>8</v>
      </c>
    </row>
    <row r="237" spans="1:27" x14ac:dyDescent="0.25">
      <c r="A237" t="s">
        <v>12</v>
      </c>
      <c r="B237" t="s">
        <v>15</v>
      </c>
      <c r="C237">
        <v>2</v>
      </c>
      <c r="D237">
        <v>4</v>
      </c>
      <c r="E237">
        <v>118</v>
      </c>
      <c r="F237">
        <v>121</v>
      </c>
      <c r="G237">
        <v>376</v>
      </c>
      <c r="H237" t="s">
        <v>56</v>
      </c>
      <c r="I237">
        <v>2</v>
      </c>
      <c r="J237">
        <v>0.17899999999999999</v>
      </c>
      <c r="K237">
        <v>2.3315999999999999</v>
      </c>
      <c r="L237">
        <v>0.20032317977445199</v>
      </c>
      <c r="M237">
        <v>2.0032317977445198</v>
      </c>
      <c r="N237">
        <v>5948</v>
      </c>
      <c r="O237">
        <f t="shared" si="18"/>
        <v>3.7743709598499167</v>
      </c>
      <c r="P237" s="1">
        <v>1247.9875</v>
      </c>
      <c r="Q237" s="1">
        <f t="shared" si="19"/>
        <v>3.0962102354199543</v>
      </c>
      <c r="R237" s="1">
        <v>636.57000000000005</v>
      </c>
      <c r="S237" s="1">
        <f t="shared" si="20"/>
        <v>2.8038461675217721</v>
      </c>
      <c r="T237" s="1">
        <v>397.875</v>
      </c>
      <c r="U237" s="1">
        <f t="shared" si="21"/>
        <v>2.5997466516290597</v>
      </c>
      <c r="V237" s="1">
        <v>7.125</v>
      </c>
      <c r="W237" s="1">
        <f t="shared" si="22"/>
        <v>0.71250000000000002</v>
      </c>
      <c r="X237" s="1">
        <v>27</v>
      </c>
      <c r="Y237">
        <f t="shared" si="23"/>
        <v>1.4313637641589874</v>
      </c>
      <c r="Z237">
        <v>11</v>
      </c>
      <c r="AA237">
        <v>8</v>
      </c>
    </row>
    <row r="238" spans="1:27" x14ac:dyDescent="0.25">
      <c r="A238" t="s">
        <v>12</v>
      </c>
      <c r="B238" t="s">
        <v>15</v>
      </c>
      <c r="C238">
        <v>2</v>
      </c>
      <c r="D238">
        <v>4</v>
      </c>
      <c r="E238">
        <v>118</v>
      </c>
      <c r="F238">
        <v>123</v>
      </c>
      <c r="G238">
        <v>376</v>
      </c>
      <c r="H238" t="s">
        <v>56</v>
      </c>
      <c r="I238">
        <v>2</v>
      </c>
      <c r="J238">
        <v>0.17899999999999999</v>
      </c>
      <c r="K238">
        <v>2.3315999999999999</v>
      </c>
      <c r="L238">
        <v>0.61262927660491995</v>
      </c>
      <c r="M238">
        <v>6.1262927660491995</v>
      </c>
      <c r="N238">
        <v>5948</v>
      </c>
      <c r="O238">
        <f t="shared" si="18"/>
        <v>3.7743709598499167</v>
      </c>
      <c r="P238" s="1">
        <v>1247.9875</v>
      </c>
      <c r="Q238" s="1">
        <f t="shared" si="19"/>
        <v>3.0962102354199543</v>
      </c>
      <c r="R238" s="1">
        <v>636.57000000000005</v>
      </c>
      <c r="S238" s="1">
        <f t="shared" si="20"/>
        <v>2.8038461675217721</v>
      </c>
      <c r="T238" s="1">
        <v>397.875</v>
      </c>
      <c r="U238" s="1">
        <f t="shared" si="21"/>
        <v>2.5997466516290597</v>
      </c>
      <c r="V238" s="1">
        <v>7.125</v>
      </c>
      <c r="W238" s="1">
        <f t="shared" si="22"/>
        <v>0.71250000000000002</v>
      </c>
      <c r="X238" s="1">
        <v>27</v>
      </c>
      <c r="Y238">
        <f t="shared" si="23"/>
        <v>1.4313637641589874</v>
      </c>
      <c r="Z238">
        <v>11</v>
      </c>
      <c r="AA238">
        <v>8</v>
      </c>
    </row>
    <row r="239" spans="1:27" x14ac:dyDescent="0.25">
      <c r="A239" t="s">
        <v>12</v>
      </c>
      <c r="B239" t="s">
        <v>15</v>
      </c>
      <c r="C239">
        <v>2</v>
      </c>
      <c r="D239">
        <v>4</v>
      </c>
      <c r="E239">
        <v>220</v>
      </c>
      <c r="F239">
        <v>234</v>
      </c>
      <c r="G239">
        <v>1120</v>
      </c>
      <c r="H239" t="s">
        <v>57</v>
      </c>
      <c r="I239">
        <v>1</v>
      </c>
      <c r="J239">
        <v>0.17899999999999999</v>
      </c>
      <c r="K239">
        <v>2.3315999999999999</v>
      </c>
      <c r="L239">
        <v>0.37674382931978501</v>
      </c>
      <c r="M239">
        <v>3.7674382931978503</v>
      </c>
      <c r="N239">
        <v>4497</v>
      </c>
      <c r="O239">
        <f t="shared" si="18"/>
        <v>3.652922887567942</v>
      </c>
      <c r="P239" s="1">
        <v>697.19166666666661</v>
      </c>
      <c r="Q239" s="1">
        <f t="shared" si="19"/>
        <v>2.8433521874707846</v>
      </c>
      <c r="R239" s="1">
        <v>298.20999999999998</v>
      </c>
      <c r="S239" s="1">
        <f t="shared" si="20"/>
        <v>2.4745222027387106</v>
      </c>
      <c r="T239" s="1">
        <v>900.33333333333337</v>
      </c>
      <c r="U239" s="1">
        <f t="shared" si="21"/>
        <v>2.9544033294677883</v>
      </c>
      <c r="V239" s="1">
        <v>7.75</v>
      </c>
      <c r="W239" s="1">
        <f t="shared" si="22"/>
        <v>0.77500000000000002</v>
      </c>
      <c r="X239" s="1">
        <v>26.416666666666668</v>
      </c>
      <c r="Y239">
        <f t="shared" si="23"/>
        <v>1.4218780161701268</v>
      </c>
      <c r="Z239">
        <v>12</v>
      </c>
      <c r="AA239">
        <v>7.9285714285714288</v>
      </c>
    </row>
    <row r="240" spans="1:27" x14ac:dyDescent="0.25">
      <c r="A240" t="s">
        <v>12</v>
      </c>
      <c r="B240" t="s">
        <v>15</v>
      </c>
      <c r="C240">
        <v>2</v>
      </c>
      <c r="D240">
        <v>4</v>
      </c>
      <c r="E240">
        <v>221</v>
      </c>
      <c r="F240">
        <v>234</v>
      </c>
      <c r="G240">
        <v>1120</v>
      </c>
      <c r="H240" t="s">
        <v>57</v>
      </c>
      <c r="I240">
        <v>1</v>
      </c>
      <c r="J240">
        <v>0.17899999999999999</v>
      </c>
      <c r="K240">
        <v>2.3315999999999999</v>
      </c>
      <c r="L240">
        <v>0.57672465451046395</v>
      </c>
      <c r="M240">
        <v>5.7672465451046397</v>
      </c>
      <c r="N240">
        <v>4497</v>
      </c>
      <c r="O240">
        <f t="shared" si="18"/>
        <v>3.652922887567942</v>
      </c>
      <c r="P240" s="1">
        <v>697.19166666666661</v>
      </c>
      <c r="Q240" s="1">
        <f t="shared" si="19"/>
        <v>2.8433521874707846</v>
      </c>
      <c r="R240" s="1">
        <v>298.20999999999998</v>
      </c>
      <c r="S240" s="1">
        <f t="shared" si="20"/>
        <v>2.4745222027387106</v>
      </c>
      <c r="T240" s="1">
        <v>900.33333333333337</v>
      </c>
      <c r="U240" s="1">
        <f t="shared" si="21"/>
        <v>2.9544033294677883</v>
      </c>
      <c r="V240" s="1">
        <v>7.75</v>
      </c>
      <c r="W240" s="1">
        <f t="shared" si="22"/>
        <v>0.77500000000000002</v>
      </c>
      <c r="X240" s="1">
        <v>26.416666666666668</v>
      </c>
      <c r="Y240">
        <f t="shared" si="23"/>
        <v>1.4218780161701268</v>
      </c>
      <c r="Z240">
        <v>12</v>
      </c>
      <c r="AA240">
        <v>7.9285714285714288</v>
      </c>
    </row>
    <row r="241" spans="1:27" x14ac:dyDescent="0.25">
      <c r="A241" t="s">
        <v>12</v>
      </c>
      <c r="B241" t="s">
        <v>15</v>
      </c>
      <c r="C241">
        <v>2</v>
      </c>
      <c r="D241">
        <v>4</v>
      </c>
      <c r="E241">
        <v>222</v>
      </c>
      <c r="F241">
        <v>234</v>
      </c>
      <c r="G241">
        <v>1120</v>
      </c>
      <c r="H241" t="s">
        <v>57</v>
      </c>
      <c r="I241">
        <v>1</v>
      </c>
      <c r="J241">
        <v>0.17899999999999999</v>
      </c>
      <c r="K241">
        <v>2.3315999999999999</v>
      </c>
      <c r="L241">
        <v>0.49268003640897201</v>
      </c>
      <c r="M241">
        <v>4.9268003640897202</v>
      </c>
      <c r="N241">
        <v>4497</v>
      </c>
      <c r="O241">
        <f t="shared" si="18"/>
        <v>3.652922887567942</v>
      </c>
      <c r="P241" s="1">
        <v>697.19166666666661</v>
      </c>
      <c r="Q241" s="1">
        <f t="shared" si="19"/>
        <v>2.8433521874707846</v>
      </c>
      <c r="R241" s="1">
        <v>298.20999999999998</v>
      </c>
      <c r="S241" s="1">
        <f t="shared" si="20"/>
        <v>2.4745222027387106</v>
      </c>
      <c r="T241" s="1">
        <v>900.33333333333337</v>
      </c>
      <c r="U241" s="1">
        <f t="shared" si="21"/>
        <v>2.9544033294677883</v>
      </c>
      <c r="V241" s="1">
        <v>7.75</v>
      </c>
      <c r="W241" s="1">
        <f t="shared" si="22"/>
        <v>0.77500000000000002</v>
      </c>
      <c r="X241" s="1">
        <v>26.416666666666668</v>
      </c>
      <c r="Y241">
        <f t="shared" si="23"/>
        <v>1.4218780161701268</v>
      </c>
      <c r="Z241">
        <v>12</v>
      </c>
      <c r="AA241">
        <v>7.9285714285714288</v>
      </c>
    </row>
    <row r="242" spans="1:27" x14ac:dyDescent="0.25">
      <c r="A242" t="s">
        <v>12</v>
      </c>
      <c r="B242" t="s">
        <v>15</v>
      </c>
      <c r="C242">
        <v>2</v>
      </c>
      <c r="D242">
        <v>4</v>
      </c>
      <c r="E242">
        <v>227</v>
      </c>
      <c r="F242">
        <v>234</v>
      </c>
      <c r="G242">
        <v>1120</v>
      </c>
      <c r="H242" t="s">
        <v>57</v>
      </c>
      <c r="I242">
        <v>1</v>
      </c>
      <c r="J242">
        <v>0.17899999999999999</v>
      </c>
      <c r="K242">
        <v>2.3315999999999999</v>
      </c>
      <c r="L242">
        <v>0.64432535463137897</v>
      </c>
      <c r="M242">
        <v>6.4432535463137892</v>
      </c>
      <c r="N242">
        <v>4497</v>
      </c>
      <c r="O242">
        <f t="shared" si="18"/>
        <v>3.652922887567942</v>
      </c>
      <c r="P242" s="1">
        <v>697.19166666666661</v>
      </c>
      <c r="Q242" s="1">
        <f t="shared" si="19"/>
        <v>2.8433521874707846</v>
      </c>
      <c r="R242" s="1">
        <v>298.20999999999998</v>
      </c>
      <c r="S242" s="1">
        <f t="shared" si="20"/>
        <v>2.4745222027387106</v>
      </c>
      <c r="T242" s="1">
        <v>900.33333333333337</v>
      </c>
      <c r="U242" s="1">
        <f t="shared" si="21"/>
        <v>2.9544033294677883</v>
      </c>
      <c r="V242" s="1">
        <v>7.75</v>
      </c>
      <c r="W242" s="1">
        <f t="shared" si="22"/>
        <v>0.77500000000000002</v>
      </c>
      <c r="X242" s="1">
        <v>26.416666666666668</v>
      </c>
      <c r="Y242">
        <f t="shared" si="23"/>
        <v>1.4218780161701268</v>
      </c>
      <c r="Z242">
        <v>12</v>
      </c>
      <c r="AA242">
        <v>7.9285714285714288</v>
      </c>
    </row>
    <row r="243" spans="1:27" x14ac:dyDescent="0.25">
      <c r="A243" t="s">
        <v>12</v>
      </c>
      <c r="B243" t="s">
        <v>15</v>
      </c>
      <c r="C243">
        <v>2</v>
      </c>
      <c r="D243">
        <v>4</v>
      </c>
      <c r="E243">
        <v>228</v>
      </c>
      <c r="F243">
        <v>234</v>
      </c>
      <c r="G243">
        <v>1120</v>
      </c>
      <c r="H243" t="s">
        <v>57</v>
      </c>
      <c r="I243">
        <v>1</v>
      </c>
      <c r="J243">
        <v>0.17899999999999999</v>
      </c>
      <c r="K243">
        <v>2.3315999999999999</v>
      </c>
      <c r="L243">
        <v>0.62750541881553401</v>
      </c>
      <c r="M243">
        <v>6.2750541881553401</v>
      </c>
      <c r="N243">
        <v>4497</v>
      </c>
      <c r="O243">
        <f t="shared" si="18"/>
        <v>3.652922887567942</v>
      </c>
      <c r="P243" s="1">
        <v>697.19166666666661</v>
      </c>
      <c r="Q243" s="1">
        <f t="shared" si="19"/>
        <v>2.8433521874707846</v>
      </c>
      <c r="R243" s="1">
        <v>298.20999999999998</v>
      </c>
      <c r="S243" s="1">
        <f t="shared" si="20"/>
        <v>2.4745222027387106</v>
      </c>
      <c r="T243" s="1">
        <v>900.33333333333337</v>
      </c>
      <c r="U243" s="1">
        <f t="shared" si="21"/>
        <v>2.9544033294677883</v>
      </c>
      <c r="V243" s="1">
        <v>7.75</v>
      </c>
      <c r="W243" s="1">
        <f t="shared" si="22"/>
        <v>0.77500000000000002</v>
      </c>
      <c r="X243" s="1">
        <v>26.416666666666668</v>
      </c>
      <c r="Y243">
        <f t="shared" si="23"/>
        <v>1.4218780161701268</v>
      </c>
      <c r="Z243">
        <v>12</v>
      </c>
      <c r="AA243">
        <v>7.9285714285714288</v>
      </c>
    </row>
    <row r="244" spans="1:27" x14ac:dyDescent="0.25">
      <c r="A244" t="s">
        <v>12</v>
      </c>
      <c r="B244" t="s">
        <v>15</v>
      </c>
      <c r="C244">
        <v>2</v>
      </c>
      <c r="D244">
        <v>4</v>
      </c>
      <c r="E244">
        <v>229</v>
      </c>
      <c r="F244">
        <v>234</v>
      </c>
      <c r="G244">
        <v>1120</v>
      </c>
      <c r="H244" t="s">
        <v>57</v>
      </c>
      <c r="I244">
        <v>1</v>
      </c>
      <c r="J244">
        <v>0.17899999999999999</v>
      </c>
      <c r="K244">
        <v>2.3315999999999999</v>
      </c>
      <c r="L244">
        <v>0.40857610493452601</v>
      </c>
      <c r="M244">
        <v>4.0857610493452601</v>
      </c>
      <c r="N244">
        <v>4497</v>
      </c>
      <c r="O244">
        <f t="shared" si="18"/>
        <v>3.652922887567942</v>
      </c>
      <c r="P244" s="1">
        <v>697.19166666666661</v>
      </c>
      <c r="Q244" s="1">
        <f t="shared" si="19"/>
        <v>2.8433521874707846</v>
      </c>
      <c r="R244" s="1">
        <v>298.20999999999998</v>
      </c>
      <c r="S244" s="1">
        <f t="shared" si="20"/>
        <v>2.4745222027387106</v>
      </c>
      <c r="T244" s="1">
        <v>900.33333333333337</v>
      </c>
      <c r="U244" s="1">
        <f t="shared" si="21"/>
        <v>2.9544033294677883</v>
      </c>
      <c r="V244" s="1">
        <v>7.75</v>
      </c>
      <c r="W244" s="1">
        <f t="shared" si="22"/>
        <v>0.77500000000000002</v>
      </c>
      <c r="X244" s="1">
        <v>26.416666666666668</v>
      </c>
      <c r="Y244">
        <f t="shared" si="23"/>
        <v>1.4218780161701268</v>
      </c>
      <c r="Z244">
        <v>12</v>
      </c>
      <c r="AA244">
        <v>7.9285714285714288</v>
      </c>
    </row>
    <row r="245" spans="1:27" x14ac:dyDescent="0.25">
      <c r="A245" t="s">
        <v>12</v>
      </c>
      <c r="B245" t="s">
        <v>15</v>
      </c>
      <c r="C245">
        <v>2</v>
      </c>
      <c r="D245">
        <v>4</v>
      </c>
      <c r="E245">
        <v>230</v>
      </c>
      <c r="F245">
        <v>234</v>
      </c>
      <c r="G245">
        <v>1120</v>
      </c>
      <c r="H245" t="s">
        <v>57</v>
      </c>
      <c r="I245">
        <v>1</v>
      </c>
      <c r="J245">
        <v>0.17899999999999999</v>
      </c>
      <c r="K245">
        <v>2.3315999999999999</v>
      </c>
      <c r="L245">
        <v>0.61551156041774002</v>
      </c>
      <c r="M245">
        <v>6.1551156041774</v>
      </c>
      <c r="N245">
        <v>4497</v>
      </c>
      <c r="O245">
        <f t="shared" si="18"/>
        <v>3.652922887567942</v>
      </c>
      <c r="P245" s="1">
        <v>697.19166666666661</v>
      </c>
      <c r="Q245" s="1">
        <f t="shared" si="19"/>
        <v>2.8433521874707846</v>
      </c>
      <c r="R245" s="1">
        <v>298.20999999999998</v>
      </c>
      <c r="S245" s="1">
        <f t="shared" si="20"/>
        <v>2.4745222027387106</v>
      </c>
      <c r="T245" s="1">
        <v>900.33333333333337</v>
      </c>
      <c r="U245" s="1">
        <f t="shared" si="21"/>
        <v>2.9544033294677883</v>
      </c>
      <c r="V245" s="1">
        <v>7.75</v>
      </c>
      <c r="W245" s="1">
        <f t="shared" si="22"/>
        <v>0.77500000000000002</v>
      </c>
      <c r="X245" s="1">
        <v>26.416666666666668</v>
      </c>
      <c r="Y245">
        <f t="shared" si="23"/>
        <v>1.4218780161701268</v>
      </c>
      <c r="Z245">
        <v>12</v>
      </c>
      <c r="AA245">
        <v>7.9285714285714288</v>
      </c>
    </row>
    <row r="246" spans="1:27" x14ac:dyDescent="0.25">
      <c r="A246" t="s">
        <v>12</v>
      </c>
      <c r="B246" t="s">
        <v>15</v>
      </c>
      <c r="C246">
        <v>2</v>
      </c>
      <c r="D246">
        <v>4</v>
      </c>
      <c r="E246">
        <v>233</v>
      </c>
      <c r="F246">
        <v>234</v>
      </c>
      <c r="G246">
        <v>1120</v>
      </c>
      <c r="H246" t="s">
        <v>57</v>
      </c>
      <c r="I246">
        <v>1</v>
      </c>
      <c r="J246">
        <v>0.17899999999999999</v>
      </c>
      <c r="K246">
        <v>2.3315999999999999</v>
      </c>
      <c r="L246">
        <v>0.68912066498287095</v>
      </c>
      <c r="M246">
        <v>6.8912066498287095</v>
      </c>
      <c r="N246">
        <v>4497</v>
      </c>
      <c r="O246">
        <f t="shared" si="18"/>
        <v>3.652922887567942</v>
      </c>
      <c r="P246" s="1">
        <v>697.19166666666661</v>
      </c>
      <c r="Q246" s="1">
        <f t="shared" si="19"/>
        <v>2.8433521874707846</v>
      </c>
      <c r="R246" s="1">
        <v>298.20999999999998</v>
      </c>
      <c r="S246" s="1">
        <f t="shared" si="20"/>
        <v>2.4745222027387106</v>
      </c>
      <c r="T246" s="1">
        <v>900.33333333333337</v>
      </c>
      <c r="U246" s="1">
        <f t="shared" si="21"/>
        <v>2.9544033294677883</v>
      </c>
      <c r="V246" s="1">
        <v>7.75</v>
      </c>
      <c r="W246" s="1">
        <f t="shared" si="22"/>
        <v>0.77500000000000002</v>
      </c>
      <c r="X246" s="1">
        <v>26.416666666666668</v>
      </c>
      <c r="Y246">
        <f t="shared" si="23"/>
        <v>1.4218780161701268</v>
      </c>
      <c r="Z246">
        <v>12</v>
      </c>
      <c r="AA246">
        <v>7.9285714285714288</v>
      </c>
    </row>
    <row r="247" spans="1:27" x14ac:dyDescent="0.25">
      <c r="A247" t="s">
        <v>12</v>
      </c>
      <c r="B247" t="s">
        <v>15</v>
      </c>
      <c r="C247">
        <v>2</v>
      </c>
      <c r="D247">
        <v>4</v>
      </c>
      <c r="E247">
        <v>34</v>
      </c>
      <c r="F247">
        <v>35</v>
      </c>
      <c r="G247">
        <v>86</v>
      </c>
      <c r="H247" t="s">
        <v>58</v>
      </c>
      <c r="I247">
        <v>2</v>
      </c>
      <c r="J247">
        <v>0.17899999999999999</v>
      </c>
      <c r="K247">
        <v>2.3315999999999999</v>
      </c>
      <c r="L247">
        <v>0.75664415710691502</v>
      </c>
      <c r="M247">
        <v>7.5664415710691504</v>
      </c>
      <c r="N247">
        <v>6096</v>
      </c>
      <c r="O247">
        <f t="shared" si="18"/>
        <v>3.785044958331544</v>
      </c>
      <c r="P247" s="1">
        <v>1033.4307692307693</v>
      </c>
      <c r="Q247" s="1">
        <f t="shared" si="19"/>
        <v>3.0142813880284942</v>
      </c>
      <c r="R247" s="1">
        <v>142.92000000000002</v>
      </c>
      <c r="S247" s="1">
        <f t="shared" si="20"/>
        <v>2.1550930075304024</v>
      </c>
      <c r="T247" s="1">
        <v>883.23076923076928</v>
      </c>
      <c r="U247" s="1">
        <f t="shared" si="21"/>
        <v>2.9460741902247638</v>
      </c>
      <c r="V247" s="1">
        <v>8.1538461538461533</v>
      </c>
      <c r="W247" s="1">
        <f t="shared" si="22"/>
        <v>0.81538461538461537</v>
      </c>
      <c r="X247" s="1">
        <v>25.53846153846154</v>
      </c>
      <c r="Y247">
        <f t="shared" si="23"/>
        <v>1.4071947313971995</v>
      </c>
      <c r="Z247">
        <v>11</v>
      </c>
      <c r="AA247">
        <v>9.5</v>
      </c>
    </row>
    <row r="248" spans="1:27" x14ac:dyDescent="0.25">
      <c r="A248" t="s">
        <v>12</v>
      </c>
      <c r="B248" t="s">
        <v>15</v>
      </c>
      <c r="C248">
        <v>2</v>
      </c>
      <c r="D248">
        <v>4</v>
      </c>
      <c r="E248">
        <v>34</v>
      </c>
      <c r="F248">
        <v>42</v>
      </c>
      <c r="G248">
        <v>86</v>
      </c>
      <c r="H248" t="s">
        <v>58</v>
      </c>
      <c r="I248">
        <v>2</v>
      </c>
      <c r="J248">
        <v>0.17899999999999999</v>
      </c>
      <c r="K248">
        <v>2.3315999999999999</v>
      </c>
      <c r="L248">
        <v>0.65958593633276896</v>
      </c>
      <c r="M248">
        <v>6.5958593633276896</v>
      </c>
      <c r="N248">
        <v>6096</v>
      </c>
      <c r="O248">
        <f t="shared" si="18"/>
        <v>3.785044958331544</v>
      </c>
      <c r="P248" s="1">
        <v>1033.4307692307693</v>
      </c>
      <c r="Q248" s="1">
        <f t="shared" si="19"/>
        <v>3.0142813880284942</v>
      </c>
      <c r="R248" s="1">
        <v>142.92000000000002</v>
      </c>
      <c r="S248" s="1">
        <f t="shared" si="20"/>
        <v>2.1550930075304024</v>
      </c>
      <c r="T248" s="1">
        <v>883.23076923076928</v>
      </c>
      <c r="U248" s="1">
        <f t="shared" si="21"/>
        <v>2.9460741902247638</v>
      </c>
      <c r="V248" s="1">
        <v>8.1538461538461533</v>
      </c>
      <c r="W248" s="1">
        <f t="shared" si="22"/>
        <v>0.81538461538461537</v>
      </c>
      <c r="X248" s="1">
        <v>25.53846153846154</v>
      </c>
      <c r="Y248">
        <f t="shared" si="23"/>
        <v>1.4071947313971995</v>
      </c>
      <c r="Z248">
        <v>11</v>
      </c>
      <c r="AA248">
        <v>9.5</v>
      </c>
    </row>
    <row r="249" spans="1:27" x14ac:dyDescent="0.25">
      <c r="A249" t="s">
        <v>12</v>
      </c>
      <c r="B249" t="s">
        <v>15</v>
      </c>
      <c r="C249">
        <v>2</v>
      </c>
      <c r="D249">
        <v>4</v>
      </c>
      <c r="E249">
        <v>37</v>
      </c>
      <c r="F249">
        <v>42</v>
      </c>
      <c r="G249">
        <v>86</v>
      </c>
      <c r="H249" t="s">
        <v>58</v>
      </c>
      <c r="I249">
        <v>2</v>
      </c>
      <c r="J249">
        <v>0.17899999999999999</v>
      </c>
      <c r="K249">
        <v>2.3315999999999999</v>
      </c>
      <c r="L249">
        <v>0.64873032265480601</v>
      </c>
      <c r="M249">
        <v>6.4873032265480601</v>
      </c>
      <c r="N249">
        <v>6096</v>
      </c>
      <c r="O249">
        <f t="shared" si="18"/>
        <v>3.785044958331544</v>
      </c>
      <c r="P249" s="1">
        <v>1033.4307692307693</v>
      </c>
      <c r="Q249" s="1">
        <f t="shared" si="19"/>
        <v>3.0142813880284942</v>
      </c>
      <c r="R249" s="1">
        <v>142.92000000000002</v>
      </c>
      <c r="S249" s="1">
        <f t="shared" si="20"/>
        <v>2.1550930075304024</v>
      </c>
      <c r="T249" s="1">
        <v>883.23076923076928</v>
      </c>
      <c r="U249" s="1">
        <f t="shared" si="21"/>
        <v>2.9460741902247638</v>
      </c>
      <c r="V249" s="1">
        <v>8.1538461538461533</v>
      </c>
      <c r="W249" s="1">
        <f t="shared" si="22"/>
        <v>0.81538461538461537</v>
      </c>
      <c r="X249" s="1">
        <v>25.53846153846154</v>
      </c>
      <c r="Y249">
        <f t="shared" si="23"/>
        <v>1.4071947313971995</v>
      </c>
      <c r="Z249">
        <v>11</v>
      </c>
      <c r="AA249">
        <v>9.5</v>
      </c>
    </row>
    <row r="250" spans="1:27" x14ac:dyDescent="0.25">
      <c r="A250" t="s">
        <v>12</v>
      </c>
      <c r="B250" t="s">
        <v>15</v>
      </c>
      <c r="C250">
        <v>2</v>
      </c>
      <c r="D250">
        <v>4</v>
      </c>
      <c r="E250">
        <v>39</v>
      </c>
      <c r="F250">
        <v>42</v>
      </c>
      <c r="G250">
        <v>86</v>
      </c>
      <c r="H250" t="s">
        <v>58</v>
      </c>
      <c r="I250">
        <v>2</v>
      </c>
      <c r="J250">
        <v>0.17899999999999999</v>
      </c>
      <c r="K250">
        <v>2.3315999999999999</v>
      </c>
      <c r="L250">
        <v>0.51017119043161696</v>
      </c>
      <c r="M250">
        <v>5.1017119043161694</v>
      </c>
      <c r="N250">
        <v>6096</v>
      </c>
      <c r="O250">
        <f t="shared" si="18"/>
        <v>3.785044958331544</v>
      </c>
      <c r="P250" s="1">
        <v>1033.4307692307693</v>
      </c>
      <c r="Q250" s="1">
        <f t="shared" si="19"/>
        <v>3.0142813880284942</v>
      </c>
      <c r="R250" s="1">
        <v>142.92000000000002</v>
      </c>
      <c r="S250" s="1">
        <f t="shared" si="20"/>
        <v>2.1550930075304024</v>
      </c>
      <c r="T250" s="1">
        <v>883.23076923076928</v>
      </c>
      <c r="U250" s="1">
        <f t="shared" si="21"/>
        <v>2.9460741902247638</v>
      </c>
      <c r="V250" s="1">
        <v>8.1538461538461533</v>
      </c>
      <c r="W250" s="1">
        <f t="shared" si="22"/>
        <v>0.81538461538461537</v>
      </c>
      <c r="X250" s="1">
        <v>25.53846153846154</v>
      </c>
      <c r="Y250">
        <f t="shared" si="23"/>
        <v>1.4071947313971995</v>
      </c>
      <c r="Z250">
        <v>11</v>
      </c>
      <c r="AA250">
        <v>9.5</v>
      </c>
    </row>
    <row r="251" spans="1:27" x14ac:dyDescent="0.25">
      <c r="A251" t="s">
        <v>12</v>
      </c>
      <c r="B251" t="s">
        <v>15</v>
      </c>
      <c r="C251">
        <v>2</v>
      </c>
      <c r="D251">
        <v>4</v>
      </c>
      <c r="E251">
        <v>41</v>
      </c>
      <c r="F251">
        <v>42</v>
      </c>
      <c r="G251">
        <v>86</v>
      </c>
      <c r="H251" t="s">
        <v>58</v>
      </c>
      <c r="I251">
        <v>2</v>
      </c>
      <c r="J251">
        <v>0.17899999999999999</v>
      </c>
      <c r="K251">
        <v>2.3315999999999999</v>
      </c>
      <c r="L251">
        <v>0.588991323571319</v>
      </c>
      <c r="M251">
        <v>5.8899132357131903</v>
      </c>
      <c r="N251">
        <v>6096</v>
      </c>
      <c r="O251">
        <f t="shared" si="18"/>
        <v>3.785044958331544</v>
      </c>
      <c r="P251" s="1">
        <v>1033.4307692307693</v>
      </c>
      <c r="Q251" s="1">
        <f t="shared" si="19"/>
        <v>3.0142813880284942</v>
      </c>
      <c r="R251" s="1">
        <v>142.92000000000002</v>
      </c>
      <c r="S251" s="1">
        <f t="shared" si="20"/>
        <v>2.1550930075304024</v>
      </c>
      <c r="T251" s="1">
        <v>883.23076923076928</v>
      </c>
      <c r="U251" s="1">
        <f t="shared" si="21"/>
        <v>2.9460741902247638</v>
      </c>
      <c r="V251" s="1">
        <v>8.1538461538461533</v>
      </c>
      <c r="W251" s="1">
        <f t="shared" si="22"/>
        <v>0.81538461538461537</v>
      </c>
      <c r="X251" s="1">
        <v>25.53846153846154</v>
      </c>
      <c r="Y251">
        <f t="shared" si="23"/>
        <v>1.4071947313971995</v>
      </c>
      <c r="Z251">
        <v>11</v>
      </c>
      <c r="AA251">
        <v>9.5</v>
      </c>
    </row>
    <row r="252" spans="1:27" x14ac:dyDescent="0.25">
      <c r="A252" t="s">
        <v>12</v>
      </c>
      <c r="B252" t="s">
        <v>15</v>
      </c>
      <c r="C252">
        <v>2</v>
      </c>
      <c r="D252">
        <v>4</v>
      </c>
      <c r="E252">
        <v>93</v>
      </c>
      <c r="F252">
        <v>106</v>
      </c>
      <c r="G252">
        <v>206</v>
      </c>
      <c r="H252" t="s">
        <v>39</v>
      </c>
      <c r="I252">
        <v>2</v>
      </c>
      <c r="J252">
        <v>0.17899999999999999</v>
      </c>
      <c r="K252">
        <v>2.3315999999999999</v>
      </c>
      <c r="L252">
        <v>0.91501265389988995</v>
      </c>
      <c r="M252">
        <v>9.1501265389988991</v>
      </c>
      <c r="N252">
        <v>5346.2058823529414</v>
      </c>
      <c r="O252">
        <f t="shared" si="18"/>
        <v>3.7280456794201675</v>
      </c>
      <c r="P252" s="1">
        <v>867.05882352941171</v>
      </c>
      <c r="Q252" s="1">
        <f t="shared" si="19"/>
        <v>2.9380485621447585</v>
      </c>
      <c r="R252" s="1">
        <v>451.35000000000014</v>
      </c>
      <c r="S252" s="1">
        <f t="shared" si="20"/>
        <v>2.6545134467957618</v>
      </c>
      <c r="T252" s="1">
        <v>200.88235294117646</v>
      </c>
      <c r="U252" s="1">
        <f t="shared" si="21"/>
        <v>2.3029417866392774</v>
      </c>
      <c r="V252" s="1">
        <v>1.2352941176470589</v>
      </c>
      <c r="W252" s="1">
        <f t="shared" si="22"/>
        <v>0.12352941176470589</v>
      </c>
      <c r="X252" s="1">
        <v>24.647058823529413</v>
      </c>
      <c r="Y252">
        <f t="shared" si="23"/>
        <v>1.3917651015880215</v>
      </c>
      <c r="Z252">
        <v>14</v>
      </c>
      <c r="AA252">
        <v>11.142857142857142</v>
      </c>
    </row>
    <row r="253" spans="1:27" x14ac:dyDescent="0.25">
      <c r="A253" t="s">
        <v>12</v>
      </c>
      <c r="B253" t="s">
        <v>15</v>
      </c>
      <c r="C253">
        <v>2</v>
      </c>
      <c r="D253">
        <v>4</v>
      </c>
      <c r="E253">
        <v>93</v>
      </c>
      <c r="F253">
        <v>96</v>
      </c>
      <c r="G253">
        <v>206</v>
      </c>
      <c r="H253" t="s">
        <v>39</v>
      </c>
      <c r="I253">
        <v>2</v>
      </c>
      <c r="J253">
        <v>0.17899999999999999</v>
      </c>
      <c r="K253">
        <v>2.3315999999999999</v>
      </c>
      <c r="L253">
        <v>0.70795439491408896</v>
      </c>
      <c r="M253">
        <v>7.0795439491408896</v>
      </c>
      <c r="N253">
        <v>5346.2058823529414</v>
      </c>
      <c r="O253">
        <f t="shared" si="18"/>
        <v>3.7280456794201675</v>
      </c>
      <c r="P253" s="1">
        <v>867.05882352941171</v>
      </c>
      <c r="Q253" s="1">
        <f t="shared" si="19"/>
        <v>2.9380485621447585</v>
      </c>
      <c r="R253" s="1">
        <v>451.35000000000014</v>
      </c>
      <c r="S253" s="1">
        <f t="shared" si="20"/>
        <v>2.6545134467957618</v>
      </c>
      <c r="T253" s="1">
        <v>200.88235294117646</v>
      </c>
      <c r="U253" s="1">
        <f t="shared" si="21"/>
        <v>2.3029417866392774</v>
      </c>
      <c r="V253" s="1">
        <v>1.2352941176470589</v>
      </c>
      <c r="W253" s="1">
        <f t="shared" si="22"/>
        <v>0.12352941176470589</v>
      </c>
      <c r="X253" s="1">
        <v>24.647058823529413</v>
      </c>
      <c r="Y253">
        <f t="shared" si="23"/>
        <v>1.3917651015880215</v>
      </c>
      <c r="Z253">
        <v>14</v>
      </c>
      <c r="AA253">
        <v>11.142857142857142</v>
      </c>
    </row>
    <row r="254" spans="1:27" x14ac:dyDescent="0.25">
      <c r="A254" t="s">
        <v>12</v>
      </c>
      <c r="B254" t="s">
        <v>15</v>
      </c>
      <c r="C254">
        <v>2</v>
      </c>
      <c r="D254">
        <v>4</v>
      </c>
      <c r="E254">
        <v>94</v>
      </c>
      <c r="F254">
        <v>106</v>
      </c>
      <c r="G254">
        <v>206</v>
      </c>
      <c r="H254" t="s">
        <v>39</v>
      </c>
      <c r="I254">
        <v>2</v>
      </c>
      <c r="J254">
        <v>0.17899999999999999</v>
      </c>
      <c r="K254">
        <v>2.3315999999999999</v>
      </c>
      <c r="L254">
        <v>0.95225548142251104</v>
      </c>
      <c r="M254">
        <v>9.52255481422511</v>
      </c>
      <c r="N254">
        <v>5346.2058823529414</v>
      </c>
      <c r="O254">
        <f t="shared" si="18"/>
        <v>3.7280456794201675</v>
      </c>
      <c r="P254" s="1">
        <v>867.05882352941171</v>
      </c>
      <c r="Q254" s="1">
        <f t="shared" si="19"/>
        <v>2.9380485621447585</v>
      </c>
      <c r="R254" s="1">
        <v>451.35000000000014</v>
      </c>
      <c r="S254" s="1">
        <f t="shared" si="20"/>
        <v>2.6545134467957618</v>
      </c>
      <c r="T254" s="1">
        <v>200.88235294117646</v>
      </c>
      <c r="U254" s="1">
        <f t="shared" si="21"/>
        <v>2.3029417866392774</v>
      </c>
      <c r="V254" s="1">
        <v>1.2352941176470589</v>
      </c>
      <c r="W254" s="1">
        <f t="shared" si="22"/>
        <v>0.12352941176470589</v>
      </c>
      <c r="X254" s="1">
        <v>24.647058823529413</v>
      </c>
      <c r="Y254">
        <f t="shared" si="23"/>
        <v>1.3917651015880215</v>
      </c>
      <c r="Z254">
        <v>14</v>
      </c>
      <c r="AA254">
        <v>11.142857142857142</v>
      </c>
    </row>
    <row r="255" spans="1:27" x14ac:dyDescent="0.25">
      <c r="A255" t="s">
        <v>12</v>
      </c>
      <c r="B255" t="s">
        <v>15</v>
      </c>
      <c r="C255">
        <v>2</v>
      </c>
      <c r="D255">
        <v>4</v>
      </c>
      <c r="E255">
        <v>94</v>
      </c>
      <c r="F255">
        <v>96</v>
      </c>
      <c r="G255">
        <v>206</v>
      </c>
      <c r="H255" t="s">
        <v>39</v>
      </c>
      <c r="I255">
        <v>2</v>
      </c>
      <c r="J255">
        <v>0.17899999999999999</v>
      </c>
      <c r="K255">
        <v>2.3315999999999999</v>
      </c>
      <c r="L255">
        <v>0.75736735480358097</v>
      </c>
      <c r="M255">
        <v>7.5736735480358099</v>
      </c>
      <c r="N255">
        <v>5346.2058823529414</v>
      </c>
      <c r="O255">
        <f t="shared" si="18"/>
        <v>3.7280456794201675</v>
      </c>
      <c r="P255" s="1">
        <v>867.05882352941171</v>
      </c>
      <c r="Q255" s="1">
        <f t="shared" si="19"/>
        <v>2.9380485621447585</v>
      </c>
      <c r="R255" s="1">
        <v>451.35000000000014</v>
      </c>
      <c r="S255" s="1">
        <f t="shared" si="20"/>
        <v>2.6545134467957618</v>
      </c>
      <c r="T255" s="1">
        <v>200.88235294117646</v>
      </c>
      <c r="U255" s="1">
        <f t="shared" si="21"/>
        <v>2.3029417866392774</v>
      </c>
      <c r="V255" s="1">
        <v>1.2352941176470589</v>
      </c>
      <c r="W255" s="1">
        <f t="shared" si="22"/>
        <v>0.12352941176470589</v>
      </c>
      <c r="X255" s="1">
        <v>24.647058823529413</v>
      </c>
      <c r="Y255">
        <f t="shared" si="23"/>
        <v>1.3917651015880215</v>
      </c>
      <c r="Z255">
        <v>14</v>
      </c>
      <c r="AA255">
        <v>11.142857142857142</v>
      </c>
    </row>
    <row r="256" spans="1:27" x14ac:dyDescent="0.25">
      <c r="A256" t="s">
        <v>12</v>
      </c>
      <c r="B256" t="s">
        <v>18</v>
      </c>
      <c r="C256">
        <v>2</v>
      </c>
      <c r="D256">
        <v>3</v>
      </c>
      <c r="E256">
        <v>118</v>
      </c>
      <c r="F256">
        <v>119</v>
      </c>
      <c r="G256">
        <v>376</v>
      </c>
      <c r="H256" t="s">
        <v>56</v>
      </c>
      <c r="I256">
        <v>2</v>
      </c>
      <c r="J256">
        <v>0.18240000000000001</v>
      </c>
      <c r="K256">
        <v>1.6701999999999999</v>
      </c>
      <c r="L256">
        <v>0.170409371269167</v>
      </c>
      <c r="M256">
        <v>1.70409371269167</v>
      </c>
      <c r="N256">
        <v>5948</v>
      </c>
      <c r="O256">
        <f t="shared" si="18"/>
        <v>3.7743709598499167</v>
      </c>
      <c r="P256" s="1">
        <v>1247.9875</v>
      </c>
      <c r="Q256" s="1">
        <f t="shared" si="19"/>
        <v>3.0962102354199543</v>
      </c>
      <c r="R256" s="1">
        <v>636.57000000000005</v>
      </c>
      <c r="S256" s="1">
        <f t="shared" si="20"/>
        <v>2.8038461675217721</v>
      </c>
      <c r="T256" s="1">
        <v>397.875</v>
      </c>
      <c r="U256" s="1">
        <f t="shared" si="21"/>
        <v>2.5997466516290597</v>
      </c>
      <c r="V256" s="1">
        <v>7.125</v>
      </c>
      <c r="W256" s="1">
        <f t="shared" si="22"/>
        <v>0.71250000000000002</v>
      </c>
      <c r="X256" s="1">
        <v>27</v>
      </c>
      <c r="Y256">
        <f t="shared" si="23"/>
        <v>1.4313637641589874</v>
      </c>
      <c r="Z256">
        <v>11</v>
      </c>
      <c r="AA256">
        <v>8</v>
      </c>
    </row>
    <row r="257" spans="1:27" x14ac:dyDescent="0.25">
      <c r="A257" t="s">
        <v>12</v>
      </c>
      <c r="B257" t="s">
        <v>18</v>
      </c>
      <c r="C257">
        <v>2</v>
      </c>
      <c r="D257">
        <v>3</v>
      </c>
      <c r="E257">
        <v>118</v>
      </c>
      <c r="F257">
        <v>122</v>
      </c>
      <c r="G257">
        <v>376</v>
      </c>
      <c r="H257" t="s">
        <v>56</v>
      </c>
      <c r="I257">
        <v>2</v>
      </c>
      <c r="J257">
        <v>0.18240000000000001</v>
      </c>
      <c r="K257">
        <v>1.6701999999999999</v>
      </c>
      <c r="L257">
        <v>0.20797595740885499</v>
      </c>
      <c r="M257">
        <v>2.0797595740885502</v>
      </c>
      <c r="N257">
        <v>5948</v>
      </c>
      <c r="O257">
        <f t="shared" si="18"/>
        <v>3.7743709598499167</v>
      </c>
      <c r="P257" s="1">
        <v>1247.9875</v>
      </c>
      <c r="Q257" s="1">
        <f t="shared" si="19"/>
        <v>3.0962102354199543</v>
      </c>
      <c r="R257" s="1">
        <v>636.57000000000005</v>
      </c>
      <c r="S257" s="1">
        <f t="shared" si="20"/>
        <v>2.8038461675217721</v>
      </c>
      <c r="T257" s="1">
        <v>397.875</v>
      </c>
      <c r="U257" s="1">
        <f t="shared" si="21"/>
        <v>2.5997466516290597</v>
      </c>
      <c r="V257" s="1">
        <v>7.125</v>
      </c>
      <c r="W257" s="1">
        <f t="shared" si="22"/>
        <v>0.71250000000000002</v>
      </c>
      <c r="X257" s="1">
        <v>27</v>
      </c>
      <c r="Y257">
        <f t="shared" si="23"/>
        <v>1.4313637641589874</v>
      </c>
      <c r="Z257">
        <v>11</v>
      </c>
      <c r="AA257">
        <v>8</v>
      </c>
    </row>
    <row r="258" spans="1:27" x14ac:dyDescent="0.25">
      <c r="A258" t="s">
        <v>12</v>
      </c>
      <c r="B258" t="s">
        <v>18</v>
      </c>
      <c r="C258">
        <v>2</v>
      </c>
      <c r="D258">
        <v>3</v>
      </c>
      <c r="E258">
        <v>118</v>
      </c>
      <c r="F258">
        <v>124</v>
      </c>
      <c r="G258">
        <v>376</v>
      </c>
      <c r="H258" t="s">
        <v>56</v>
      </c>
      <c r="I258">
        <v>2</v>
      </c>
      <c r="J258">
        <v>0.18240000000000001</v>
      </c>
      <c r="K258">
        <v>1.6701999999999999</v>
      </c>
      <c r="L258">
        <v>0.612736999182103</v>
      </c>
      <c r="M258">
        <v>6.1273699918210305</v>
      </c>
      <c r="N258">
        <v>5948</v>
      </c>
      <c r="O258">
        <f t="shared" si="18"/>
        <v>3.7743709598499167</v>
      </c>
      <c r="P258" s="1">
        <v>1247.9875</v>
      </c>
      <c r="Q258" s="1">
        <f t="shared" si="19"/>
        <v>3.0962102354199543</v>
      </c>
      <c r="R258" s="1">
        <v>636.57000000000005</v>
      </c>
      <c r="S258" s="1">
        <f t="shared" si="20"/>
        <v>2.8038461675217721</v>
      </c>
      <c r="T258" s="1">
        <v>397.875</v>
      </c>
      <c r="U258" s="1">
        <f t="shared" si="21"/>
        <v>2.5997466516290597</v>
      </c>
      <c r="V258" s="1">
        <v>7.125</v>
      </c>
      <c r="W258" s="1">
        <f t="shared" si="22"/>
        <v>0.71250000000000002</v>
      </c>
      <c r="X258" s="1">
        <v>27</v>
      </c>
      <c r="Y258">
        <f t="shared" si="23"/>
        <v>1.4313637641589874</v>
      </c>
      <c r="Z258">
        <v>11</v>
      </c>
      <c r="AA258">
        <v>8</v>
      </c>
    </row>
    <row r="259" spans="1:27" x14ac:dyDescent="0.25">
      <c r="A259" t="s">
        <v>12</v>
      </c>
      <c r="B259" t="s">
        <v>18</v>
      </c>
      <c r="C259">
        <v>2</v>
      </c>
      <c r="D259">
        <v>3</v>
      </c>
      <c r="E259">
        <v>13</v>
      </c>
      <c r="F259">
        <v>29</v>
      </c>
      <c r="G259">
        <v>74</v>
      </c>
      <c r="H259" t="s">
        <v>38</v>
      </c>
      <c r="I259">
        <v>2</v>
      </c>
      <c r="J259">
        <v>0.18240000000000001</v>
      </c>
      <c r="K259">
        <v>1.6701999999999999</v>
      </c>
      <c r="L259">
        <v>0.68059393201168505</v>
      </c>
      <c r="M259">
        <v>6.8059393201168508</v>
      </c>
      <c r="N259">
        <v>5115.6000000000004</v>
      </c>
      <c r="O259">
        <f t="shared" ref="O259:O322" si="24">LOG(N259)</f>
        <v>3.7088965786947572</v>
      </c>
      <c r="P259" s="1">
        <v>627.54</v>
      </c>
      <c r="Q259" s="1">
        <f t="shared" ref="Q259:Q322" si="25">LOG(P259)</f>
        <v>2.7976414133811511</v>
      </c>
      <c r="R259" s="1">
        <v>124.35999999999999</v>
      </c>
      <c r="S259" s="1">
        <f t="shared" ref="S259:S322" si="26">LOG(R259)</f>
        <v>2.094680713371154</v>
      </c>
      <c r="T259" s="1">
        <v>471.1</v>
      </c>
      <c r="U259" s="1">
        <f t="shared" ref="U259:U322" si="27">LOG(T259)</f>
        <v>2.6731131042382339</v>
      </c>
      <c r="V259" s="1">
        <v>2.27</v>
      </c>
      <c r="W259" s="1">
        <f t="shared" ref="W259:W322" si="28">V259/10</f>
        <v>0.22700000000000001</v>
      </c>
      <c r="X259" s="1">
        <v>25.04</v>
      </c>
      <c r="Y259">
        <f t="shared" ref="Y259:Y322" si="29">LOG(X259)</f>
        <v>1.3986343245383921</v>
      </c>
      <c r="Z259">
        <v>15</v>
      </c>
      <c r="AA259">
        <v>11.571428571428571</v>
      </c>
    </row>
    <row r="260" spans="1:27" x14ac:dyDescent="0.25">
      <c r="A260" t="s">
        <v>12</v>
      </c>
      <c r="B260" t="s">
        <v>18</v>
      </c>
      <c r="C260">
        <v>2</v>
      </c>
      <c r="D260">
        <v>3</v>
      </c>
      <c r="E260">
        <v>220</v>
      </c>
      <c r="F260">
        <v>224</v>
      </c>
      <c r="G260">
        <v>1120</v>
      </c>
      <c r="H260" t="s">
        <v>57</v>
      </c>
      <c r="I260">
        <v>1</v>
      </c>
      <c r="J260">
        <v>0.18240000000000001</v>
      </c>
      <c r="K260">
        <v>1.6701999999999999</v>
      </c>
      <c r="L260">
        <v>0.34275583633315698</v>
      </c>
      <c r="M260">
        <v>3.4275583633315696</v>
      </c>
      <c r="N260">
        <v>4497</v>
      </c>
      <c r="O260">
        <f t="shared" si="24"/>
        <v>3.652922887567942</v>
      </c>
      <c r="P260" s="1">
        <v>697.19166666666661</v>
      </c>
      <c r="Q260" s="1">
        <f t="shared" si="25"/>
        <v>2.8433521874707846</v>
      </c>
      <c r="R260" s="1">
        <v>298.20999999999998</v>
      </c>
      <c r="S260" s="1">
        <f t="shared" si="26"/>
        <v>2.4745222027387106</v>
      </c>
      <c r="T260" s="1">
        <v>900.33333333333337</v>
      </c>
      <c r="U260" s="1">
        <f t="shared" si="27"/>
        <v>2.9544033294677883</v>
      </c>
      <c r="V260" s="1">
        <v>7.75</v>
      </c>
      <c r="W260" s="1">
        <f t="shared" si="28"/>
        <v>0.77500000000000002</v>
      </c>
      <c r="X260" s="1">
        <v>26.416666666666668</v>
      </c>
      <c r="Y260">
        <f t="shared" si="29"/>
        <v>1.4218780161701268</v>
      </c>
      <c r="Z260">
        <v>12</v>
      </c>
      <c r="AA260">
        <v>7.9285714285714288</v>
      </c>
    </row>
    <row r="261" spans="1:27" x14ac:dyDescent="0.25">
      <c r="A261" t="s">
        <v>12</v>
      </c>
      <c r="B261" t="s">
        <v>18</v>
      </c>
      <c r="C261">
        <v>2</v>
      </c>
      <c r="D261">
        <v>3</v>
      </c>
      <c r="E261">
        <v>220</v>
      </c>
      <c r="F261">
        <v>226</v>
      </c>
      <c r="G261">
        <v>1120</v>
      </c>
      <c r="H261" t="s">
        <v>57</v>
      </c>
      <c r="I261">
        <v>1</v>
      </c>
      <c r="J261">
        <v>0.18240000000000001</v>
      </c>
      <c r="K261">
        <v>1.6701999999999999</v>
      </c>
      <c r="L261">
        <v>0.300752386586703</v>
      </c>
      <c r="M261">
        <v>3.00752386586703</v>
      </c>
      <c r="N261">
        <v>4497</v>
      </c>
      <c r="O261">
        <f t="shared" si="24"/>
        <v>3.652922887567942</v>
      </c>
      <c r="P261" s="1">
        <v>697.19166666666661</v>
      </c>
      <c r="Q261" s="1">
        <f t="shared" si="25"/>
        <v>2.8433521874707846</v>
      </c>
      <c r="R261" s="1">
        <v>298.20999999999998</v>
      </c>
      <c r="S261" s="1">
        <f t="shared" si="26"/>
        <v>2.4745222027387106</v>
      </c>
      <c r="T261" s="1">
        <v>900.33333333333337</v>
      </c>
      <c r="U261" s="1">
        <f t="shared" si="27"/>
        <v>2.9544033294677883</v>
      </c>
      <c r="V261" s="1">
        <v>7.75</v>
      </c>
      <c r="W261" s="1">
        <f t="shared" si="28"/>
        <v>0.77500000000000002</v>
      </c>
      <c r="X261" s="1">
        <v>26.416666666666668</v>
      </c>
      <c r="Y261">
        <f t="shared" si="29"/>
        <v>1.4218780161701268</v>
      </c>
      <c r="Z261">
        <v>12</v>
      </c>
      <c r="AA261">
        <v>7.9285714285714288</v>
      </c>
    </row>
    <row r="262" spans="1:27" x14ac:dyDescent="0.25">
      <c r="A262" t="s">
        <v>12</v>
      </c>
      <c r="B262" t="s">
        <v>18</v>
      </c>
      <c r="C262">
        <v>2</v>
      </c>
      <c r="D262">
        <v>3</v>
      </c>
      <c r="E262">
        <v>220</v>
      </c>
      <c r="F262">
        <v>232</v>
      </c>
      <c r="G262">
        <v>1120</v>
      </c>
      <c r="H262" t="s">
        <v>57</v>
      </c>
      <c r="I262">
        <v>1</v>
      </c>
      <c r="J262">
        <v>0.18240000000000001</v>
      </c>
      <c r="K262">
        <v>1.6701999999999999</v>
      </c>
      <c r="L262">
        <v>0.25768044401918</v>
      </c>
      <c r="M262">
        <v>2.5768044401918</v>
      </c>
      <c r="N262">
        <v>4497</v>
      </c>
      <c r="O262">
        <f t="shared" si="24"/>
        <v>3.652922887567942</v>
      </c>
      <c r="P262" s="1">
        <v>697.19166666666661</v>
      </c>
      <c r="Q262" s="1">
        <f t="shared" si="25"/>
        <v>2.8433521874707846</v>
      </c>
      <c r="R262" s="1">
        <v>298.20999999999998</v>
      </c>
      <c r="S262" s="1">
        <f t="shared" si="26"/>
        <v>2.4745222027387106</v>
      </c>
      <c r="T262" s="1">
        <v>900.33333333333337</v>
      </c>
      <c r="U262" s="1">
        <f t="shared" si="27"/>
        <v>2.9544033294677883</v>
      </c>
      <c r="V262" s="1">
        <v>7.75</v>
      </c>
      <c r="W262" s="1">
        <f t="shared" si="28"/>
        <v>0.77500000000000002</v>
      </c>
      <c r="X262" s="1">
        <v>26.416666666666668</v>
      </c>
      <c r="Y262">
        <f t="shared" si="29"/>
        <v>1.4218780161701268</v>
      </c>
      <c r="Z262">
        <v>12</v>
      </c>
      <c r="AA262">
        <v>7.9285714285714288</v>
      </c>
    </row>
    <row r="263" spans="1:27" x14ac:dyDescent="0.25">
      <c r="A263" t="s">
        <v>12</v>
      </c>
      <c r="B263" t="s">
        <v>18</v>
      </c>
      <c r="C263">
        <v>2</v>
      </c>
      <c r="D263">
        <v>3</v>
      </c>
      <c r="E263">
        <v>221</v>
      </c>
      <c r="F263">
        <v>224</v>
      </c>
      <c r="G263">
        <v>1120</v>
      </c>
      <c r="H263" t="s">
        <v>57</v>
      </c>
      <c r="I263">
        <v>1</v>
      </c>
      <c r="J263">
        <v>0.18240000000000001</v>
      </c>
      <c r="K263">
        <v>1.6701999999999999</v>
      </c>
      <c r="L263">
        <v>0.53882000152260101</v>
      </c>
      <c r="M263">
        <v>5.3882000152260101</v>
      </c>
      <c r="N263">
        <v>4497</v>
      </c>
      <c r="O263">
        <f t="shared" si="24"/>
        <v>3.652922887567942</v>
      </c>
      <c r="P263" s="1">
        <v>697.19166666666661</v>
      </c>
      <c r="Q263" s="1">
        <f t="shared" si="25"/>
        <v>2.8433521874707846</v>
      </c>
      <c r="R263" s="1">
        <v>298.20999999999998</v>
      </c>
      <c r="S263" s="1">
        <f t="shared" si="26"/>
        <v>2.4745222027387106</v>
      </c>
      <c r="T263" s="1">
        <v>900.33333333333337</v>
      </c>
      <c r="U263" s="1">
        <f t="shared" si="27"/>
        <v>2.9544033294677883</v>
      </c>
      <c r="V263" s="1">
        <v>7.75</v>
      </c>
      <c r="W263" s="1">
        <f t="shared" si="28"/>
        <v>0.77500000000000002</v>
      </c>
      <c r="X263" s="1">
        <v>26.416666666666668</v>
      </c>
      <c r="Y263">
        <f t="shared" si="29"/>
        <v>1.4218780161701268</v>
      </c>
      <c r="Z263">
        <v>12</v>
      </c>
      <c r="AA263">
        <v>7.9285714285714288</v>
      </c>
    </row>
    <row r="264" spans="1:27" x14ac:dyDescent="0.25">
      <c r="A264" t="s">
        <v>12</v>
      </c>
      <c r="B264" t="s">
        <v>18</v>
      </c>
      <c r="C264">
        <v>2</v>
      </c>
      <c r="D264">
        <v>3</v>
      </c>
      <c r="E264">
        <v>221</v>
      </c>
      <c r="F264">
        <v>226</v>
      </c>
      <c r="G264">
        <v>1120</v>
      </c>
      <c r="H264" t="s">
        <v>57</v>
      </c>
      <c r="I264">
        <v>1</v>
      </c>
      <c r="J264">
        <v>0.18240000000000001</v>
      </c>
      <c r="K264">
        <v>1.6701999999999999</v>
      </c>
      <c r="L264">
        <v>0.52354870793987296</v>
      </c>
      <c r="M264">
        <v>5.2354870793987294</v>
      </c>
      <c r="N264">
        <v>4497</v>
      </c>
      <c r="O264">
        <f t="shared" si="24"/>
        <v>3.652922887567942</v>
      </c>
      <c r="P264" s="1">
        <v>697.19166666666661</v>
      </c>
      <c r="Q264" s="1">
        <f t="shared" si="25"/>
        <v>2.8433521874707846</v>
      </c>
      <c r="R264" s="1">
        <v>298.20999999999998</v>
      </c>
      <c r="S264" s="1">
        <f t="shared" si="26"/>
        <v>2.4745222027387106</v>
      </c>
      <c r="T264" s="1">
        <v>900.33333333333337</v>
      </c>
      <c r="U264" s="1">
        <f t="shared" si="27"/>
        <v>2.9544033294677883</v>
      </c>
      <c r="V264" s="1">
        <v>7.75</v>
      </c>
      <c r="W264" s="1">
        <f t="shared" si="28"/>
        <v>0.77500000000000002</v>
      </c>
      <c r="X264" s="1">
        <v>26.416666666666668</v>
      </c>
      <c r="Y264">
        <f t="shared" si="29"/>
        <v>1.4218780161701268</v>
      </c>
      <c r="Z264">
        <v>12</v>
      </c>
      <c r="AA264">
        <v>7.9285714285714288</v>
      </c>
    </row>
    <row r="265" spans="1:27" x14ac:dyDescent="0.25">
      <c r="A265" t="s">
        <v>12</v>
      </c>
      <c r="B265" t="s">
        <v>18</v>
      </c>
      <c r="C265">
        <v>2</v>
      </c>
      <c r="D265">
        <v>3</v>
      </c>
      <c r="E265">
        <v>221</v>
      </c>
      <c r="F265">
        <v>232</v>
      </c>
      <c r="G265">
        <v>1120</v>
      </c>
      <c r="H265" t="s">
        <v>57</v>
      </c>
      <c r="I265">
        <v>1</v>
      </c>
      <c r="J265">
        <v>0.18240000000000001</v>
      </c>
      <c r="K265">
        <v>1.6701999999999999</v>
      </c>
      <c r="L265">
        <v>0.42973181166750901</v>
      </c>
      <c r="M265">
        <v>4.2973181166750898</v>
      </c>
      <c r="N265">
        <v>4497</v>
      </c>
      <c r="O265">
        <f t="shared" si="24"/>
        <v>3.652922887567942</v>
      </c>
      <c r="P265" s="1">
        <v>697.19166666666661</v>
      </c>
      <c r="Q265" s="1">
        <f t="shared" si="25"/>
        <v>2.8433521874707846</v>
      </c>
      <c r="R265" s="1">
        <v>298.20999999999998</v>
      </c>
      <c r="S265" s="1">
        <f t="shared" si="26"/>
        <v>2.4745222027387106</v>
      </c>
      <c r="T265" s="1">
        <v>900.33333333333337</v>
      </c>
      <c r="U265" s="1">
        <f t="shared" si="27"/>
        <v>2.9544033294677883</v>
      </c>
      <c r="V265" s="1">
        <v>7.75</v>
      </c>
      <c r="W265" s="1">
        <f t="shared" si="28"/>
        <v>0.77500000000000002</v>
      </c>
      <c r="X265" s="1">
        <v>26.416666666666668</v>
      </c>
      <c r="Y265">
        <f t="shared" si="29"/>
        <v>1.4218780161701268</v>
      </c>
      <c r="Z265">
        <v>12</v>
      </c>
      <c r="AA265">
        <v>7.9285714285714288</v>
      </c>
    </row>
    <row r="266" spans="1:27" x14ac:dyDescent="0.25">
      <c r="A266" t="s">
        <v>12</v>
      </c>
      <c r="B266" t="s">
        <v>18</v>
      </c>
      <c r="C266">
        <v>2</v>
      </c>
      <c r="D266">
        <v>3</v>
      </c>
      <c r="E266">
        <v>222</v>
      </c>
      <c r="F266">
        <v>224</v>
      </c>
      <c r="G266">
        <v>1120</v>
      </c>
      <c r="H266" t="s">
        <v>57</v>
      </c>
      <c r="I266">
        <v>1</v>
      </c>
      <c r="J266">
        <v>0.18240000000000001</v>
      </c>
      <c r="K266">
        <v>1.6701999999999999</v>
      </c>
      <c r="L266">
        <v>0.442775090004701</v>
      </c>
      <c r="M266">
        <v>4.4277509000470099</v>
      </c>
      <c r="N266">
        <v>4497</v>
      </c>
      <c r="O266">
        <f t="shared" si="24"/>
        <v>3.652922887567942</v>
      </c>
      <c r="P266" s="1">
        <v>697.19166666666661</v>
      </c>
      <c r="Q266" s="1">
        <f t="shared" si="25"/>
        <v>2.8433521874707846</v>
      </c>
      <c r="R266" s="1">
        <v>298.20999999999998</v>
      </c>
      <c r="S266" s="1">
        <f t="shared" si="26"/>
        <v>2.4745222027387106</v>
      </c>
      <c r="T266" s="1">
        <v>900.33333333333337</v>
      </c>
      <c r="U266" s="1">
        <f t="shared" si="27"/>
        <v>2.9544033294677883</v>
      </c>
      <c r="V266" s="1">
        <v>7.75</v>
      </c>
      <c r="W266" s="1">
        <f t="shared" si="28"/>
        <v>0.77500000000000002</v>
      </c>
      <c r="X266" s="1">
        <v>26.416666666666668</v>
      </c>
      <c r="Y266">
        <f t="shared" si="29"/>
        <v>1.4218780161701268</v>
      </c>
      <c r="Z266">
        <v>12</v>
      </c>
      <c r="AA266">
        <v>7.9285714285714288</v>
      </c>
    </row>
    <row r="267" spans="1:27" x14ac:dyDescent="0.25">
      <c r="A267" t="s">
        <v>12</v>
      </c>
      <c r="B267" t="s">
        <v>18</v>
      </c>
      <c r="C267">
        <v>2</v>
      </c>
      <c r="D267">
        <v>3</v>
      </c>
      <c r="E267">
        <v>222</v>
      </c>
      <c r="F267">
        <v>226</v>
      </c>
      <c r="G267">
        <v>1120</v>
      </c>
      <c r="H267" t="s">
        <v>57</v>
      </c>
      <c r="I267">
        <v>1</v>
      </c>
      <c r="J267">
        <v>0.18240000000000001</v>
      </c>
      <c r="K267">
        <v>1.6701999999999999</v>
      </c>
      <c r="L267">
        <v>0.55128346995184396</v>
      </c>
      <c r="M267">
        <v>5.5128346995184394</v>
      </c>
      <c r="N267">
        <v>4497</v>
      </c>
      <c r="O267">
        <f t="shared" si="24"/>
        <v>3.652922887567942</v>
      </c>
      <c r="P267" s="1">
        <v>697.19166666666661</v>
      </c>
      <c r="Q267" s="1">
        <f t="shared" si="25"/>
        <v>2.8433521874707846</v>
      </c>
      <c r="R267" s="1">
        <v>298.20999999999998</v>
      </c>
      <c r="S267" s="1">
        <f t="shared" si="26"/>
        <v>2.4745222027387106</v>
      </c>
      <c r="T267" s="1">
        <v>900.33333333333337</v>
      </c>
      <c r="U267" s="1">
        <f t="shared" si="27"/>
        <v>2.9544033294677883</v>
      </c>
      <c r="V267" s="1">
        <v>7.75</v>
      </c>
      <c r="W267" s="1">
        <f t="shared" si="28"/>
        <v>0.77500000000000002</v>
      </c>
      <c r="X267" s="1">
        <v>26.416666666666668</v>
      </c>
      <c r="Y267">
        <f t="shared" si="29"/>
        <v>1.4218780161701268</v>
      </c>
      <c r="Z267">
        <v>12</v>
      </c>
      <c r="AA267">
        <v>7.9285714285714288</v>
      </c>
    </row>
    <row r="268" spans="1:27" x14ac:dyDescent="0.25">
      <c r="A268" t="s">
        <v>12</v>
      </c>
      <c r="B268" t="s">
        <v>18</v>
      </c>
      <c r="C268">
        <v>2</v>
      </c>
      <c r="D268">
        <v>3</v>
      </c>
      <c r="E268">
        <v>222</v>
      </c>
      <c r="F268">
        <v>232</v>
      </c>
      <c r="G268">
        <v>1120</v>
      </c>
      <c r="H268" t="s">
        <v>57</v>
      </c>
      <c r="I268">
        <v>1</v>
      </c>
      <c r="J268">
        <v>0.18240000000000001</v>
      </c>
      <c r="K268">
        <v>1.6701999999999999</v>
      </c>
      <c r="L268">
        <v>0.44951018432615097</v>
      </c>
      <c r="M268">
        <v>4.4951018432615095</v>
      </c>
      <c r="N268">
        <v>4497</v>
      </c>
      <c r="O268">
        <f t="shared" si="24"/>
        <v>3.652922887567942</v>
      </c>
      <c r="P268" s="1">
        <v>697.19166666666661</v>
      </c>
      <c r="Q268" s="1">
        <f t="shared" si="25"/>
        <v>2.8433521874707846</v>
      </c>
      <c r="R268" s="1">
        <v>298.20999999999998</v>
      </c>
      <c r="S268" s="1">
        <f t="shared" si="26"/>
        <v>2.4745222027387106</v>
      </c>
      <c r="T268" s="1">
        <v>900.33333333333337</v>
      </c>
      <c r="U268" s="1">
        <f t="shared" si="27"/>
        <v>2.9544033294677883</v>
      </c>
      <c r="V268" s="1">
        <v>7.75</v>
      </c>
      <c r="W268" s="1">
        <f t="shared" si="28"/>
        <v>0.77500000000000002</v>
      </c>
      <c r="X268" s="1">
        <v>26.416666666666668</v>
      </c>
      <c r="Y268">
        <f t="shared" si="29"/>
        <v>1.4218780161701268</v>
      </c>
      <c r="Z268">
        <v>12</v>
      </c>
      <c r="AA268">
        <v>7.9285714285714288</v>
      </c>
    </row>
    <row r="269" spans="1:27" x14ac:dyDescent="0.25">
      <c r="A269" t="s">
        <v>12</v>
      </c>
      <c r="B269" t="s">
        <v>18</v>
      </c>
      <c r="C269">
        <v>2</v>
      </c>
      <c r="D269">
        <v>3</v>
      </c>
      <c r="E269">
        <v>227</v>
      </c>
      <c r="F269">
        <v>232</v>
      </c>
      <c r="G269">
        <v>1120</v>
      </c>
      <c r="H269" t="s">
        <v>57</v>
      </c>
      <c r="I269">
        <v>1</v>
      </c>
      <c r="J269">
        <v>0.18240000000000001</v>
      </c>
      <c r="K269">
        <v>1.6701999999999999</v>
      </c>
      <c r="L269">
        <v>0.42235309432263202</v>
      </c>
      <c r="M269">
        <v>4.2235309432263204</v>
      </c>
      <c r="N269">
        <v>4497</v>
      </c>
      <c r="O269">
        <f t="shared" si="24"/>
        <v>3.652922887567942</v>
      </c>
      <c r="P269" s="1">
        <v>697.19166666666661</v>
      </c>
      <c r="Q269" s="1">
        <f t="shared" si="25"/>
        <v>2.8433521874707846</v>
      </c>
      <c r="R269" s="1">
        <v>298.20999999999998</v>
      </c>
      <c r="S269" s="1">
        <f t="shared" si="26"/>
        <v>2.4745222027387106</v>
      </c>
      <c r="T269" s="1">
        <v>900.33333333333337</v>
      </c>
      <c r="U269" s="1">
        <f t="shared" si="27"/>
        <v>2.9544033294677883</v>
      </c>
      <c r="V269" s="1">
        <v>7.75</v>
      </c>
      <c r="W269" s="1">
        <f t="shared" si="28"/>
        <v>0.77500000000000002</v>
      </c>
      <c r="X269" s="1">
        <v>26.416666666666668</v>
      </c>
      <c r="Y269">
        <f t="shared" si="29"/>
        <v>1.4218780161701268</v>
      </c>
      <c r="Z269">
        <v>12</v>
      </c>
      <c r="AA269">
        <v>7.9285714285714288</v>
      </c>
    </row>
    <row r="270" spans="1:27" x14ac:dyDescent="0.25">
      <c r="A270" t="s">
        <v>12</v>
      </c>
      <c r="B270" t="s">
        <v>18</v>
      </c>
      <c r="C270">
        <v>2</v>
      </c>
      <c r="D270">
        <v>3</v>
      </c>
      <c r="E270">
        <v>228</v>
      </c>
      <c r="F270">
        <v>232</v>
      </c>
      <c r="G270">
        <v>1120</v>
      </c>
      <c r="H270" t="s">
        <v>57</v>
      </c>
      <c r="I270">
        <v>1</v>
      </c>
      <c r="J270">
        <v>0.18240000000000001</v>
      </c>
      <c r="K270">
        <v>1.6701999999999999</v>
      </c>
      <c r="L270">
        <v>0.38499862996398998</v>
      </c>
      <c r="M270">
        <v>3.8499862996398999</v>
      </c>
      <c r="N270">
        <v>4497</v>
      </c>
      <c r="O270">
        <f t="shared" si="24"/>
        <v>3.652922887567942</v>
      </c>
      <c r="P270" s="1">
        <v>697.19166666666661</v>
      </c>
      <c r="Q270" s="1">
        <f t="shared" si="25"/>
        <v>2.8433521874707846</v>
      </c>
      <c r="R270" s="1">
        <v>298.20999999999998</v>
      </c>
      <c r="S270" s="1">
        <f t="shared" si="26"/>
        <v>2.4745222027387106</v>
      </c>
      <c r="T270" s="1">
        <v>900.33333333333337</v>
      </c>
      <c r="U270" s="1">
        <f t="shared" si="27"/>
        <v>2.9544033294677883</v>
      </c>
      <c r="V270" s="1">
        <v>7.75</v>
      </c>
      <c r="W270" s="1">
        <f t="shared" si="28"/>
        <v>0.77500000000000002</v>
      </c>
      <c r="X270" s="1">
        <v>26.416666666666668</v>
      </c>
      <c r="Y270">
        <f t="shared" si="29"/>
        <v>1.4218780161701268</v>
      </c>
      <c r="Z270">
        <v>12</v>
      </c>
      <c r="AA270">
        <v>7.9285714285714288</v>
      </c>
    </row>
    <row r="271" spans="1:27" x14ac:dyDescent="0.25">
      <c r="A271" t="s">
        <v>12</v>
      </c>
      <c r="B271" t="s">
        <v>18</v>
      </c>
      <c r="C271">
        <v>2</v>
      </c>
      <c r="D271">
        <v>3</v>
      </c>
      <c r="E271">
        <v>229</v>
      </c>
      <c r="F271">
        <v>232</v>
      </c>
      <c r="G271">
        <v>1120</v>
      </c>
      <c r="H271" t="s">
        <v>57</v>
      </c>
      <c r="I271">
        <v>1</v>
      </c>
      <c r="J271">
        <v>0.18240000000000001</v>
      </c>
      <c r="K271">
        <v>1.6701999999999999</v>
      </c>
      <c r="L271">
        <v>0.44161956354169402</v>
      </c>
      <c r="M271">
        <v>4.4161956354169405</v>
      </c>
      <c r="N271">
        <v>4497</v>
      </c>
      <c r="O271">
        <f t="shared" si="24"/>
        <v>3.652922887567942</v>
      </c>
      <c r="P271" s="1">
        <v>697.19166666666661</v>
      </c>
      <c r="Q271" s="1">
        <f t="shared" si="25"/>
        <v>2.8433521874707846</v>
      </c>
      <c r="R271" s="1">
        <v>298.20999999999998</v>
      </c>
      <c r="S271" s="1">
        <f t="shared" si="26"/>
        <v>2.4745222027387106</v>
      </c>
      <c r="T271" s="1">
        <v>900.33333333333337</v>
      </c>
      <c r="U271" s="1">
        <f t="shared" si="27"/>
        <v>2.9544033294677883</v>
      </c>
      <c r="V271" s="1">
        <v>7.75</v>
      </c>
      <c r="W271" s="1">
        <f t="shared" si="28"/>
        <v>0.77500000000000002</v>
      </c>
      <c r="X271" s="1">
        <v>26.416666666666668</v>
      </c>
      <c r="Y271">
        <f t="shared" si="29"/>
        <v>1.4218780161701268</v>
      </c>
      <c r="Z271">
        <v>12</v>
      </c>
      <c r="AA271">
        <v>7.9285714285714288</v>
      </c>
    </row>
    <row r="272" spans="1:27" x14ac:dyDescent="0.25">
      <c r="A272" t="s">
        <v>12</v>
      </c>
      <c r="B272" t="s">
        <v>18</v>
      </c>
      <c r="C272">
        <v>2</v>
      </c>
      <c r="D272">
        <v>3</v>
      </c>
      <c r="E272">
        <v>230</v>
      </c>
      <c r="F272">
        <v>232</v>
      </c>
      <c r="G272">
        <v>1120</v>
      </c>
      <c r="H272" t="s">
        <v>57</v>
      </c>
      <c r="I272">
        <v>1</v>
      </c>
      <c r="J272">
        <v>0.18240000000000001</v>
      </c>
      <c r="K272">
        <v>1.6701999999999999</v>
      </c>
      <c r="L272">
        <v>0.36646462729234702</v>
      </c>
      <c r="M272">
        <v>3.6646462729234703</v>
      </c>
      <c r="N272">
        <v>4497</v>
      </c>
      <c r="O272">
        <f t="shared" si="24"/>
        <v>3.652922887567942</v>
      </c>
      <c r="P272" s="1">
        <v>697.19166666666661</v>
      </c>
      <c r="Q272" s="1">
        <f t="shared" si="25"/>
        <v>2.8433521874707846</v>
      </c>
      <c r="R272" s="1">
        <v>298.20999999999998</v>
      </c>
      <c r="S272" s="1">
        <f t="shared" si="26"/>
        <v>2.4745222027387106</v>
      </c>
      <c r="T272" s="1">
        <v>900.33333333333337</v>
      </c>
      <c r="U272" s="1">
        <f t="shared" si="27"/>
        <v>2.9544033294677883</v>
      </c>
      <c r="V272" s="1">
        <v>7.75</v>
      </c>
      <c r="W272" s="1">
        <f t="shared" si="28"/>
        <v>0.77500000000000002</v>
      </c>
      <c r="X272" s="1">
        <v>26.416666666666668</v>
      </c>
      <c r="Y272">
        <f t="shared" si="29"/>
        <v>1.4218780161701268</v>
      </c>
      <c r="Z272">
        <v>12</v>
      </c>
      <c r="AA272">
        <v>7.9285714285714288</v>
      </c>
    </row>
    <row r="273" spans="1:27" x14ac:dyDescent="0.25">
      <c r="A273" t="s">
        <v>12</v>
      </c>
      <c r="B273" t="s">
        <v>18</v>
      </c>
      <c r="C273">
        <v>2</v>
      </c>
      <c r="D273">
        <v>3</v>
      </c>
      <c r="E273">
        <v>239</v>
      </c>
      <c r="F273">
        <v>240</v>
      </c>
      <c r="G273">
        <v>1125</v>
      </c>
      <c r="H273" t="s">
        <v>59</v>
      </c>
      <c r="I273">
        <v>1</v>
      </c>
      <c r="J273">
        <v>0.18240000000000001</v>
      </c>
      <c r="K273">
        <v>1.6701999999999999</v>
      </c>
      <c r="L273">
        <v>0.54594972442770495</v>
      </c>
      <c r="M273">
        <v>5.4594972442770491</v>
      </c>
      <c r="N273">
        <v>6543.5</v>
      </c>
      <c r="O273">
        <f t="shared" si="24"/>
        <v>3.8158101067486827</v>
      </c>
      <c r="P273" s="1">
        <v>1012.75</v>
      </c>
      <c r="Q273" s="1">
        <f t="shared" si="25"/>
        <v>3.005502251855626</v>
      </c>
      <c r="R273" s="1">
        <v>102.18</v>
      </c>
      <c r="S273" s="1">
        <f t="shared" si="26"/>
        <v>2.0093658983462448</v>
      </c>
      <c r="T273" s="1">
        <v>686.75</v>
      </c>
      <c r="U273" s="1">
        <f t="shared" si="27"/>
        <v>2.8367986680925994</v>
      </c>
      <c r="V273" s="1">
        <v>4.3250000000000002</v>
      </c>
      <c r="W273" s="1">
        <f t="shared" si="28"/>
        <v>0.4325</v>
      </c>
      <c r="X273" s="1">
        <v>22.675000000000001</v>
      </c>
      <c r="Y273">
        <f t="shared" si="29"/>
        <v>1.3555472957321328</v>
      </c>
      <c r="Z273">
        <v>8</v>
      </c>
      <c r="AA273">
        <v>7.666666666666667</v>
      </c>
    </row>
    <row r="274" spans="1:27" x14ac:dyDescent="0.25">
      <c r="A274" t="s">
        <v>12</v>
      </c>
      <c r="B274" t="s">
        <v>18</v>
      </c>
      <c r="C274">
        <v>2</v>
      </c>
      <c r="D274">
        <v>3</v>
      </c>
      <c r="E274">
        <v>34</v>
      </c>
      <c r="F274">
        <v>36</v>
      </c>
      <c r="G274">
        <v>86</v>
      </c>
      <c r="H274" t="s">
        <v>58</v>
      </c>
      <c r="I274">
        <v>2</v>
      </c>
      <c r="J274">
        <v>0.18240000000000001</v>
      </c>
      <c r="K274">
        <v>1.6701999999999999</v>
      </c>
      <c r="L274">
        <v>0.88591497324107904</v>
      </c>
      <c r="M274">
        <v>8.8591497324107902</v>
      </c>
      <c r="N274">
        <v>6096</v>
      </c>
      <c r="O274">
        <f t="shared" si="24"/>
        <v>3.785044958331544</v>
      </c>
      <c r="P274" s="1">
        <v>1033.4307692307693</v>
      </c>
      <c r="Q274" s="1">
        <f t="shared" si="25"/>
        <v>3.0142813880284942</v>
      </c>
      <c r="R274" s="1">
        <v>142.92000000000002</v>
      </c>
      <c r="S274" s="1">
        <f t="shared" si="26"/>
        <v>2.1550930075304024</v>
      </c>
      <c r="T274" s="1">
        <v>883.23076923076928</v>
      </c>
      <c r="U274" s="1">
        <f t="shared" si="27"/>
        <v>2.9460741902247638</v>
      </c>
      <c r="V274" s="1">
        <v>8.1538461538461533</v>
      </c>
      <c r="W274" s="1">
        <f t="shared" si="28"/>
        <v>0.81538461538461537</v>
      </c>
      <c r="X274" s="1">
        <v>25.53846153846154</v>
      </c>
      <c r="Y274">
        <f t="shared" si="29"/>
        <v>1.4071947313971995</v>
      </c>
      <c r="Z274">
        <v>11</v>
      </c>
      <c r="AA274">
        <v>9.5</v>
      </c>
    </row>
    <row r="275" spans="1:27" x14ac:dyDescent="0.25">
      <c r="A275" t="s">
        <v>12</v>
      </c>
      <c r="B275" t="s">
        <v>18</v>
      </c>
      <c r="C275">
        <v>2</v>
      </c>
      <c r="D275">
        <v>3</v>
      </c>
      <c r="E275">
        <v>34</v>
      </c>
      <c r="F275">
        <v>38</v>
      </c>
      <c r="G275">
        <v>86</v>
      </c>
      <c r="H275" t="s">
        <v>58</v>
      </c>
      <c r="I275">
        <v>2</v>
      </c>
      <c r="J275">
        <v>0.18240000000000001</v>
      </c>
      <c r="K275">
        <v>1.6701999999999999</v>
      </c>
      <c r="L275">
        <v>0.27237363798838798</v>
      </c>
      <c r="M275">
        <v>2.7237363798838796</v>
      </c>
      <c r="N275">
        <v>6096</v>
      </c>
      <c r="O275">
        <f t="shared" si="24"/>
        <v>3.785044958331544</v>
      </c>
      <c r="P275" s="1">
        <v>1033.4307692307693</v>
      </c>
      <c r="Q275" s="1">
        <f t="shared" si="25"/>
        <v>3.0142813880284942</v>
      </c>
      <c r="R275" s="1">
        <v>142.92000000000002</v>
      </c>
      <c r="S275" s="1">
        <f t="shared" si="26"/>
        <v>2.1550930075304024</v>
      </c>
      <c r="T275" s="1">
        <v>883.23076923076928</v>
      </c>
      <c r="U275" s="1">
        <f t="shared" si="27"/>
        <v>2.9460741902247638</v>
      </c>
      <c r="V275" s="1">
        <v>8.1538461538461533</v>
      </c>
      <c r="W275" s="1">
        <f t="shared" si="28"/>
        <v>0.81538461538461537</v>
      </c>
      <c r="X275" s="1">
        <v>25.53846153846154</v>
      </c>
      <c r="Y275">
        <f t="shared" si="29"/>
        <v>1.4071947313971995</v>
      </c>
      <c r="Z275">
        <v>11</v>
      </c>
      <c r="AA275">
        <v>9.5</v>
      </c>
    </row>
    <row r="276" spans="1:27" x14ac:dyDescent="0.25">
      <c r="A276" t="s">
        <v>12</v>
      </c>
      <c r="B276" t="s">
        <v>18</v>
      </c>
      <c r="C276">
        <v>2</v>
      </c>
      <c r="D276">
        <v>3</v>
      </c>
      <c r="E276">
        <v>37</v>
      </c>
      <c r="F276">
        <v>38</v>
      </c>
      <c r="G276">
        <v>86</v>
      </c>
      <c r="H276" t="s">
        <v>58</v>
      </c>
      <c r="I276">
        <v>2</v>
      </c>
      <c r="J276">
        <v>0.18240000000000001</v>
      </c>
      <c r="K276">
        <v>1.6701999999999999</v>
      </c>
      <c r="L276">
        <v>0.24329348312662</v>
      </c>
      <c r="M276">
        <v>2.4329348312661998</v>
      </c>
      <c r="N276">
        <v>6096</v>
      </c>
      <c r="O276">
        <f t="shared" si="24"/>
        <v>3.785044958331544</v>
      </c>
      <c r="P276" s="1">
        <v>1033.4307692307693</v>
      </c>
      <c r="Q276" s="1">
        <f t="shared" si="25"/>
        <v>3.0142813880284942</v>
      </c>
      <c r="R276" s="1">
        <v>142.92000000000002</v>
      </c>
      <c r="S276" s="1">
        <f t="shared" si="26"/>
        <v>2.1550930075304024</v>
      </c>
      <c r="T276" s="1">
        <v>883.23076923076928</v>
      </c>
      <c r="U276" s="1">
        <f t="shared" si="27"/>
        <v>2.9460741902247638</v>
      </c>
      <c r="V276" s="1">
        <v>8.1538461538461533</v>
      </c>
      <c r="W276" s="1">
        <f t="shared" si="28"/>
        <v>0.81538461538461537</v>
      </c>
      <c r="X276" s="1">
        <v>25.53846153846154</v>
      </c>
      <c r="Y276">
        <f t="shared" si="29"/>
        <v>1.4071947313971995</v>
      </c>
      <c r="Z276">
        <v>11</v>
      </c>
      <c r="AA276">
        <v>9.5</v>
      </c>
    </row>
    <row r="277" spans="1:27" x14ac:dyDescent="0.25">
      <c r="A277" t="s">
        <v>12</v>
      </c>
      <c r="B277" t="s">
        <v>18</v>
      </c>
      <c r="C277">
        <v>2</v>
      </c>
      <c r="D277">
        <v>3</v>
      </c>
      <c r="E277">
        <v>93</v>
      </c>
      <c r="F277">
        <v>103</v>
      </c>
      <c r="G277">
        <v>206</v>
      </c>
      <c r="H277" t="s">
        <v>39</v>
      </c>
      <c r="I277">
        <v>2</v>
      </c>
      <c r="J277">
        <v>0.18240000000000001</v>
      </c>
      <c r="K277">
        <v>1.6701999999999999</v>
      </c>
      <c r="L277">
        <v>0.78524724255418898</v>
      </c>
      <c r="M277">
        <v>7.8524724255418903</v>
      </c>
      <c r="N277">
        <v>5346.2058823529414</v>
      </c>
      <c r="O277">
        <f t="shared" si="24"/>
        <v>3.7280456794201675</v>
      </c>
      <c r="P277" s="1">
        <v>867.05882352941171</v>
      </c>
      <c r="Q277" s="1">
        <f t="shared" si="25"/>
        <v>2.9380485621447585</v>
      </c>
      <c r="R277" s="1">
        <v>451.35000000000014</v>
      </c>
      <c r="S277" s="1">
        <f t="shared" si="26"/>
        <v>2.6545134467957618</v>
      </c>
      <c r="T277" s="1">
        <v>200.88235294117646</v>
      </c>
      <c r="U277" s="1">
        <f t="shared" si="27"/>
        <v>2.3029417866392774</v>
      </c>
      <c r="V277" s="1">
        <v>1.2352941176470589</v>
      </c>
      <c r="W277" s="1">
        <f t="shared" si="28"/>
        <v>0.12352941176470589</v>
      </c>
      <c r="X277" s="1">
        <v>24.647058823529413</v>
      </c>
      <c r="Y277">
        <f t="shared" si="29"/>
        <v>1.3917651015880215</v>
      </c>
      <c r="Z277">
        <v>14</v>
      </c>
      <c r="AA277">
        <v>11.142857142857142</v>
      </c>
    </row>
    <row r="278" spans="1:27" x14ac:dyDescent="0.25">
      <c r="A278" t="s">
        <v>12</v>
      </c>
      <c r="B278" t="s">
        <v>18</v>
      </c>
      <c r="C278">
        <v>2</v>
      </c>
      <c r="D278">
        <v>3</v>
      </c>
      <c r="E278">
        <v>93</v>
      </c>
      <c r="F278">
        <v>105</v>
      </c>
      <c r="G278">
        <v>206</v>
      </c>
      <c r="H278" t="s">
        <v>39</v>
      </c>
      <c r="I278">
        <v>2</v>
      </c>
      <c r="J278">
        <v>0.18240000000000001</v>
      </c>
      <c r="K278">
        <v>1.6701999999999999</v>
      </c>
      <c r="L278">
        <v>0.920963720609833</v>
      </c>
      <c r="M278">
        <v>9.2096372060983303</v>
      </c>
      <c r="N278">
        <v>5346.2058823529414</v>
      </c>
      <c r="O278">
        <f t="shared" si="24"/>
        <v>3.7280456794201675</v>
      </c>
      <c r="P278" s="1">
        <v>867.05882352941171</v>
      </c>
      <c r="Q278" s="1">
        <f t="shared" si="25"/>
        <v>2.9380485621447585</v>
      </c>
      <c r="R278" s="1">
        <v>451.35000000000014</v>
      </c>
      <c r="S278" s="1">
        <f t="shared" si="26"/>
        <v>2.6545134467957618</v>
      </c>
      <c r="T278" s="1">
        <v>200.88235294117646</v>
      </c>
      <c r="U278" s="1">
        <f t="shared" si="27"/>
        <v>2.3029417866392774</v>
      </c>
      <c r="V278" s="1">
        <v>1.2352941176470589</v>
      </c>
      <c r="W278" s="1">
        <f t="shared" si="28"/>
        <v>0.12352941176470589</v>
      </c>
      <c r="X278" s="1">
        <v>24.647058823529413</v>
      </c>
      <c r="Y278">
        <f t="shared" si="29"/>
        <v>1.3917651015880215</v>
      </c>
      <c r="Z278">
        <v>14</v>
      </c>
      <c r="AA278">
        <v>11.142857142857142</v>
      </c>
    </row>
    <row r="279" spans="1:27" x14ac:dyDescent="0.25">
      <c r="A279" t="s">
        <v>12</v>
      </c>
      <c r="B279" t="s">
        <v>18</v>
      </c>
      <c r="C279">
        <v>2</v>
      </c>
      <c r="D279">
        <v>3</v>
      </c>
      <c r="E279">
        <v>93</v>
      </c>
      <c r="F279">
        <v>95</v>
      </c>
      <c r="G279">
        <v>206</v>
      </c>
      <c r="H279" t="s">
        <v>39</v>
      </c>
      <c r="I279">
        <v>2</v>
      </c>
      <c r="J279">
        <v>0.18240000000000001</v>
      </c>
      <c r="K279">
        <v>1.6701999999999999</v>
      </c>
      <c r="L279">
        <v>0.74755479338358</v>
      </c>
      <c r="M279">
        <v>7.4755479338358004</v>
      </c>
      <c r="N279">
        <v>5346.2058823529414</v>
      </c>
      <c r="O279">
        <f t="shared" si="24"/>
        <v>3.7280456794201675</v>
      </c>
      <c r="P279" s="1">
        <v>867.05882352941171</v>
      </c>
      <c r="Q279" s="1">
        <f t="shared" si="25"/>
        <v>2.9380485621447585</v>
      </c>
      <c r="R279" s="1">
        <v>451.35000000000014</v>
      </c>
      <c r="S279" s="1">
        <f t="shared" si="26"/>
        <v>2.6545134467957618</v>
      </c>
      <c r="T279" s="1">
        <v>200.88235294117646</v>
      </c>
      <c r="U279" s="1">
        <f t="shared" si="27"/>
        <v>2.3029417866392774</v>
      </c>
      <c r="V279" s="1">
        <v>1.2352941176470589</v>
      </c>
      <c r="W279" s="1">
        <f t="shared" si="28"/>
        <v>0.12352941176470589</v>
      </c>
      <c r="X279" s="1">
        <v>24.647058823529413</v>
      </c>
      <c r="Y279">
        <f t="shared" si="29"/>
        <v>1.3917651015880215</v>
      </c>
      <c r="Z279">
        <v>14</v>
      </c>
      <c r="AA279">
        <v>11.142857142857142</v>
      </c>
    </row>
    <row r="280" spans="1:27" x14ac:dyDescent="0.25">
      <c r="A280" t="s">
        <v>12</v>
      </c>
      <c r="B280" t="s">
        <v>18</v>
      </c>
      <c r="C280">
        <v>2</v>
      </c>
      <c r="D280">
        <v>3</v>
      </c>
      <c r="E280">
        <v>94</v>
      </c>
      <c r="F280">
        <v>103</v>
      </c>
      <c r="G280">
        <v>206</v>
      </c>
      <c r="H280" t="s">
        <v>39</v>
      </c>
      <c r="I280">
        <v>2</v>
      </c>
      <c r="J280">
        <v>0.18240000000000001</v>
      </c>
      <c r="K280">
        <v>1.6701999999999999</v>
      </c>
      <c r="L280">
        <v>0.82352233263316998</v>
      </c>
      <c r="M280">
        <v>8.235223326331699</v>
      </c>
      <c r="N280">
        <v>5346.2058823529414</v>
      </c>
      <c r="O280">
        <f t="shared" si="24"/>
        <v>3.7280456794201675</v>
      </c>
      <c r="P280" s="1">
        <v>867.05882352941171</v>
      </c>
      <c r="Q280" s="1">
        <f t="shared" si="25"/>
        <v>2.9380485621447585</v>
      </c>
      <c r="R280" s="1">
        <v>451.35000000000014</v>
      </c>
      <c r="S280" s="1">
        <f t="shared" si="26"/>
        <v>2.6545134467957618</v>
      </c>
      <c r="T280" s="1">
        <v>200.88235294117646</v>
      </c>
      <c r="U280" s="1">
        <f t="shared" si="27"/>
        <v>2.3029417866392774</v>
      </c>
      <c r="V280" s="1">
        <v>1.2352941176470589</v>
      </c>
      <c r="W280" s="1">
        <f t="shared" si="28"/>
        <v>0.12352941176470589</v>
      </c>
      <c r="X280" s="1">
        <v>24.647058823529413</v>
      </c>
      <c r="Y280">
        <f t="shared" si="29"/>
        <v>1.3917651015880215</v>
      </c>
      <c r="Z280">
        <v>14</v>
      </c>
      <c r="AA280">
        <v>11.142857142857142</v>
      </c>
    </row>
    <row r="281" spans="1:27" x14ac:dyDescent="0.25">
      <c r="A281" t="s">
        <v>12</v>
      </c>
      <c r="B281" t="s">
        <v>18</v>
      </c>
      <c r="C281">
        <v>2</v>
      </c>
      <c r="D281">
        <v>3</v>
      </c>
      <c r="E281">
        <v>94</v>
      </c>
      <c r="F281">
        <v>105</v>
      </c>
      <c r="G281">
        <v>206</v>
      </c>
      <c r="H281" t="s">
        <v>39</v>
      </c>
      <c r="I281">
        <v>2</v>
      </c>
      <c r="J281">
        <v>0.18240000000000001</v>
      </c>
      <c r="K281">
        <v>1.6701999999999999</v>
      </c>
      <c r="L281">
        <v>0.96843342622084005</v>
      </c>
      <c r="M281">
        <v>9.6843342622084005</v>
      </c>
      <c r="N281">
        <v>5346.2058823529414</v>
      </c>
      <c r="O281">
        <f t="shared" si="24"/>
        <v>3.7280456794201675</v>
      </c>
      <c r="P281" s="1">
        <v>867.05882352941171</v>
      </c>
      <c r="Q281" s="1">
        <f t="shared" si="25"/>
        <v>2.9380485621447585</v>
      </c>
      <c r="R281" s="1">
        <v>451.35000000000014</v>
      </c>
      <c r="S281" s="1">
        <f t="shared" si="26"/>
        <v>2.6545134467957618</v>
      </c>
      <c r="T281" s="1">
        <v>200.88235294117646</v>
      </c>
      <c r="U281" s="1">
        <f t="shared" si="27"/>
        <v>2.3029417866392774</v>
      </c>
      <c r="V281" s="1">
        <v>1.2352941176470589</v>
      </c>
      <c r="W281" s="1">
        <f t="shared" si="28"/>
        <v>0.12352941176470589</v>
      </c>
      <c r="X281" s="1">
        <v>24.647058823529413</v>
      </c>
      <c r="Y281">
        <f t="shared" si="29"/>
        <v>1.3917651015880215</v>
      </c>
      <c r="Z281">
        <v>14</v>
      </c>
      <c r="AA281">
        <v>11.142857142857142</v>
      </c>
    </row>
    <row r="282" spans="1:27" x14ac:dyDescent="0.25">
      <c r="A282" t="s">
        <v>12</v>
      </c>
      <c r="B282" t="s">
        <v>18</v>
      </c>
      <c r="C282">
        <v>2</v>
      </c>
      <c r="D282">
        <v>3</v>
      </c>
      <c r="E282">
        <v>94</v>
      </c>
      <c r="F282">
        <v>95</v>
      </c>
      <c r="G282">
        <v>206</v>
      </c>
      <c r="H282" t="s">
        <v>39</v>
      </c>
      <c r="I282">
        <v>2</v>
      </c>
      <c r="J282">
        <v>0.18240000000000001</v>
      </c>
      <c r="K282">
        <v>1.6701999999999999</v>
      </c>
      <c r="L282">
        <v>0.77802389048617804</v>
      </c>
      <c r="M282">
        <v>7.7802389048617808</v>
      </c>
      <c r="N282">
        <v>5346.2058823529414</v>
      </c>
      <c r="O282">
        <f t="shared" si="24"/>
        <v>3.7280456794201675</v>
      </c>
      <c r="P282" s="1">
        <v>867.05882352941171</v>
      </c>
      <c r="Q282" s="1">
        <f t="shared" si="25"/>
        <v>2.9380485621447585</v>
      </c>
      <c r="R282" s="1">
        <v>451.35000000000014</v>
      </c>
      <c r="S282" s="1">
        <f t="shared" si="26"/>
        <v>2.6545134467957618</v>
      </c>
      <c r="T282" s="1">
        <v>200.88235294117646</v>
      </c>
      <c r="U282" s="1">
        <f t="shared" si="27"/>
        <v>2.3029417866392774</v>
      </c>
      <c r="V282" s="1">
        <v>1.2352941176470589</v>
      </c>
      <c r="W282" s="1">
        <f t="shared" si="28"/>
        <v>0.12352941176470589</v>
      </c>
      <c r="X282" s="1">
        <v>24.647058823529413</v>
      </c>
      <c r="Y282">
        <f t="shared" si="29"/>
        <v>1.3917651015880215</v>
      </c>
      <c r="Z282">
        <v>14</v>
      </c>
      <c r="AA282">
        <v>11.142857142857142</v>
      </c>
    </row>
    <row r="283" spans="1:27" x14ac:dyDescent="0.25">
      <c r="A283" t="s">
        <v>30</v>
      </c>
      <c r="B283" t="s">
        <v>31</v>
      </c>
      <c r="C283">
        <v>1</v>
      </c>
      <c r="D283">
        <v>4</v>
      </c>
      <c r="E283">
        <v>151</v>
      </c>
      <c r="F283">
        <v>152</v>
      </c>
      <c r="G283">
        <v>548</v>
      </c>
      <c r="H283" t="s">
        <v>60</v>
      </c>
      <c r="I283">
        <v>10</v>
      </c>
      <c r="J283">
        <v>0.1832</v>
      </c>
      <c r="K283">
        <v>1.6066</v>
      </c>
      <c r="L283">
        <v>0.93543276386852003</v>
      </c>
      <c r="M283">
        <v>9.3543276386852003</v>
      </c>
      <c r="N283">
        <v>6134.666666666667</v>
      </c>
      <c r="O283">
        <f t="shared" si="24"/>
        <v>3.7877909698730963</v>
      </c>
      <c r="P283" s="1">
        <v>1036.4666666666667</v>
      </c>
      <c r="Q283" s="1">
        <f t="shared" si="25"/>
        <v>3.0155553395070496</v>
      </c>
      <c r="R283" s="1">
        <v>67.09</v>
      </c>
      <c r="S283" s="1">
        <f t="shared" si="26"/>
        <v>1.8266577918758693</v>
      </c>
      <c r="T283" s="1">
        <v>1097.3333333333333</v>
      </c>
      <c r="U283" s="1">
        <f t="shared" si="27"/>
        <v>3.0403385718205698</v>
      </c>
      <c r="V283" s="1">
        <v>17.666666666666668</v>
      </c>
      <c r="W283" s="1">
        <f t="shared" si="28"/>
        <v>1.7666666666666668</v>
      </c>
      <c r="X283" s="1">
        <v>28.666666666666668</v>
      </c>
      <c r="Y283">
        <f t="shared" si="29"/>
        <v>1.4573771965239053</v>
      </c>
      <c r="Z283">
        <v>26</v>
      </c>
      <c r="AA283">
        <v>22.5</v>
      </c>
    </row>
    <row r="284" spans="1:27" x14ac:dyDescent="0.25">
      <c r="A284" t="s">
        <v>26</v>
      </c>
      <c r="B284" t="s">
        <v>24</v>
      </c>
      <c r="C284">
        <v>1</v>
      </c>
      <c r="D284">
        <v>2</v>
      </c>
      <c r="E284">
        <v>130</v>
      </c>
      <c r="F284">
        <v>131</v>
      </c>
      <c r="G284">
        <v>445</v>
      </c>
      <c r="H284" t="s">
        <v>61</v>
      </c>
      <c r="I284">
        <v>10</v>
      </c>
      <c r="J284">
        <v>0.18429999999999999</v>
      </c>
      <c r="K284">
        <v>5.7</v>
      </c>
      <c r="L284">
        <v>0.689205166696781</v>
      </c>
      <c r="M284">
        <v>6.8920516669678102</v>
      </c>
      <c r="N284">
        <v>3322</v>
      </c>
      <c r="O284">
        <f t="shared" si="24"/>
        <v>3.5213996281153759</v>
      </c>
      <c r="P284" s="1">
        <v>570</v>
      </c>
      <c r="Q284" s="1">
        <f t="shared" si="25"/>
        <v>2.7558748556724915</v>
      </c>
      <c r="R284" s="1">
        <v>0</v>
      </c>
      <c r="S284" s="1" t="e">
        <f t="shared" si="26"/>
        <v>#NUM!</v>
      </c>
      <c r="T284" s="1">
        <v>1387</v>
      </c>
      <c r="U284" s="1">
        <f t="shared" si="27"/>
        <v>3.1420764610732848</v>
      </c>
      <c r="V284" s="1">
        <v>4</v>
      </c>
      <c r="W284" s="1">
        <f t="shared" si="28"/>
        <v>0.4</v>
      </c>
      <c r="X284" s="1">
        <v>30</v>
      </c>
      <c r="Y284">
        <f t="shared" si="29"/>
        <v>1.4771212547196624</v>
      </c>
      <c r="Z284">
        <v>21</v>
      </c>
      <c r="AA284">
        <v>21</v>
      </c>
    </row>
    <row r="285" spans="1:27" x14ac:dyDescent="0.25">
      <c r="A285" t="s">
        <v>26</v>
      </c>
      <c r="B285" t="s">
        <v>24</v>
      </c>
      <c r="C285">
        <v>1</v>
      </c>
      <c r="D285">
        <v>2</v>
      </c>
      <c r="E285">
        <v>186</v>
      </c>
      <c r="F285">
        <v>187</v>
      </c>
      <c r="G285">
        <v>1008</v>
      </c>
      <c r="H285" t="s">
        <v>54</v>
      </c>
      <c r="I285">
        <v>4</v>
      </c>
      <c r="J285">
        <v>0.18429999999999999</v>
      </c>
      <c r="K285">
        <v>5.7</v>
      </c>
      <c r="L285">
        <v>0.65387838278198496</v>
      </c>
      <c r="M285">
        <v>6.5387838278198496</v>
      </c>
      <c r="N285">
        <v>3023.909090909091</v>
      </c>
      <c r="O285">
        <f t="shared" si="24"/>
        <v>3.4805687306419988</v>
      </c>
      <c r="P285" s="1">
        <v>377.7</v>
      </c>
      <c r="Q285" s="1">
        <f t="shared" si="25"/>
        <v>2.5771469848275248</v>
      </c>
      <c r="R285" s="1">
        <v>52.77999999999998</v>
      </c>
      <c r="S285" s="1">
        <f t="shared" si="26"/>
        <v>1.7224693858840308</v>
      </c>
      <c r="T285" s="1">
        <v>787.36363636363637</v>
      </c>
      <c r="U285" s="1">
        <f t="shared" si="27"/>
        <v>2.8961753534421577</v>
      </c>
      <c r="V285" s="1">
        <v>1.9090909090909092</v>
      </c>
      <c r="W285" s="1">
        <f t="shared" si="28"/>
        <v>0.19090909090909092</v>
      </c>
      <c r="X285" s="1">
        <v>25</v>
      </c>
      <c r="Y285">
        <f t="shared" si="29"/>
        <v>1.3979400086720377</v>
      </c>
      <c r="Z285">
        <v>23</v>
      </c>
      <c r="AA285">
        <v>18.285714285714285</v>
      </c>
    </row>
    <row r="286" spans="1:27" x14ac:dyDescent="0.25">
      <c r="A286" t="s">
        <v>26</v>
      </c>
      <c r="B286" t="s">
        <v>24</v>
      </c>
      <c r="C286">
        <v>1</v>
      </c>
      <c r="D286">
        <v>2</v>
      </c>
      <c r="E286">
        <v>186</v>
      </c>
      <c r="F286">
        <v>188</v>
      </c>
      <c r="G286">
        <v>1008</v>
      </c>
      <c r="H286" t="s">
        <v>54</v>
      </c>
      <c r="I286">
        <v>4</v>
      </c>
      <c r="J286">
        <v>0.18429999999999999</v>
      </c>
      <c r="K286">
        <v>5.7</v>
      </c>
      <c r="L286">
        <v>0.50425853735188397</v>
      </c>
      <c r="M286">
        <v>5.0425853735188397</v>
      </c>
      <c r="N286">
        <v>3023.909090909091</v>
      </c>
      <c r="O286">
        <f t="shared" si="24"/>
        <v>3.4805687306419988</v>
      </c>
      <c r="P286" s="1">
        <v>377.7</v>
      </c>
      <c r="Q286" s="1">
        <f t="shared" si="25"/>
        <v>2.5771469848275248</v>
      </c>
      <c r="R286" s="1">
        <v>52.77999999999998</v>
      </c>
      <c r="S286" s="1">
        <f t="shared" si="26"/>
        <v>1.7224693858840308</v>
      </c>
      <c r="T286" s="1">
        <v>787.36363636363637</v>
      </c>
      <c r="U286" s="1">
        <f t="shared" si="27"/>
        <v>2.8961753534421577</v>
      </c>
      <c r="V286" s="1">
        <v>1.9090909090909092</v>
      </c>
      <c r="W286" s="1">
        <f t="shared" si="28"/>
        <v>0.19090909090909092</v>
      </c>
      <c r="X286" s="1">
        <v>25</v>
      </c>
      <c r="Y286">
        <f t="shared" si="29"/>
        <v>1.3979400086720377</v>
      </c>
      <c r="Z286">
        <v>23</v>
      </c>
      <c r="AA286">
        <v>18.285714285714285</v>
      </c>
    </row>
    <row r="287" spans="1:27" x14ac:dyDescent="0.25">
      <c r="A287" t="s">
        <v>26</v>
      </c>
      <c r="B287" t="s">
        <v>24</v>
      </c>
      <c r="C287">
        <v>1</v>
      </c>
      <c r="D287">
        <v>2</v>
      </c>
      <c r="E287">
        <v>196</v>
      </c>
      <c r="F287">
        <v>197</v>
      </c>
      <c r="G287">
        <v>1035</v>
      </c>
      <c r="H287" t="s">
        <v>55</v>
      </c>
      <c r="I287">
        <v>4</v>
      </c>
      <c r="J287">
        <v>0.18429999999999999</v>
      </c>
      <c r="K287">
        <v>5.7</v>
      </c>
      <c r="L287">
        <v>0.578075656342383</v>
      </c>
      <c r="M287">
        <v>5.7807565634238305</v>
      </c>
      <c r="N287">
        <v>2455</v>
      </c>
      <c r="O287">
        <f t="shared" si="24"/>
        <v>3.3900514964589874</v>
      </c>
      <c r="P287" s="1">
        <v>328</v>
      </c>
      <c r="Q287" s="1">
        <f t="shared" si="25"/>
        <v>2.5158738437116792</v>
      </c>
      <c r="R287" s="1">
        <v>128.55000000000001</v>
      </c>
      <c r="S287" s="1">
        <f t="shared" si="26"/>
        <v>2.1090720809788794</v>
      </c>
      <c r="T287" s="1">
        <v>1100</v>
      </c>
      <c r="U287" s="1">
        <f t="shared" si="27"/>
        <v>3.0413926851582249</v>
      </c>
      <c r="V287" s="1">
        <v>10</v>
      </c>
      <c r="W287" s="1">
        <f t="shared" si="28"/>
        <v>1</v>
      </c>
      <c r="X287" s="1">
        <v>25.5</v>
      </c>
      <c r="Y287">
        <f t="shared" si="29"/>
        <v>1.4065401804339552</v>
      </c>
      <c r="Z287">
        <v>26</v>
      </c>
      <c r="AA287">
        <v>18.600000000000001</v>
      </c>
    </row>
    <row r="288" spans="1:27" x14ac:dyDescent="0.25">
      <c r="A288" t="s">
        <v>26</v>
      </c>
      <c r="B288" t="s">
        <v>29</v>
      </c>
      <c r="C288">
        <v>1</v>
      </c>
      <c r="D288">
        <v>2</v>
      </c>
      <c r="E288">
        <v>186</v>
      </c>
      <c r="F288">
        <v>190</v>
      </c>
      <c r="G288">
        <v>1008</v>
      </c>
      <c r="H288" t="s">
        <v>54</v>
      </c>
      <c r="I288">
        <v>4</v>
      </c>
      <c r="J288">
        <v>0.186</v>
      </c>
      <c r="K288">
        <v>8.39</v>
      </c>
      <c r="L288">
        <v>0.53764341694380502</v>
      </c>
      <c r="M288">
        <v>5.37643416943805</v>
      </c>
      <c r="N288">
        <v>3023.909090909091</v>
      </c>
      <c r="O288">
        <f t="shared" si="24"/>
        <v>3.4805687306419988</v>
      </c>
      <c r="P288" s="1">
        <v>377.7</v>
      </c>
      <c r="Q288" s="1">
        <f t="shared" si="25"/>
        <v>2.5771469848275248</v>
      </c>
      <c r="R288" s="1">
        <v>52.77999999999998</v>
      </c>
      <c r="S288" s="1">
        <f t="shared" si="26"/>
        <v>1.7224693858840308</v>
      </c>
      <c r="T288" s="1">
        <v>787.36363636363637</v>
      </c>
      <c r="U288" s="1">
        <f t="shared" si="27"/>
        <v>2.8961753534421577</v>
      </c>
      <c r="V288" s="1">
        <v>1.9090909090909092</v>
      </c>
      <c r="W288" s="1">
        <f t="shared" si="28"/>
        <v>0.19090909090909092</v>
      </c>
      <c r="X288" s="1">
        <v>25</v>
      </c>
      <c r="Y288">
        <f t="shared" si="29"/>
        <v>1.3979400086720377</v>
      </c>
      <c r="Z288">
        <v>23</v>
      </c>
      <c r="AA288">
        <v>18.285714285714285</v>
      </c>
    </row>
    <row r="289" spans="1:27" x14ac:dyDescent="0.25">
      <c r="A289" t="s">
        <v>26</v>
      </c>
      <c r="B289" t="s">
        <v>27</v>
      </c>
      <c r="C289">
        <v>1</v>
      </c>
      <c r="D289">
        <v>3</v>
      </c>
      <c r="E289">
        <v>186</v>
      </c>
      <c r="F289">
        <v>189</v>
      </c>
      <c r="G289">
        <v>1008</v>
      </c>
      <c r="H289" t="s">
        <v>54</v>
      </c>
      <c r="I289">
        <v>4</v>
      </c>
      <c r="J289">
        <v>0.13980000000000001</v>
      </c>
      <c r="K289">
        <v>5.8312999999999997</v>
      </c>
      <c r="L289">
        <v>0.54171330978490195</v>
      </c>
      <c r="M289">
        <v>5.4171330978490193</v>
      </c>
      <c r="N289">
        <v>3023.909090909091</v>
      </c>
      <c r="O289">
        <f t="shared" si="24"/>
        <v>3.4805687306419988</v>
      </c>
      <c r="P289" s="1">
        <v>377.7</v>
      </c>
      <c r="Q289" s="1">
        <f t="shared" si="25"/>
        <v>2.5771469848275248</v>
      </c>
      <c r="R289" s="1">
        <v>52.77999999999998</v>
      </c>
      <c r="S289" s="1">
        <f t="shared" si="26"/>
        <v>1.7224693858840308</v>
      </c>
      <c r="T289" s="1">
        <v>787.36363636363637</v>
      </c>
      <c r="U289" s="1">
        <f t="shared" si="27"/>
        <v>2.8961753534421577</v>
      </c>
      <c r="V289" s="1">
        <v>1.9090909090909092</v>
      </c>
      <c r="W289" s="1">
        <f t="shared" si="28"/>
        <v>0.19090909090909092</v>
      </c>
      <c r="X289" s="1">
        <v>25</v>
      </c>
      <c r="Y289">
        <f t="shared" si="29"/>
        <v>1.3979400086720377</v>
      </c>
      <c r="Z289">
        <v>23</v>
      </c>
      <c r="AA289">
        <v>18.285714285714285</v>
      </c>
    </row>
    <row r="290" spans="1:27" x14ac:dyDescent="0.25">
      <c r="A290" t="s">
        <v>26</v>
      </c>
      <c r="B290" t="s">
        <v>27</v>
      </c>
      <c r="C290">
        <v>1</v>
      </c>
      <c r="D290">
        <v>3</v>
      </c>
      <c r="E290">
        <v>186</v>
      </c>
      <c r="F290">
        <v>193</v>
      </c>
      <c r="G290">
        <v>1008</v>
      </c>
      <c r="H290" t="s">
        <v>54</v>
      </c>
      <c r="I290">
        <v>4</v>
      </c>
      <c r="J290">
        <v>0.13980000000000001</v>
      </c>
      <c r="K290">
        <v>5.8312999999999997</v>
      </c>
      <c r="L290">
        <v>0.56689370492327695</v>
      </c>
      <c r="M290">
        <v>5.6689370492327695</v>
      </c>
      <c r="N290">
        <v>3023.909090909091</v>
      </c>
      <c r="O290">
        <f t="shared" si="24"/>
        <v>3.4805687306419988</v>
      </c>
      <c r="P290" s="1">
        <v>377.7</v>
      </c>
      <c r="Q290" s="1">
        <f t="shared" si="25"/>
        <v>2.5771469848275248</v>
      </c>
      <c r="R290" s="1">
        <v>52.77999999999998</v>
      </c>
      <c r="S290" s="1">
        <f t="shared" si="26"/>
        <v>1.7224693858840308</v>
      </c>
      <c r="T290" s="1">
        <v>787.36363636363637</v>
      </c>
      <c r="U290" s="1">
        <f t="shared" si="27"/>
        <v>2.8961753534421577</v>
      </c>
      <c r="V290" s="1">
        <v>1.9090909090909092</v>
      </c>
      <c r="W290" s="1">
        <f t="shared" si="28"/>
        <v>0.19090909090909092</v>
      </c>
      <c r="X290" s="1">
        <v>25</v>
      </c>
      <c r="Y290">
        <f t="shared" si="29"/>
        <v>1.3979400086720377</v>
      </c>
      <c r="Z290">
        <v>23</v>
      </c>
      <c r="AA290">
        <v>18.285714285714285</v>
      </c>
    </row>
    <row r="291" spans="1:27" x14ac:dyDescent="0.25">
      <c r="A291" t="s">
        <v>26</v>
      </c>
      <c r="B291" t="s">
        <v>27</v>
      </c>
      <c r="C291">
        <v>1</v>
      </c>
      <c r="D291">
        <v>3</v>
      </c>
      <c r="E291">
        <v>191</v>
      </c>
      <c r="F291">
        <v>193</v>
      </c>
      <c r="G291">
        <v>1008</v>
      </c>
      <c r="H291" t="s">
        <v>54</v>
      </c>
      <c r="I291">
        <v>4</v>
      </c>
      <c r="J291">
        <v>0.13980000000000001</v>
      </c>
      <c r="K291">
        <v>5.8312999999999997</v>
      </c>
      <c r="L291">
        <v>0.50030760987104095</v>
      </c>
      <c r="M291">
        <v>5.0030760987104097</v>
      </c>
      <c r="N291">
        <v>3023.909090909091</v>
      </c>
      <c r="O291">
        <f t="shared" si="24"/>
        <v>3.4805687306419988</v>
      </c>
      <c r="P291" s="1">
        <v>377.7</v>
      </c>
      <c r="Q291" s="1">
        <f t="shared" si="25"/>
        <v>2.5771469848275248</v>
      </c>
      <c r="R291" s="1">
        <v>52.77999999999998</v>
      </c>
      <c r="S291" s="1">
        <f t="shared" si="26"/>
        <v>1.7224693858840308</v>
      </c>
      <c r="T291" s="1">
        <v>787.36363636363637</v>
      </c>
      <c r="U291" s="1">
        <f t="shared" si="27"/>
        <v>2.8961753534421577</v>
      </c>
      <c r="V291" s="1">
        <v>1.9090909090909092</v>
      </c>
      <c r="W291" s="1">
        <f t="shared" si="28"/>
        <v>0.19090909090909092</v>
      </c>
      <c r="X291" s="1">
        <v>25</v>
      </c>
      <c r="Y291">
        <f t="shared" si="29"/>
        <v>1.3979400086720377</v>
      </c>
      <c r="Z291">
        <v>23</v>
      </c>
      <c r="AA291">
        <v>18.285714285714285</v>
      </c>
    </row>
    <row r="292" spans="1:27" x14ac:dyDescent="0.25">
      <c r="A292" t="s">
        <v>26</v>
      </c>
      <c r="B292" t="s">
        <v>28</v>
      </c>
      <c r="C292">
        <v>1</v>
      </c>
      <c r="D292">
        <v>3</v>
      </c>
      <c r="E292">
        <v>186</v>
      </c>
      <c r="F292">
        <v>192</v>
      </c>
      <c r="G292">
        <v>1008</v>
      </c>
      <c r="H292" t="s">
        <v>54</v>
      </c>
      <c r="I292">
        <v>4</v>
      </c>
      <c r="J292">
        <v>0.14269999999999999</v>
      </c>
      <c r="K292">
        <v>7.35</v>
      </c>
      <c r="L292">
        <v>0.60950937431696595</v>
      </c>
      <c r="M292">
        <v>6.0950937431696595</v>
      </c>
      <c r="N292">
        <v>3023.909090909091</v>
      </c>
      <c r="O292">
        <f t="shared" si="24"/>
        <v>3.4805687306419988</v>
      </c>
      <c r="P292" s="1">
        <v>377.7</v>
      </c>
      <c r="Q292" s="1">
        <f t="shared" si="25"/>
        <v>2.5771469848275248</v>
      </c>
      <c r="R292" s="1">
        <v>52.77999999999998</v>
      </c>
      <c r="S292" s="1">
        <f t="shared" si="26"/>
        <v>1.7224693858840308</v>
      </c>
      <c r="T292" s="1">
        <v>787.36363636363637</v>
      </c>
      <c r="U292" s="1">
        <f t="shared" si="27"/>
        <v>2.8961753534421577</v>
      </c>
      <c r="V292" s="1">
        <v>1.9090909090909092</v>
      </c>
      <c r="W292" s="1">
        <f t="shared" si="28"/>
        <v>0.19090909090909092</v>
      </c>
      <c r="X292" s="1">
        <v>25</v>
      </c>
      <c r="Y292">
        <f t="shared" si="29"/>
        <v>1.3979400086720377</v>
      </c>
      <c r="Z292">
        <v>23</v>
      </c>
      <c r="AA292">
        <v>18.285714285714285</v>
      </c>
    </row>
    <row r="293" spans="1:27" x14ac:dyDescent="0.25">
      <c r="A293" t="s">
        <v>26</v>
      </c>
      <c r="B293" t="s">
        <v>28</v>
      </c>
      <c r="C293">
        <v>1</v>
      </c>
      <c r="D293">
        <v>3</v>
      </c>
      <c r="E293">
        <v>186</v>
      </c>
      <c r="F293">
        <v>194</v>
      </c>
      <c r="G293">
        <v>1008</v>
      </c>
      <c r="H293" t="s">
        <v>54</v>
      </c>
      <c r="I293">
        <v>4</v>
      </c>
      <c r="J293">
        <v>0.14269999999999999</v>
      </c>
      <c r="K293">
        <v>7.35</v>
      </c>
      <c r="L293">
        <v>0.67606391866896098</v>
      </c>
      <c r="M293">
        <v>6.7606391866896098</v>
      </c>
      <c r="N293">
        <v>3023.909090909091</v>
      </c>
      <c r="O293">
        <f t="shared" si="24"/>
        <v>3.4805687306419988</v>
      </c>
      <c r="P293" s="1">
        <v>377.7</v>
      </c>
      <c r="Q293" s="1">
        <f t="shared" si="25"/>
        <v>2.5771469848275248</v>
      </c>
      <c r="R293" s="1">
        <v>52.77999999999998</v>
      </c>
      <c r="S293" s="1">
        <f t="shared" si="26"/>
        <v>1.7224693858840308</v>
      </c>
      <c r="T293" s="1">
        <v>787.36363636363637</v>
      </c>
      <c r="U293" s="1">
        <f t="shared" si="27"/>
        <v>2.8961753534421577</v>
      </c>
      <c r="V293" s="1">
        <v>1.9090909090909092</v>
      </c>
      <c r="W293" s="1">
        <f t="shared" si="28"/>
        <v>0.19090909090909092</v>
      </c>
      <c r="X293" s="1">
        <v>25</v>
      </c>
      <c r="Y293">
        <f t="shared" si="29"/>
        <v>1.3979400086720377</v>
      </c>
      <c r="Z293">
        <v>23</v>
      </c>
      <c r="AA293">
        <v>18.285714285714285</v>
      </c>
    </row>
    <row r="294" spans="1:27" x14ac:dyDescent="0.25">
      <c r="A294" t="s">
        <v>26</v>
      </c>
      <c r="B294" t="s">
        <v>28</v>
      </c>
      <c r="C294">
        <v>1</v>
      </c>
      <c r="D294">
        <v>3</v>
      </c>
      <c r="E294">
        <v>191</v>
      </c>
      <c r="F294">
        <v>192</v>
      </c>
      <c r="G294">
        <v>1008</v>
      </c>
      <c r="H294" t="s">
        <v>54</v>
      </c>
      <c r="I294">
        <v>4</v>
      </c>
      <c r="J294">
        <v>0.14269999999999999</v>
      </c>
      <c r="K294">
        <v>7.35</v>
      </c>
      <c r="L294">
        <v>0.61366367971726798</v>
      </c>
      <c r="M294">
        <v>6.1366367971726801</v>
      </c>
      <c r="N294">
        <v>3023.909090909091</v>
      </c>
      <c r="O294">
        <f t="shared" si="24"/>
        <v>3.4805687306419988</v>
      </c>
      <c r="P294" s="1">
        <v>377.7</v>
      </c>
      <c r="Q294" s="1">
        <f t="shared" si="25"/>
        <v>2.5771469848275248</v>
      </c>
      <c r="R294" s="1">
        <v>52.77999999999998</v>
      </c>
      <c r="S294" s="1">
        <f t="shared" si="26"/>
        <v>1.7224693858840308</v>
      </c>
      <c r="T294" s="1">
        <v>787.36363636363637</v>
      </c>
      <c r="U294" s="1">
        <f t="shared" si="27"/>
        <v>2.8961753534421577</v>
      </c>
      <c r="V294" s="1">
        <v>1.9090909090909092</v>
      </c>
      <c r="W294" s="1">
        <f t="shared" si="28"/>
        <v>0.19090909090909092</v>
      </c>
      <c r="X294" s="1">
        <v>25</v>
      </c>
      <c r="Y294">
        <f t="shared" si="29"/>
        <v>1.3979400086720377</v>
      </c>
      <c r="Z294">
        <v>23</v>
      </c>
      <c r="AA294">
        <v>18.285714285714285</v>
      </c>
    </row>
    <row r="295" spans="1:27" x14ac:dyDescent="0.25">
      <c r="A295" t="s">
        <v>26</v>
      </c>
      <c r="B295" t="s">
        <v>28</v>
      </c>
      <c r="C295">
        <v>1</v>
      </c>
      <c r="D295">
        <v>3</v>
      </c>
      <c r="E295">
        <v>191</v>
      </c>
      <c r="F295">
        <v>194</v>
      </c>
      <c r="G295">
        <v>1008</v>
      </c>
      <c r="H295" t="s">
        <v>54</v>
      </c>
      <c r="I295">
        <v>4</v>
      </c>
      <c r="J295">
        <v>0.14269999999999999</v>
      </c>
      <c r="K295">
        <v>7.35</v>
      </c>
      <c r="L295">
        <v>0.65140715687030604</v>
      </c>
      <c r="M295">
        <v>6.5140715687030601</v>
      </c>
      <c r="N295">
        <v>3023.909090909091</v>
      </c>
      <c r="O295">
        <f t="shared" si="24"/>
        <v>3.4805687306419988</v>
      </c>
      <c r="P295" s="1">
        <v>377.7</v>
      </c>
      <c r="Q295" s="1">
        <f t="shared" si="25"/>
        <v>2.5771469848275248</v>
      </c>
      <c r="R295" s="1">
        <v>52.77999999999998</v>
      </c>
      <c r="S295" s="1">
        <f t="shared" si="26"/>
        <v>1.7224693858840308</v>
      </c>
      <c r="T295" s="1">
        <v>787.36363636363637</v>
      </c>
      <c r="U295" s="1">
        <f t="shared" si="27"/>
        <v>2.8961753534421577</v>
      </c>
      <c r="V295" s="1">
        <v>1.9090909090909092</v>
      </c>
      <c r="W295" s="1">
        <f t="shared" si="28"/>
        <v>0.19090909090909092</v>
      </c>
      <c r="X295" s="1">
        <v>25</v>
      </c>
      <c r="Y295">
        <f t="shared" si="29"/>
        <v>1.3979400086720377</v>
      </c>
      <c r="Z295">
        <v>23</v>
      </c>
      <c r="AA295">
        <v>18.285714285714285</v>
      </c>
    </row>
    <row r="296" spans="1:27" x14ac:dyDescent="0.25">
      <c r="A296" t="s">
        <v>13</v>
      </c>
      <c r="B296" t="s">
        <v>10</v>
      </c>
      <c r="C296">
        <v>2</v>
      </c>
      <c r="D296">
        <v>1</v>
      </c>
      <c r="E296">
        <v>98</v>
      </c>
      <c r="F296">
        <v>100</v>
      </c>
      <c r="G296">
        <v>206</v>
      </c>
      <c r="H296" t="s">
        <v>39</v>
      </c>
      <c r="I296">
        <v>2</v>
      </c>
      <c r="J296">
        <v>0.18110000000000001</v>
      </c>
      <c r="K296">
        <v>21.0794</v>
      </c>
      <c r="L296">
        <v>0.79548403812869894</v>
      </c>
      <c r="M296">
        <v>7.9548403812869894</v>
      </c>
      <c r="N296">
        <v>5346.2058823529414</v>
      </c>
      <c r="O296">
        <f t="shared" si="24"/>
        <v>3.7280456794201675</v>
      </c>
      <c r="P296" s="1">
        <v>867.05882352941171</v>
      </c>
      <c r="Q296" s="1">
        <f t="shared" si="25"/>
        <v>2.9380485621447585</v>
      </c>
      <c r="R296" s="1">
        <v>451.35000000000014</v>
      </c>
      <c r="S296" s="1">
        <f t="shared" si="26"/>
        <v>2.6545134467957618</v>
      </c>
      <c r="T296" s="1">
        <v>200.88235294117646</v>
      </c>
      <c r="U296" s="1">
        <f t="shared" si="27"/>
        <v>2.3029417866392774</v>
      </c>
      <c r="V296" s="1">
        <v>1.2352941176470589</v>
      </c>
      <c r="W296" s="1">
        <f t="shared" si="28"/>
        <v>0.12352941176470589</v>
      </c>
      <c r="X296" s="1">
        <v>24.647058823529413</v>
      </c>
      <c r="Y296">
        <f t="shared" si="29"/>
        <v>1.3917651015880215</v>
      </c>
      <c r="Z296">
        <v>14</v>
      </c>
      <c r="AA296">
        <v>11.142857142857142</v>
      </c>
    </row>
    <row r="297" spans="1:27" x14ac:dyDescent="0.25">
      <c r="A297" t="s">
        <v>13</v>
      </c>
      <c r="B297" t="s">
        <v>10</v>
      </c>
      <c r="C297">
        <v>2</v>
      </c>
      <c r="D297">
        <v>1</v>
      </c>
      <c r="E297">
        <v>98</v>
      </c>
      <c r="F297">
        <v>101</v>
      </c>
      <c r="G297">
        <v>206</v>
      </c>
      <c r="H297" t="s">
        <v>39</v>
      </c>
      <c r="I297">
        <v>2</v>
      </c>
      <c r="J297">
        <v>0.18110000000000001</v>
      </c>
      <c r="K297">
        <v>21.0794</v>
      </c>
      <c r="L297">
        <v>0.869983753444868</v>
      </c>
      <c r="M297">
        <v>8.6998375344486796</v>
      </c>
      <c r="N297">
        <v>5346.2058823529414</v>
      </c>
      <c r="O297">
        <f t="shared" si="24"/>
        <v>3.7280456794201675</v>
      </c>
      <c r="P297" s="1">
        <v>867.05882352941171</v>
      </c>
      <c r="Q297" s="1">
        <f t="shared" si="25"/>
        <v>2.9380485621447585</v>
      </c>
      <c r="R297" s="1">
        <v>451.35000000000014</v>
      </c>
      <c r="S297" s="1">
        <f t="shared" si="26"/>
        <v>2.6545134467957618</v>
      </c>
      <c r="T297" s="1">
        <v>200.88235294117646</v>
      </c>
      <c r="U297" s="1">
        <f t="shared" si="27"/>
        <v>2.3029417866392774</v>
      </c>
      <c r="V297" s="1">
        <v>1.2352941176470589</v>
      </c>
      <c r="W297" s="1">
        <f t="shared" si="28"/>
        <v>0.12352941176470589</v>
      </c>
      <c r="X297" s="1">
        <v>24.647058823529413</v>
      </c>
      <c r="Y297">
        <f t="shared" si="29"/>
        <v>1.3917651015880215</v>
      </c>
      <c r="Z297">
        <v>14</v>
      </c>
      <c r="AA297">
        <v>11.142857142857142</v>
      </c>
    </row>
    <row r="298" spans="1:27" x14ac:dyDescent="0.25">
      <c r="A298" t="s">
        <v>13</v>
      </c>
      <c r="B298" t="s">
        <v>10</v>
      </c>
      <c r="C298">
        <v>2</v>
      </c>
      <c r="D298">
        <v>1</v>
      </c>
      <c r="E298">
        <v>98</v>
      </c>
      <c r="F298">
        <v>102</v>
      </c>
      <c r="G298">
        <v>206</v>
      </c>
      <c r="H298" t="s">
        <v>39</v>
      </c>
      <c r="I298">
        <v>2</v>
      </c>
      <c r="J298">
        <v>0.18110000000000001</v>
      </c>
      <c r="K298">
        <v>21.0794</v>
      </c>
      <c r="L298">
        <v>0.46611377199870602</v>
      </c>
      <c r="M298">
        <v>4.6611377199870603</v>
      </c>
      <c r="N298">
        <v>5346.2058823529414</v>
      </c>
      <c r="O298">
        <f t="shared" si="24"/>
        <v>3.7280456794201675</v>
      </c>
      <c r="P298" s="1">
        <v>867.05882352941171</v>
      </c>
      <c r="Q298" s="1">
        <f t="shared" si="25"/>
        <v>2.9380485621447585</v>
      </c>
      <c r="R298" s="1">
        <v>451.35000000000014</v>
      </c>
      <c r="S298" s="1">
        <f t="shared" si="26"/>
        <v>2.6545134467957618</v>
      </c>
      <c r="T298" s="1">
        <v>200.88235294117646</v>
      </c>
      <c r="U298" s="1">
        <f t="shared" si="27"/>
        <v>2.3029417866392774</v>
      </c>
      <c r="V298" s="1">
        <v>1.2352941176470589</v>
      </c>
      <c r="W298" s="1">
        <f t="shared" si="28"/>
        <v>0.12352941176470589</v>
      </c>
      <c r="X298" s="1">
        <v>24.647058823529413</v>
      </c>
      <c r="Y298">
        <f t="shared" si="29"/>
        <v>1.3917651015880215</v>
      </c>
      <c r="Z298">
        <v>14</v>
      </c>
      <c r="AA298">
        <v>11.142857142857142</v>
      </c>
    </row>
    <row r="299" spans="1:27" x14ac:dyDescent="0.25">
      <c r="A299" t="s">
        <v>13</v>
      </c>
      <c r="B299" t="s">
        <v>10</v>
      </c>
      <c r="C299">
        <v>2</v>
      </c>
      <c r="D299">
        <v>1</v>
      </c>
      <c r="E299">
        <v>98</v>
      </c>
      <c r="F299">
        <v>104</v>
      </c>
      <c r="G299">
        <v>206</v>
      </c>
      <c r="H299" t="s">
        <v>39</v>
      </c>
      <c r="I299">
        <v>2</v>
      </c>
      <c r="J299">
        <v>0.18110000000000001</v>
      </c>
      <c r="K299">
        <v>21.0794</v>
      </c>
      <c r="L299">
        <v>0.78743473262128405</v>
      </c>
      <c r="M299">
        <v>7.8743473262128401</v>
      </c>
      <c r="N299">
        <v>5346.2058823529414</v>
      </c>
      <c r="O299">
        <f t="shared" si="24"/>
        <v>3.7280456794201675</v>
      </c>
      <c r="P299" s="1">
        <v>867.05882352941171</v>
      </c>
      <c r="Q299" s="1">
        <f t="shared" si="25"/>
        <v>2.9380485621447585</v>
      </c>
      <c r="R299" s="1">
        <v>451.35000000000014</v>
      </c>
      <c r="S299" s="1">
        <f t="shared" si="26"/>
        <v>2.6545134467957618</v>
      </c>
      <c r="T299" s="1">
        <v>200.88235294117646</v>
      </c>
      <c r="U299" s="1">
        <f t="shared" si="27"/>
        <v>2.3029417866392774</v>
      </c>
      <c r="V299" s="1">
        <v>1.2352941176470589</v>
      </c>
      <c r="W299" s="1">
        <f t="shared" si="28"/>
        <v>0.12352941176470589</v>
      </c>
      <c r="X299" s="1">
        <v>24.647058823529413</v>
      </c>
      <c r="Y299">
        <f t="shared" si="29"/>
        <v>1.3917651015880215</v>
      </c>
      <c r="Z299">
        <v>14</v>
      </c>
      <c r="AA299">
        <v>11.142857142857142</v>
      </c>
    </row>
    <row r="300" spans="1:27" x14ac:dyDescent="0.25">
      <c r="A300" t="s">
        <v>13</v>
      </c>
      <c r="B300" t="s">
        <v>14</v>
      </c>
      <c r="C300">
        <v>2</v>
      </c>
      <c r="D300">
        <v>4</v>
      </c>
      <c r="E300">
        <v>98</v>
      </c>
      <c r="F300">
        <v>99</v>
      </c>
      <c r="G300">
        <v>206</v>
      </c>
      <c r="H300" t="s">
        <v>39</v>
      </c>
      <c r="I300">
        <v>2</v>
      </c>
      <c r="J300">
        <v>0.17749999999999999</v>
      </c>
      <c r="K300">
        <v>28.379799999999999</v>
      </c>
      <c r="L300">
        <v>0.35133065250975798</v>
      </c>
      <c r="M300">
        <v>3.5133065250975797</v>
      </c>
      <c r="N300">
        <v>5346.2058823529414</v>
      </c>
      <c r="O300">
        <f t="shared" si="24"/>
        <v>3.7280456794201675</v>
      </c>
      <c r="P300" s="1">
        <v>867.05882352941171</v>
      </c>
      <c r="Q300" s="1">
        <f t="shared" si="25"/>
        <v>2.9380485621447585</v>
      </c>
      <c r="R300" s="1">
        <v>451.35000000000014</v>
      </c>
      <c r="S300" s="1">
        <f t="shared" si="26"/>
        <v>2.6545134467957618</v>
      </c>
      <c r="T300" s="1">
        <v>200.88235294117646</v>
      </c>
      <c r="U300" s="1">
        <f t="shared" si="27"/>
        <v>2.3029417866392774</v>
      </c>
      <c r="V300" s="1">
        <v>1.2352941176470589</v>
      </c>
      <c r="W300" s="1">
        <f t="shared" si="28"/>
        <v>0.12352941176470589</v>
      </c>
      <c r="X300" s="1">
        <v>24.647058823529413</v>
      </c>
      <c r="Y300">
        <f t="shared" si="29"/>
        <v>1.3917651015880215</v>
      </c>
      <c r="Z300">
        <v>14</v>
      </c>
      <c r="AA300">
        <v>11.142857142857142</v>
      </c>
    </row>
    <row r="301" spans="1:27" x14ac:dyDescent="0.25">
      <c r="A301" t="s">
        <v>13</v>
      </c>
      <c r="B301" t="s">
        <v>15</v>
      </c>
      <c r="C301">
        <v>2</v>
      </c>
      <c r="D301">
        <v>4</v>
      </c>
      <c r="E301">
        <v>98</v>
      </c>
      <c r="F301">
        <v>106</v>
      </c>
      <c r="G301">
        <v>206</v>
      </c>
      <c r="H301" t="s">
        <v>39</v>
      </c>
      <c r="I301">
        <v>2</v>
      </c>
      <c r="J301">
        <v>0.1784</v>
      </c>
      <c r="K301">
        <v>27.744800000000001</v>
      </c>
      <c r="L301">
        <v>0.362411082609707</v>
      </c>
      <c r="M301">
        <v>3.6241108260970698</v>
      </c>
      <c r="N301">
        <v>5346.2058823529414</v>
      </c>
      <c r="O301">
        <f t="shared" si="24"/>
        <v>3.7280456794201675</v>
      </c>
      <c r="P301" s="1">
        <v>867.05882352941171</v>
      </c>
      <c r="Q301" s="1">
        <f t="shared" si="25"/>
        <v>2.9380485621447585</v>
      </c>
      <c r="R301" s="1">
        <v>451.35000000000014</v>
      </c>
      <c r="S301" s="1">
        <f t="shared" si="26"/>
        <v>2.6545134467957618</v>
      </c>
      <c r="T301" s="1">
        <v>200.88235294117646</v>
      </c>
      <c r="U301" s="1">
        <f t="shared" si="27"/>
        <v>2.3029417866392774</v>
      </c>
      <c r="V301" s="1">
        <v>1.2352941176470589</v>
      </c>
      <c r="W301" s="1">
        <f t="shared" si="28"/>
        <v>0.12352941176470589</v>
      </c>
      <c r="X301" s="1">
        <v>24.647058823529413</v>
      </c>
      <c r="Y301">
        <f t="shared" si="29"/>
        <v>1.3917651015880215</v>
      </c>
      <c r="Z301">
        <v>14</v>
      </c>
      <c r="AA301">
        <v>11.142857142857142</v>
      </c>
    </row>
    <row r="302" spans="1:27" x14ac:dyDescent="0.25">
      <c r="A302" t="s">
        <v>13</v>
      </c>
      <c r="B302" t="s">
        <v>18</v>
      </c>
      <c r="C302">
        <v>2</v>
      </c>
      <c r="D302">
        <v>3</v>
      </c>
      <c r="E302">
        <v>98</v>
      </c>
      <c r="F302">
        <v>103</v>
      </c>
      <c r="G302">
        <v>206</v>
      </c>
      <c r="H302" t="s">
        <v>39</v>
      </c>
      <c r="I302">
        <v>2</v>
      </c>
      <c r="J302">
        <v>0.1832</v>
      </c>
      <c r="K302">
        <v>23.742999999999999</v>
      </c>
      <c r="L302">
        <v>0.456961963601486</v>
      </c>
      <c r="M302">
        <v>4.5696196360148598</v>
      </c>
      <c r="N302">
        <v>5346.2058823529414</v>
      </c>
      <c r="O302">
        <f t="shared" si="24"/>
        <v>3.7280456794201675</v>
      </c>
      <c r="P302" s="1">
        <v>867.05882352941171</v>
      </c>
      <c r="Q302" s="1">
        <f t="shared" si="25"/>
        <v>2.9380485621447585</v>
      </c>
      <c r="R302" s="1">
        <v>451.35000000000014</v>
      </c>
      <c r="S302" s="1">
        <f t="shared" si="26"/>
        <v>2.6545134467957618</v>
      </c>
      <c r="T302" s="1">
        <v>200.88235294117646</v>
      </c>
      <c r="U302" s="1">
        <f t="shared" si="27"/>
        <v>2.3029417866392774</v>
      </c>
      <c r="V302" s="1">
        <v>1.2352941176470589</v>
      </c>
      <c r="W302" s="1">
        <f t="shared" si="28"/>
        <v>0.12352941176470589</v>
      </c>
      <c r="X302" s="1">
        <v>24.647058823529413</v>
      </c>
      <c r="Y302">
        <f t="shared" si="29"/>
        <v>1.3917651015880215</v>
      </c>
      <c r="Z302">
        <v>14</v>
      </c>
      <c r="AA302">
        <v>11.142857142857142</v>
      </c>
    </row>
    <row r="303" spans="1:27" x14ac:dyDescent="0.25">
      <c r="A303" t="s">
        <v>13</v>
      </c>
      <c r="B303" t="s">
        <v>18</v>
      </c>
      <c r="C303">
        <v>2</v>
      </c>
      <c r="D303">
        <v>3</v>
      </c>
      <c r="E303">
        <v>98</v>
      </c>
      <c r="F303">
        <v>105</v>
      </c>
      <c r="G303">
        <v>206</v>
      </c>
      <c r="H303" t="s">
        <v>39</v>
      </c>
      <c r="I303">
        <v>2</v>
      </c>
      <c r="J303">
        <v>0.1832</v>
      </c>
      <c r="K303">
        <v>23.742999999999999</v>
      </c>
      <c r="L303">
        <v>0.428533086902952</v>
      </c>
      <c r="M303">
        <v>4.2853308690295204</v>
      </c>
      <c r="N303">
        <v>5346.2058823529414</v>
      </c>
      <c r="O303">
        <f t="shared" si="24"/>
        <v>3.7280456794201675</v>
      </c>
      <c r="P303" s="1">
        <v>867.05882352941171</v>
      </c>
      <c r="Q303" s="1">
        <f t="shared" si="25"/>
        <v>2.9380485621447585</v>
      </c>
      <c r="R303" s="1">
        <v>451.35000000000014</v>
      </c>
      <c r="S303" s="1">
        <f t="shared" si="26"/>
        <v>2.6545134467957618</v>
      </c>
      <c r="T303" s="1">
        <v>200.88235294117646</v>
      </c>
      <c r="U303" s="1">
        <f t="shared" si="27"/>
        <v>2.3029417866392774</v>
      </c>
      <c r="V303" s="1">
        <v>1.2352941176470589</v>
      </c>
      <c r="W303" s="1">
        <f t="shared" si="28"/>
        <v>0.12352941176470589</v>
      </c>
      <c r="X303" s="1">
        <v>24.647058823529413</v>
      </c>
      <c r="Y303">
        <f t="shared" si="29"/>
        <v>1.3917651015880215</v>
      </c>
      <c r="Z303">
        <v>14</v>
      </c>
      <c r="AA303">
        <v>11.142857142857142</v>
      </c>
    </row>
    <row r="304" spans="1:27" x14ac:dyDescent="0.25">
      <c r="A304" t="s">
        <v>20</v>
      </c>
      <c r="B304" t="s">
        <v>19</v>
      </c>
      <c r="C304">
        <v>2</v>
      </c>
      <c r="D304">
        <v>1</v>
      </c>
      <c r="E304">
        <v>1</v>
      </c>
      <c r="F304">
        <v>2</v>
      </c>
      <c r="G304">
        <v>11</v>
      </c>
      <c r="H304" t="s">
        <v>44</v>
      </c>
      <c r="I304">
        <v>8</v>
      </c>
      <c r="J304">
        <v>0.18340000000000001</v>
      </c>
      <c r="K304">
        <v>4.6287000000000003</v>
      </c>
      <c r="L304">
        <v>0.79534823183855496</v>
      </c>
      <c r="M304">
        <v>7.9534823183855501</v>
      </c>
      <c r="N304">
        <v>2803</v>
      </c>
      <c r="O304">
        <f t="shared" si="24"/>
        <v>3.4476230977602862</v>
      </c>
      <c r="P304" s="1">
        <v>1008.3333333333334</v>
      </c>
      <c r="Q304" s="1">
        <f t="shared" si="25"/>
        <v>3.0036041242688252</v>
      </c>
      <c r="R304" s="1">
        <v>620.65</v>
      </c>
      <c r="S304" s="1">
        <f t="shared" si="26"/>
        <v>2.7928467597260633</v>
      </c>
      <c r="T304" s="1">
        <v>1900</v>
      </c>
      <c r="U304" s="1">
        <f t="shared" si="27"/>
        <v>3.2787536009528289</v>
      </c>
      <c r="V304" s="1">
        <v>-7.333333333333333</v>
      </c>
      <c r="W304" s="1">
        <f t="shared" si="28"/>
        <v>-0.73333333333333328</v>
      </c>
      <c r="X304" s="1">
        <v>16</v>
      </c>
      <c r="Y304">
        <f t="shared" si="29"/>
        <v>1.2041199826559248</v>
      </c>
      <c r="Z304">
        <v>15</v>
      </c>
      <c r="AA304">
        <v>14</v>
      </c>
    </row>
    <row r="305" spans="1:27" x14ac:dyDescent="0.25">
      <c r="A305" t="s">
        <v>20</v>
      </c>
      <c r="B305" t="s">
        <v>19</v>
      </c>
      <c r="C305">
        <v>2</v>
      </c>
      <c r="D305">
        <v>1</v>
      </c>
      <c r="E305">
        <v>137</v>
      </c>
      <c r="F305">
        <v>138</v>
      </c>
      <c r="G305">
        <v>465</v>
      </c>
      <c r="H305" t="s">
        <v>62</v>
      </c>
      <c r="I305">
        <v>8</v>
      </c>
      <c r="J305">
        <v>0.18340000000000001</v>
      </c>
      <c r="K305">
        <v>4.6287000000000003</v>
      </c>
      <c r="L305">
        <v>0.56024118372463205</v>
      </c>
      <c r="M305">
        <v>5.6024118372463203</v>
      </c>
      <c r="N305">
        <v>5576</v>
      </c>
      <c r="O305">
        <f t="shared" si="24"/>
        <v>3.7463227650899529</v>
      </c>
      <c r="P305" s="1">
        <v>1292</v>
      </c>
      <c r="Q305" s="1">
        <f t="shared" si="25"/>
        <v>3.1112625136590655</v>
      </c>
      <c r="R305" s="1">
        <v>0</v>
      </c>
      <c r="S305" s="1" t="e">
        <f t="shared" si="26"/>
        <v>#NUM!</v>
      </c>
      <c r="T305" s="1">
        <v>37</v>
      </c>
      <c r="U305" s="1">
        <f t="shared" si="27"/>
        <v>1.568201724066995</v>
      </c>
      <c r="V305" s="1">
        <v>16.5</v>
      </c>
      <c r="W305" s="1">
        <f t="shared" si="28"/>
        <v>1.65</v>
      </c>
      <c r="X305" s="1">
        <v>29</v>
      </c>
      <c r="Y305">
        <f t="shared" si="29"/>
        <v>1.4623979978989561</v>
      </c>
      <c r="Z305">
        <v>10</v>
      </c>
      <c r="AA305">
        <v>10</v>
      </c>
    </row>
    <row r="306" spans="1:27" x14ac:dyDescent="0.25">
      <c r="A306" t="s">
        <v>20</v>
      </c>
      <c r="B306" t="s">
        <v>19</v>
      </c>
      <c r="C306">
        <v>2</v>
      </c>
      <c r="D306">
        <v>1</v>
      </c>
      <c r="E306">
        <v>176</v>
      </c>
      <c r="F306">
        <v>177</v>
      </c>
      <c r="G306">
        <v>810</v>
      </c>
      <c r="H306" t="s">
        <v>63</v>
      </c>
      <c r="I306">
        <v>9</v>
      </c>
      <c r="J306">
        <v>0.18340000000000001</v>
      </c>
      <c r="K306">
        <v>4.6287000000000003</v>
      </c>
      <c r="L306">
        <v>0.77622975082106005</v>
      </c>
      <c r="M306">
        <v>7.7622975082106009</v>
      </c>
      <c r="N306">
        <v>4526</v>
      </c>
      <c r="O306">
        <f t="shared" si="24"/>
        <v>3.6557145496187098</v>
      </c>
      <c r="P306" s="1">
        <v>203</v>
      </c>
      <c r="Q306" s="1">
        <f t="shared" si="25"/>
        <v>2.307496037913213</v>
      </c>
      <c r="R306" s="1">
        <v>0</v>
      </c>
      <c r="S306" s="1" t="e">
        <f t="shared" si="26"/>
        <v>#NUM!</v>
      </c>
      <c r="T306" s="1">
        <v>1500</v>
      </c>
      <c r="U306" s="1">
        <f t="shared" si="27"/>
        <v>3.1760912590556813</v>
      </c>
      <c r="V306" s="1">
        <v>10</v>
      </c>
      <c r="W306" s="1">
        <f t="shared" si="28"/>
        <v>1</v>
      </c>
      <c r="X306" s="1">
        <v>30</v>
      </c>
      <c r="Y306">
        <f t="shared" si="29"/>
        <v>1.4771212547196624</v>
      </c>
      <c r="Z306">
        <v>14</v>
      </c>
      <c r="AA306">
        <v>14</v>
      </c>
    </row>
    <row r="307" spans="1:27" x14ac:dyDescent="0.25">
      <c r="A307" t="s">
        <v>20</v>
      </c>
      <c r="B307" t="s">
        <v>19</v>
      </c>
      <c r="C307">
        <v>2</v>
      </c>
      <c r="D307">
        <v>1</v>
      </c>
      <c r="E307">
        <v>213</v>
      </c>
      <c r="F307">
        <v>216</v>
      </c>
      <c r="G307">
        <v>1073</v>
      </c>
      <c r="H307" t="s">
        <v>46</v>
      </c>
      <c r="I307">
        <v>7</v>
      </c>
      <c r="J307">
        <v>0.18340000000000001</v>
      </c>
      <c r="K307">
        <v>4.6287000000000003</v>
      </c>
      <c r="L307">
        <v>0.95016944469075804</v>
      </c>
      <c r="M307">
        <v>9.5016944469075799</v>
      </c>
      <c r="N307">
        <v>6238.4</v>
      </c>
      <c r="O307">
        <f t="shared" si="24"/>
        <v>3.7950732178439104</v>
      </c>
      <c r="P307" s="1">
        <v>804.7</v>
      </c>
      <c r="Q307" s="1">
        <f t="shared" si="25"/>
        <v>2.9056340013269546</v>
      </c>
      <c r="R307" s="1">
        <v>291.36000000000007</v>
      </c>
      <c r="S307" s="1">
        <f t="shared" si="26"/>
        <v>2.4644299284508451</v>
      </c>
      <c r="T307" s="1">
        <v>592</v>
      </c>
      <c r="U307" s="1">
        <f t="shared" si="27"/>
        <v>2.77232170672292</v>
      </c>
      <c r="V307" s="1">
        <v>9.4</v>
      </c>
      <c r="W307" s="1">
        <f t="shared" si="28"/>
        <v>0.94000000000000006</v>
      </c>
      <c r="X307" s="1">
        <v>24.1</v>
      </c>
      <c r="Y307">
        <f t="shared" si="29"/>
        <v>1.3820170425748683</v>
      </c>
      <c r="Z307">
        <v>13</v>
      </c>
      <c r="AA307">
        <v>13</v>
      </c>
    </row>
    <row r="308" spans="1:27" x14ac:dyDescent="0.25">
      <c r="A308" t="s">
        <v>20</v>
      </c>
      <c r="B308" t="s">
        <v>19</v>
      </c>
      <c r="C308">
        <v>2</v>
      </c>
      <c r="D308">
        <v>1</v>
      </c>
      <c r="E308">
        <v>214</v>
      </c>
      <c r="F308">
        <v>216</v>
      </c>
      <c r="G308">
        <v>1073</v>
      </c>
      <c r="H308" t="s">
        <v>46</v>
      </c>
      <c r="I308">
        <v>7</v>
      </c>
      <c r="J308">
        <v>0.18340000000000001</v>
      </c>
      <c r="K308">
        <v>4.6287000000000003</v>
      </c>
      <c r="L308">
        <v>0.969323584259839</v>
      </c>
      <c r="M308">
        <v>9.6932358425983907</v>
      </c>
      <c r="N308">
        <v>6238.4</v>
      </c>
      <c r="O308">
        <f t="shared" si="24"/>
        <v>3.7950732178439104</v>
      </c>
      <c r="P308" s="1">
        <v>804.7</v>
      </c>
      <c r="Q308" s="1">
        <f t="shared" si="25"/>
        <v>2.9056340013269546</v>
      </c>
      <c r="R308" s="1">
        <v>291.36000000000007</v>
      </c>
      <c r="S308" s="1">
        <f t="shared" si="26"/>
        <v>2.4644299284508451</v>
      </c>
      <c r="T308" s="1">
        <v>592</v>
      </c>
      <c r="U308" s="1">
        <f t="shared" si="27"/>
        <v>2.77232170672292</v>
      </c>
      <c r="V308" s="1">
        <v>9.4</v>
      </c>
      <c r="W308" s="1">
        <f t="shared" si="28"/>
        <v>0.94000000000000006</v>
      </c>
      <c r="X308" s="1">
        <v>24.1</v>
      </c>
      <c r="Y308">
        <f t="shared" si="29"/>
        <v>1.3820170425748683</v>
      </c>
      <c r="Z308">
        <v>13</v>
      </c>
      <c r="AA308">
        <v>13</v>
      </c>
    </row>
    <row r="309" spans="1:27" x14ac:dyDescent="0.25">
      <c r="A309" t="s">
        <v>20</v>
      </c>
      <c r="B309" t="s">
        <v>19</v>
      </c>
      <c r="C309">
        <v>2</v>
      </c>
      <c r="D309">
        <v>1</v>
      </c>
      <c r="E309">
        <v>71</v>
      </c>
      <c r="F309">
        <v>72</v>
      </c>
      <c r="G309">
        <v>101</v>
      </c>
      <c r="H309" t="s">
        <v>47</v>
      </c>
      <c r="I309">
        <v>8</v>
      </c>
      <c r="J309">
        <v>0.18340000000000001</v>
      </c>
      <c r="K309">
        <v>4.6287000000000003</v>
      </c>
      <c r="L309">
        <v>0.141918561592982</v>
      </c>
      <c r="M309">
        <v>1.41918561592982</v>
      </c>
      <c r="N309">
        <v>5545.5</v>
      </c>
      <c r="O309">
        <f t="shared" si="24"/>
        <v>3.743940709628788</v>
      </c>
      <c r="P309" s="1">
        <v>1952</v>
      </c>
      <c r="Q309" s="1">
        <f t="shared" si="25"/>
        <v>3.290479813330673</v>
      </c>
      <c r="R309" s="1">
        <v>668.21</v>
      </c>
      <c r="S309" s="1">
        <f t="shared" si="26"/>
        <v>2.8249129707219298</v>
      </c>
      <c r="T309" s="1">
        <v>1234</v>
      </c>
      <c r="U309" s="1">
        <f t="shared" si="27"/>
        <v>3.0913151596972228</v>
      </c>
      <c r="V309" s="1">
        <v>3.25</v>
      </c>
      <c r="W309" s="1">
        <f t="shared" si="28"/>
        <v>0.32500000000000001</v>
      </c>
      <c r="X309" s="1">
        <v>23.5</v>
      </c>
      <c r="Y309">
        <f t="shared" si="29"/>
        <v>1.3710678622717363</v>
      </c>
      <c r="Z309">
        <v>14</v>
      </c>
      <c r="AA309">
        <v>12</v>
      </c>
    </row>
    <row r="310" spans="1:27" x14ac:dyDescent="0.25">
      <c r="A310" t="s">
        <v>20</v>
      </c>
      <c r="B310" t="s">
        <v>19</v>
      </c>
      <c r="C310">
        <v>2</v>
      </c>
      <c r="D310">
        <v>1</v>
      </c>
      <c r="E310">
        <v>71</v>
      </c>
      <c r="F310">
        <v>74</v>
      </c>
      <c r="G310">
        <v>101</v>
      </c>
      <c r="H310" t="s">
        <v>47</v>
      </c>
      <c r="I310">
        <v>8</v>
      </c>
      <c r="J310">
        <v>0.18340000000000001</v>
      </c>
      <c r="K310">
        <v>4.6287000000000003</v>
      </c>
      <c r="L310">
        <v>0.81103526213904897</v>
      </c>
      <c r="M310">
        <v>8.11035262139049</v>
      </c>
      <c r="N310">
        <v>5545.5</v>
      </c>
      <c r="O310">
        <f t="shared" si="24"/>
        <v>3.743940709628788</v>
      </c>
      <c r="P310" s="1">
        <v>1952</v>
      </c>
      <c r="Q310" s="1">
        <f t="shared" si="25"/>
        <v>3.290479813330673</v>
      </c>
      <c r="R310" s="1">
        <v>668.21</v>
      </c>
      <c r="S310" s="1">
        <f t="shared" si="26"/>
        <v>2.8249129707219298</v>
      </c>
      <c r="T310" s="1">
        <v>1234</v>
      </c>
      <c r="U310" s="1">
        <f t="shared" si="27"/>
        <v>3.0913151596972228</v>
      </c>
      <c r="V310" s="1">
        <v>3.25</v>
      </c>
      <c r="W310" s="1">
        <f t="shared" si="28"/>
        <v>0.32500000000000001</v>
      </c>
      <c r="X310" s="1">
        <v>23.5</v>
      </c>
      <c r="Y310">
        <f t="shared" si="29"/>
        <v>1.3710678622717363</v>
      </c>
      <c r="Z310">
        <v>14</v>
      </c>
      <c r="AA310">
        <v>12</v>
      </c>
    </row>
    <row r="311" spans="1:27" x14ac:dyDescent="0.25">
      <c r="A311" t="s">
        <v>20</v>
      </c>
      <c r="B311" t="s">
        <v>19</v>
      </c>
      <c r="C311">
        <v>2</v>
      </c>
      <c r="D311">
        <v>1</v>
      </c>
      <c r="E311">
        <v>73</v>
      </c>
      <c r="F311">
        <v>74</v>
      </c>
      <c r="G311">
        <v>101</v>
      </c>
      <c r="H311" t="s">
        <v>47</v>
      </c>
      <c r="I311">
        <v>8</v>
      </c>
      <c r="J311">
        <v>0.18340000000000001</v>
      </c>
      <c r="K311">
        <v>4.6287000000000003</v>
      </c>
      <c r="L311">
        <v>0.97807076075382404</v>
      </c>
      <c r="M311">
        <v>9.7807076075382398</v>
      </c>
      <c r="N311">
        <v>5545.5</v>
      </c>
      <c r="O311">
        <f t="shared" si="24"/>
        <v>3.743940709628788</v>
      </c>
      <c r="P311" s="1">
        <v>1952</v>
      </c>
      <c r="Q311" s="1">
        <f t="shared" si="25"/>
        <v>3.290479813330673</v>
      </c>
      <c r="R311" s="1">
        <v>668.21</v>
      </c>
      <c r="S311" s="1">
        <f t="shared" si="26"/>
        <v>2.8249129707219298</v>
      </c>
      <c r="T311" s="1">
        <v>1234</v>
      </c>
      <c r="U311" s="1">
        <f t="shared" si="27"/>
        <v>3.0913151596972228</v>
      </c>
      <c r="V311" s="1">
        <v>3.25</v>
      </c>
      <c r="W311" s="1">
        <f t="shared" si="28"/>
        <v>0.32500000000000001</v>
      </c>
      <c r="X311" s="1">
        <v>23.5</v>
      </c>
      <c r="Y311">
        <f t="shared" si="29"/>
        <v>1.3710678622717363</v>
      </c>
      <c r="Z311">
        <v>14</v>
      </c>
      <c r="AA311">
        <v>12</v>
      </c>
    </row>
    <row r="312" spans="1:27" x14ac:dyDescent="0.25">
      <c r="A312" t="s">
        <v>20</v>
      </c>
      <c r="B312" t="s">
        <v>19</v>
      </c>
      <c r="C312">
        <v>2</v>
      </c>
      <c r="D312">
        <v>1</v>
      </c>
      <c r="E312">
        <v>81</v>
      </c>
      <c r="F312">
        <v>82</v>
      </c>
      <c r="G312">
        <v>183</v>
      </c>
      <c r="H312" t="s">
        <v>48</v>
      </c>
      <c r="I312">
        <v>8</v>
      </c>
      <c r="J312">
        <v>0.18340000000000001</v>
      </c>
      <c r="K312">
        <v>4.6287000000000003</v>
      </c>
      <c r="L312">
        <v>0.84478643903059403</v>
      </c>
      <c r="M312">
        <v>8.4478643903059396</v>
      </c>
      <c r="N312">
        <v>5750.666666666667</v>
      </c>
      <c r="O312">
        <f t="shared" si="24"/>
        <v>3.7597181947542517</v>
      </c>
      <c r="P312" s="1">
        <v>1883.3333333333333</v>
      </c>
      <c r="Q312" s="1">
        <f t="shared" si="25"/>
        <v>3.2749271930997761</v>
      </c>
      <c r="R312" s="1">
        <v>699.7600000000001</v>
      </c>
      <c r="S312" s="1">
        <f t="shared" si="26"/>
        <v>2.8449491135173171</v>
      </c>
      <c r="T312" s="1">
        <v>220.33333333333334</v>
      </c>
      <c r="U312" s="1">
        <f t="shared" si="27"/>
        <v>2.343080204765978</v>
      </c>
      <c r="V312" s="1">
        <v>4.166666666666667</v>
      </c>
      <c r="W312" s="1">
        <f t="shared" si="28"/>
        <v>0.41666666666666669</v>
      </c>
      <c r="X312" s="1">
        <v>21.666666666666668</v>
      </c>
      <c r="Y312">
        <f t="shared" si="29"/>
        <v>1.3357921019231931</v>
      </c>
      <c r="Z312">
        <v>11</v>
      </c>
      <c r="AA312">
        <v>10.333333333333334</v>
      </c>
    </row>
    <row r="313" spans="1:27" x14ac:dyDescent="0.25">
      <c r="A313" t="s">
        <v>20</v>
      </c>
      <c r="B313" t="s">
        <v>19</v>
      </c>
      <c r="C313">
        <v>2</v>
      </c>
      <c r="D313">
        <v>1</v>
      </c>
      <c r="E313">
        <v>81</v>
      </c>
      <c r="F313">
        <v>86</v>
      </c>
      <c r="G313">
        <v>183</v>
      </c>
      <c r="H313" t="s">
        <v>48</v>
      </c>
      <c r="I313">
        <v>8</v>
      </c>
      <c r="J313">
        <v>0.18340000000000001</v>
      </c>
      <c r="K313">
        <v>4.6287000000000003</v>
      </c>
      <c r="L313">
        <v>0.60799319118337403</v>
      </c>
      <c r="M313">
        <v>6.0799319118337403</v>
      </c>
      <c r="N313">
        <v>5750.666666666667</v>
      </c>
      <c r="O313">
        <f t="shared" si="24"/>
        <v>3.7597181947542517</v>
      </c>
      <c r="P313" s="1">
        <v>1883.3333333333333</v>
      </c>
      <c r="Q313" s="1">
        <f t="shared" si="25"/>
        <v>3.2749271930997761</v>
      </c>
      <c r="R313" s="1">
        <v>699.7600000000001</v>
      </c>
      <c r="S313" s="1">
        <f t="shared" si="26"/>
        <v>2.8449491135173171</v>
      </c>
      <c r="T313" s="1">
        <v>220.33333333333334</v>
      </c>
      <c r="U313" s="1">
        <f t="shared" si="27"/>
        <v>2.343080204765978</v>
      </c>
      <c r="V313" s="1">
        <v>4.166666666666667</v>
      </c>
      <c r="W313" s="1">
        <f t="shared" si="28"/>
        <v>0.41666666666666669</v>
      </c>
      <c r="X313" s="1">
        <v>21.666666666666668</v>
      </c>
      <c r="Y313">
        <f t="shared" si="29"/>
        <v>1.3357921019231931</v>
      </c>
      <c r="Z313">
        <v>11</v>
      </c>
      <c r="AA313">
        <v>10.333333333333334</v>
      </c>
    </row>
    <row r="314" spans="1:27" x14ac:dyDescent="0.25">
      <c r="A314" t="s">
        <v>20</v>
      </c>
      <c r="B314" t="s">
        <v>19</v>
      </c>
      <c r="C314">
        <v>2</v>
      </c>
      <c r="D314">
        <v>1</v>
      </c>
      <c r="E314">
        <v>83</v>
      </c>
      <c r="F314">
        <v>86</v>
      </c>
      <c r="G314">
        <v>183</v>
      </c>
      <c r="H314" t="s">
        <v>48</v>
      </c>
      <c r="I314">
        <v>8</v>
      </c>
      <c r="J314">
        <v>0.18340000000000001</v>
      </c>
      <c r="K314">
        <v>4.6287000000000003</v>
      </c>
      <c r="L314">
        <v>0.64654670116742496</v>
      </c>
      <c r="M314">
        <v>6.4654670116742494</v>
      </c>
      <c r="N314">
        <v>5750.666666666667</v>
      </c>
      <c r="O314">
        <f t="shared" si="24"/>
        <v>3.7597181947542517</v>
      </c>
      <c r="P314" s="1">
        <v>1883.3333333333333</v>
      </c>
      <c r="Q314" s="1">
        <f t="shared" si="25"/>
        <v>3.2749271930997761</v>
      </c>
      <c r="R314" s="1">
        <v>699.7600000000001</v>
      </c>
      <c r="S314" s="1">
        <f t="shared" si="26"/>
        <v>2.8449491135173171</v>
      </c>
      <c r="T314" s="1">
        <v>220.33333333333334</v>
      </c>
      <c r="U314" s="1">
        <f t="shared" si="27"/>
        <v>2.343080204765978</v>
      </c>
      <c r="V314" s="1">
        <v>4.166666666666667</v>
      </c>
      <c r="W314" s="1">
        <f t="shared" si="28"/>
        <v>0.41666666666666669</v>
      </c>
      <c r="X314" s="1">
        <v>21.666666666666668</v>
      </c>
      <c r="Y314">
        <f t="shared" si="29"/>
        <v>1.3357921019231931</v>
      </c>
      <c r="Z314">
        <v>11</v>
      </c>
      <c r="AA314">
        <v>10.333333333333334</v>
      </c>
    </row>
    <row r="315" spans="1:27" x14ac:dyDescent="0.25">
      <c r="A315" t="s">
        <v>20</v>
      </c>
      <c r="B315" t="s">
        <v>19</v>
      </c>
      <c r="C315">
        <v>2</v>
      </c>
      <c r="D315">
        <v>1</v>
      </c>
      <c r="E315">
        <v>85</v>
      </c>
      <c r="F315">
        <v>86</v>
      </c>
      <c r="G315">
        <v>183</v>
      </c>
      <c r="H315" t="s">
        <v>48</v>
      </c>
      <c r="I315">
        <v>8</v>
      </c>
      <c r="J315">
        <v>0.18340000000000001</v>
      </c>
      <c r="K315">
        <v>4.6287000000000003</v>
      </c>
      <c r="L315">
        <v>0.64741456043025802</v>
      </c>
      <c r="M315">
        <v>6.4741456043025805</v>
      </c>
      <c r="N315">
        <v>5750.666666666667</v>
      </c>
      <c r="O315">
        <f t="shared" si="24"/>
        <v>3.7597181947542517</v>
      </c>
      <c r="P315" s="1">
        <v>1883.3333333333333</v>
      </c>
      <c r="Q315" s="1">
        <f t="shared" si="25"/>
        <v>3.2749271930997761</v>
      </c>
      <c r="R315" s="1">
        <v>699.7600000000001</v>
      </c>
      <c r="S315" s="1">
        <f t="shared" si="26"/>
        <v>2.8449491135173171</v>
      </c>
      <c r="T315" s="1">
        <v>220.33333333333334</v>
      </c>
      <c r="U315" s="1">
        <f t="shared" si="27"/>
        <v>2.343080204765978</v>
      </c>
      <c r="V315" s="1">
        <v>4.166666666666667</v>
      </c>
      <c r="W315" s="1">
        <f t="shared" si="28"/>
        <v>0.41666666666666669</v>
      </c>
      <c r="X315" s="1">
        <v>21.666666666666668</v>
      </c>
      <c r="Y315">
        <f t="shared" si="29"/>
        <v>1.3357921019231931</v>
      </c>
      <c r="Z315">
        <v>11</v>
      </c>
      <c r="AA315">
        <v>10.333333333333334</v>
      </c>
    </row>
    <row r="316" spans="1:27" x14ac:dyDescent="0.25">
      <c r="A316" t="s">
        <v>20</v>
      </c>
      <c r="B316" t="s">
        <v>21</v>
      </c>
      <c r="C316">
        <v>2</v>
      </c>
      <c r="D316">
        <v>3</v>
      </c>
      <c r="E316">
        <v>213</v>
      </c>
      <c r="F316">
        <v>215</v>
      </c>
      <c r="G316">
        <v>1073</v>
      </c>
      <c r="H316" t="s">
        <v>46</v>
      </c>
      <c r="I316">
        <v>7</v>
      </c>
      <c r="J316">
        <v>0.18890000000000001</v>
      </c>
      <c r="K316">
        <v>6.6493000000000002</v>
      </c>
      <c r="L316">
        <v>0.95799467283418305</v>
      </c>
      <c r="M316">
        <v>9.5799467283418309</v>
      </c>
      <c r="N316">
        <v>6238.4</v>
      </c>
      <c r="O316">
        <f t="shared" si="24"/>
        <v>3.7950732178439104</v>
      </c>
      <c r="P316" s="1">
        <v>804.7</v>
      </c>
      <c r="Q316" s="1">
        <f t="shared" si="25"/>
        <v>2.9056340013269546</v>
      </c>
      <c r="R316" s="1">
        <v>291.36000000000007</v>
      </c>
      <c r="S316" s="1">
        <f t="shared" si="26"/>
        <v>2.4644299284508451</v>
      </c>
      <c r="T316" s="1">
        <v>592</v>
      </c>
      <c r="U316" s="1">
        <f t="shared" si="27"/>
        <v>2.77232170672292</v>
      </c>
      <c r="V316" s="1">
        <v>9.4</v>
      </c>
      <c r="W316" s="1">
        <f t="shared" si="28"/>
        <v>0.94000000000000006</v>
      </c>
      <c r="X316" s="1">
        <v>24.1</v>
      </c>
      <c r="Y316">
        <f t="shared" si="29"/>
        <v>1.3820170425748683</v>
      </c>
      <c r="Z316">
        <v>13</v>
      </c>
      <c r="AA316">
        <v>13</v>
      </c>
    </row>
    <row r="317" spans="1:27" x14ac:dyDescent="0.25">
      <c r="A317" t="s">
        <v>20</v>
      </c>
      <c r="B317" t="s">
        <v>21</v>
      </c>
      <c r="C317">
        <v>2</v>
      </c>
      <c r="D317">
        <v>3</v>
      </c>
      <c r="E317">
        <v>213</v>
      </c>
      <c r="F317">
        <v>218</v>
      </c>
      <c r="G317">
        <v>1073</v>
      </c>
      <c r="H317" t="s">
        <v>46</v>
      </c>
      <c r="I317">
        <v>7</v>
      </c>
      <c r="J317">
        <v>0.18890000000000001</v>
      </c>
      <c r="K317">
        <v>6.6493000000000002</v>
      </c>
      <c r="L317">
        <v>0.94191523750573802</v>
      </c>
      <c r="M317">
        <v>9.4191523750573793</v>
      </c>
      <c r="N317">
        <v>6238.4</v>
      </c>
      <c r="O317">
        <f t="shared" si="24"/>
        <v>3.7950732178439104</v>
      </c>
      <c r="P317" s="1">
        <v>804.7</v>
      </c>
      <c r="Q317" s="1">
        <f t="shared" si="25"/>
        <v>2.9056340013269546</v>
      </c>
      <c r="R317" s="1">
        <v>291.36000000000007</v>
      </c>
      <c r="S317" s="1">
        <f t="shared" si="26"/>
        <v>2.4644299284508451</v>
      </c>
      <c r="T317" s="1">
        <v>592</v>
      </c>
      <c r="U317" s="1">
        <f t="shared" si="27"/>
        <v>2.77232170672292</v>
      </c>
      <c r="V317" s="1">
        <v>9.4</v>
      </c>
      <c r="W317" s="1">
        <f t="shared" si="28"/>
        <v>0.94000000000000006</v>
      </c>
      <c r="X317" s="1">
        <v>24.1</v>
      </c>
      <c r="Y317">
        <f t="shared" si="29"/>
        <v>1.3820170425748683</v>
      </c>
      <c r="Z317">
        <v>13</v>
      </c>
      <c r="AA317">
        <v>13</v>
      </c>
    </row>
    <row r="318" spans="1:27" x14ac:dyDescent="0.25">
      <c r="A318" t="s">
        <v>20</v>
      </c>
      <c r="B318" t="s">
        <v>21</v>
      </c>
      <c r="C318">
        <v>2</v>
      </c>
      <c r="D318">
        <v>3</v>
      </c>
      <c r="E318">
        <v>214</v>
      </c>
      <c r="F318">
        <v>215</v>
      </c>
      <c r="G318">
        <v>1073</v>
      </c>
      <c r="H318" t="s">
        <v>46</v>
      </c>
      <c r="I318">
        <v>7</v>
      </c>
      <c r="J318">
        <v>0.18890000000000001</v>
      </c>
      <c r="K318">
        <v>6.6493000000000002</v>
      </c>
      <c r="L318">
        <v>0.98655542835547705</v>
      </c>
      <c r="M318">
        <v>9.8655542835547703</v>
      </c>
      <c r="N318">
        <v>6238.4</v>
      </c>
      <c r="O318">
        <f t="shared" si="24"/>
        <v>3.7950732178439104</v>
      </c>
      <c r="P318" s="1">
        <v>804.7</v>
      </c>
      <c r="Q318" s="1">
        <f t="shared" si="25"/>
        <v>2.9056340013269546</v>
      </c>
      <c r="R318" s="1">
        <v>291.36000000000007</v>
      </c>
      <c r="S318" s="1">
        <f t="shared" si="26"/>
        <v>2.4644299284508451</v>
      </c>
      <c r="T318" s="1">
        <v>592</v>
      </c>
      <c r="U318" s="1">
        <f t="shared" si="27"/>
        <v>2.77232170672292</v>
      </c>
      <c r="V318" s="1">
        <v>9.4</v>
      </c>
      <c r="W318" s="1">
        <f t="shared" si="28"/>
        <v>0.94000000000000006</v>
      </c>
      <c r="X318" s="1">
        <v>24.1</v>
      </c>
      <c r="Y318">
        <f t="shared" si="29"/>
        <v>1.3820170425748683</v>
      </c>
      <c r="Z318">
        <v>13</v>
      </c>
      <c r="AA318">
        <v>13</v>
      </c>
    </row>
    <row r="319" spans="1:27" x14ac:dyDescent="0.25">
      <c r="A319" t="s">
        <v>20</v>
      </c>
      <c r="B319" t="s">
        <v>21</v>
      </c>
      <c r="C319">
        <v>2</v>
      </c>
      <c r="D319">
        <v>3</v>
      </c>
      <c r="E319">
        <v>214</v>
      </c>
      <c r="F319">
        <v>218</v>
      </c>
      <c r="G319">
        <v>1073</v>
      </c>
      <c r="H319" t="s">
        <v>46</v>
      </c>
      <c r="I319">
        <v>7</v>
      </c>
      <c r="J319">
        <v>0.18890000000000001</v>
      </c>
      <c r="K319">
        <v>6.6493000000000002</v>
      </c>
      <c r="L319">
        <v>0.99485802657545297</v>
      </c>
      <c r="M319">
        <v>9.9485802657545293</v>
      </c>
      <c r="N319">
        <v>6238.4</v>
      </c>
      <c r="O319">
        <f t="shared" si="24"/>
        <v>3.7950732178439104</v>
      </c>
      <c r="P319" s="1">
        <v>804.7</v>
      </c>
      <c r="Q319" s="1">
        <f t="shared" si="25"/>
        <v>2.9056340013269546</v>
      </c>
      <c r="R319" s="1">
        <v>291.36000000000007</v>
      </c>
      <c r="S319" s="1">
        <f t="shared" si="26"/>
        <v>2.4644299284508451</v>
      </c>
      <c r="T319" s="1">
        <v>592</v>
      </c>
      <c r="U319" s="1">
        <f t="shared" si="27"/>
        <v>2.77232170672292</v>
      </c>
      <c r="V319" s="1">
        <v>9.4</v>
      </c>
      <c r="W319" s="1">
        <f t="shared" si="28"/>
        <v>0.94000000000000006</v>
      </c>
      <c r="X319" s="1">
        <v>24.1</v>
      </c>
      <c r="Y319">
        <f t="shared" si="29"/>
        <v>1.3820170425748683</v>
      </c>
      <c r="Z319">
        <v>13</v>
      </c>
      <c r="AA319">
        <v>13</v>
      </c>
    </row>
    <row r="320" spans="1:27" x14ac:dyDescent="0.25">
      <c r="A320" t="s">
        <v>20</v>
      </c>
      <c r="B320" t="s">
        <v>21</v>
      </c>
      <c r="C320">
        <v>2</v>
      </c>
      <c r="D320">
        <v>3</v>
      </c>
      <c r="E320">
        <v>217</v>
      </c>
      <c r="F320">
        <v>218</v>
      </c>
      <c r="G320">
        <v>1073</v>
      </c>
      <c r="H320" t="s">
        <v>46</v>
      </c>
      <c r="I320">
        <v>7</v>
      </c>
      <c r="J320">
        <v>0.18890000000000001</v>
      </c>
      <c r="K320">
        <v>6.6493000000000002</v>
      </c>
      <c r="L320">
        <v>0.96636906504893305</v>
      </c>
      <c r="M320">
        <v>9.6636906504893307</v>
      </c>
      <c r="N320">
        <v>6238.4</v>
      </c>
      <c r="O320">
        <f t="shared" si="24"/>
        <v>3.7950732178439104</v>
      </c>
      <c r="P320" s="1">
        <v>804.7</v>
      </c>
      <c r="Q320" s="1">
        <f t="shared" si="25"/>
        <v>2.9056340013269546</v>
      </c>
      <c r="R320" s="1">
        <v>291.36000000000007</v>
      </c>
      <c r="S320" s="1">
        <f t="shared" si="26"/>
        <v>2.4644299284508451</v>
      </c>
      <c r="T320" s="1">
        <v>592</v>
      </c>
      <c r="U320" s="1">
        <f t="shared" si="27"/>
        <v>2.77232170672292</v>
      </c>
      <c r="V320" s="1">
        <v>9.4</v>
      </c>
      <c r="W320" s="1">
        <f t="shared" si="28"/>
        <v>0.94000000000000006</v>
      </c>
      <c r="X320" s="1">
        <v>24.1</v>
      </c>
      <c r="Y320">
        <f t="shared" si="29"/>
        <v>1.3820170425748683</v>
      </c>
      <c r="Z320">
        <v>13</v>
      </c>
      <c r="AA320">
        <v>13</v>
      </c>
    </row>
    <row r="321" spans="1:27" x14ac:dyDescent="0.25">
      <c r="A321" t="s">
        <v>20</v>
      </c>
      <c r="B321" t="s">
        <v>18</v>
      </c>
      <c r="C321">
        <v>2</v>
      </c>
      <c r="D321">
        <v>3</v>
      </c>
      <c r="E321">
        <v>81</v>
      </c>
      <c r="F321">
        <v>84</v>
      </c>
      <c r="G321">
        <v>183</v>
      </c>
      <c r="H321" t="s">
        <v>48</v>
      </c>
      <c r="I321">
        <v>8</v>
      </c>
      <c r="J321">
        <v>0.18090000000000001</v>
      </c>
      <c r="K321">
        <v>4.7637</v>
      </c>
      <c r="L321">
        <v>0.84180611569336405</v>
      </c>
      <c r="M321">
        <v>8.418061156933641</v>
      </c>
      <c r="N321">
        <v>5750.666666666667</v>
      </c>
      <c r="O321">
        <f t="shared" si="24"/>
        <v>3.7597181947542517</v>
      </c>
      <c r="P321" s="1">
        <v>1883.3333333333333</v>
      </c>
      <c r="Q321" s="1">
        <f t="shared" si="25"/>
        <v>3.2749271930997761</v>
      </c>
      <c r="R321" s="1">
        <v>699.7600000000001</v>
      </c>
      <c r="S321" s="1">
        <f t="shared" si="26"/>
        <v>2.8449491135173171</v>
      </c>
      <c r="T321" s="1">
        <v>220.33333333333334</v>
      </c>
      <c r="U321" s="1">
        <f t="shared" si="27"/>
        <v>2.343080204765978</v>
      </c>
      <c r="V321" s="1">
        <v>4.166666666666667</v>
      </c>
      <c r="W321" s="1">
        <f t="shared" si="28"/>
        <v>0.41666666666666669</v>
      </c>
      <c r="X321" s="1">
        <v>21.666666666666668</v>
      </c>
      <c r="Y321">
        <f t="shared" si="29"/>
        <v>1.3357921019231931</v>
      </c>
      <c r="Z321">
        <v>11</v>
      </c>
      <c r="AA321">
        <v>10.333333333333334</v>
      </c>
    </row>
    <row r="322" spans="1:27" x14ac:dyDescent="0.25">
      <c r="A322" t="s">
        <v>20</v>
      </c>
      <c r="B322" t="s">
        <v>18</v>
      </c>
      <c r="C322">
        <v>2</v>
      </c>
      <c r="D322">
        <v>3</v>
      </c>
      <c r="E322">
        <v>83</v>
      </c>
      <c r="F322">
        <v>84</v>
      </c>
      <c r="G322">
        <v>183</v>
      </c>
      <c r="H322" t="s">
        <v>48</v>
      </c>
      <c r="I322">
        <v>8</v>
      </c>
      <c r="J322">
        <v>0.18090000000000001</v>
      </c>
      <c r="K322">
        <v>4.7637</v>
      </c>
      <c r="L322">
        <v>0.74834323138901304</v>
      </c>
      <c r="M322">
        <v>7.4834323138901304</v>
      </c>
      <c r="N322">
        <v>5750.666666666667</v>
      </c>
      <c r="O322">
        <f t="shared" si="24"/>
        <v>3.7597181947542517</v>
      </c>
      <c r="P322" s="1">
        <v>1883.3333333333333</v>
      </c>
      <c r="Q322" s="1">
        <f t="shared" si="25"/>
        <v>3.2749271930997761</v>
      </c>
      <c r="R322" s="1">
        <v>699.7600000000001</v>
      </c>
      <c r="S322" s="1">
        <f t="shared" si="26"/>
        <v>2.8449491135173171</v>
      </c>
      <c r="T322" s="1">
        <v>220.33333333333334</v>
      </c>
      <c r="U322" s="1">
        <f t="shared" si="27"/>
        <v>2.343080204765978</v>
      </c>
      <c r="V322" s="1">
        <v>4.166666666666667</v>
      </c>
      <c r="W322" s="1">
        <f t="shared" si="28"/>
        <v>0.41666666666666669</v>
      </c>
      <c r="X322" s="1">
        <v>21.666666666666668</v>
      </c>
      <c r="Y322">
        <f t="shared" si="29"/>
        <v>1.3357921019231931</v>
      </c>
      <c r="Z322">
        <v>11</v>
      </c>
      <c r="AA322">
        <v>10.333333333333334</v>
      </c>
    </row>
    <row r="323" spans="1:27" x14ac:dyDescent="0.25">
      <c r="A323" t="s">
        <v>14</v>
      </c>
      <c r="B323" t="s">
        <v>10</v>
      </c>
      <c r="C323">
        <v>4</v>
      </c>
      <c r="D323">
        <v>1</v>
      </c>
      <c r="E323">
        <v>14</v>
      </c>
      <c r="F323">
        <v>15</v>
      </c>
      <c r="G323">
        <v>74</v>
      </c>
      <c r="H323" t="s">
        <v>38</v>
      </c>
      <c r="I323">
        <v>2</v>
      </c>
      <c r="J323">
        <v>0.1845</v>
      </c>
      <c r="K323">
        <v>7.3003999999999998</v>
      </c>
      <c r="L323">
        <v>0.79582378675060494</v>
      </c>
      <c r="M323">
        <v>7.9582378675060497</v>
      </c>
      <c r="N323">
        <v>5115.6000000000004</v>
      </c>
      <c r="O323">
        <f t="shared" ref="O323:O386" si="30">LOG(N323)</f>
        <v>3.7088965786947572</v>
      </c>
      <c r="P323" s="1">
        <v>627.54</v>
      </c>
      <c r="Q323" s="1">
        <f t="shared" ref="Q323:Q386" si="31">LOG(P323)</f>
        <v>2.7976414133811511</v>
      </c>
      <c r="R323" s="1">
        <v>124.35999999999999</v>
      </c>
      <c r="S323" s="1">
        <f t="shared" ref="S323:S386" si="32">LOG(R323)</f>
        <v>2.094680713371154</v>
      </c>
      <c r="T323" s="1">
        <v>471.1</v>
      </c>
      <c r="U323" s="1">
        <f t="shared" ref="U323:U386" si="33">LOG(T323)</f>
        <v>2.6731131042382339</v>
      </c>
      <c r="V323" s="1">
        <v>2.27</v>
      </c>
      <c r="W323" s="1">
        <f t="shared" ref="W323:W386" si="34">V323/10</f>
        <v>0.22700000000000001</v>
      </c>
      <c r="X323" s="1">
        <v>25.04</v>
      </c>
      <c r="Y323">
        <f t="shared" ref="Y323:Y386" si="35">LOG(X323)</f>
        <v>1.3986343245383921</v>
      </c>
      <c r="Z323">
        <v>15</v>
      </c>
      <c r="AA323">
        <v>11.571428571428571</v>
      </c>
    </row>
    <row r="324" spans="1:27" x14ac:dyDescent="0.25">
      <c r="A324" t="s">
        <v>14</v>
      </c>
      <c r="B324" t="s">
        <v>10</v>
      </c>
      <c r="C324">
        <v>4</v>
      </c>
      <c r="D324">
        <v>1</v>
      </c>
      <c r="E324">
        <v>14</v>
      </c>
      <c r="F324">
        <v>16</v>
      </c>
      <c r="G324">
        <v>74</v>
      </c>
      <c r="H324" t="s">
        <v>38</v>
      </c>
      <c r="I324">
        <v>2</v>
      </c>
      <c r="J324">
        <v>0.1845</v>
      </c>
      <c r="K324">
        <v>7.3003999999999998</v>
      </c>
      <c r="L324">
        <v>0.58640612369256495</v>
      </c>
      <c r="M324">
        <v>5.8640612369256493</v>
      </c>
      <c r="N324">
        <v>5115.6000000000004</v>
      </c>
      <c r="O324">
        <f t="shared" si="30"/>
        <v>3.7088965786947572</v>
      </c>
      <c r="P324" s="1">
        <v>627.54</v>
      </c>
      <c r="Q324" s="1">
        <f t="shared" si="31"/>
        <v>2.7976414133811511</v>
      </c>
      <c r="R324" s="1">
        <v>124.35999999999999</v>
      </c>
      <c r="S324" s="1">
        <f t="shared" si="32"/>
        <v>2.094680713371154</v>
      </c>
      <c r="T324" s="1">
        <v>471.1</v>
      </c>
      <c r="U324" s="1">
        <f t="shared" si="33"/>
        <v>2.6731131042382339</v>
      </c>
      <c r="V324" s="1">
        <v>2.27</v>
      </c>
      <c r="W324" s="1">
        <f t="shared" si="34"/>
        <v>0.22700000000000001</v>
      </c>
      <c r="X324" s="1">
        <v>25.04</v>
      </c>
      <c r="Y324">
        <f t="shared" si="35"/>
        <v>1.3986343245383921</v>
      </c>
      <c r="Z324">
        <v>15</v>
      </c>
      <c r="AA324">
        <v>11.571428571428571</v>
      </c>
    </row>
    <row r="325" spans="1:27" x14ac:dyDescent="0.25">
      <c r="A325" t="s">
        <v>14</v>
      </c>
      <c r="B325" t="s">
        <v>10</v>
      </c>
      <c r="C325">
        <v>4</v>
      </c>
      <c r="D325">
        <v>1</v>
      </c>
      <c r="E325">
        <v>14</v>
      </c>
      <c r="F325">
        <v>17</v>
      </c>
      <c r="G325">
        <v>74</v>
      </c>
      <c r="H325" t="s">
        <v>38</v>
      </c>
      <c r="I325">
        <v>2</v>
      </c>
      <c r="J325">
        <v>0.1845</v>
      </c>
      <c r="K325">
        <v>7.3003999999999998</v>
      </c>
      <c r="L325">
        <v>0.32537156466675299</v>
      </c>
      <c r="M325">
        <v>3.2537156466675299</v>
      </c>
      <c r="N325">
        <v>5115.6000000000004</v>
      </c>
      <c r="O325">
        <f t="shared" si="30"/>
        <v>3.7088965786947572</v>
      </c>
      <c r="P325" s="1">
        <v>627.54</v>
      </c>
      <c r="Q325" s="1">
        <f t="shared" si="31"/>
        <v>2.7976414133811511</v>
      </c>
      <c r="R325" s="1">
        <v>124.35999999999999</v>
      </c>
      <c r="S325" s="1">
        <f t="shared" si="32"/>
        <v>2.094680713371154</v>
      </c>
      <c r="T325" s="1">
        <v>471.1</v>
      </c>
      <c r="U325" s="1">
        <f t="shared" si="33"/>
        <v>2.6731131042382339</v>
      </c>
      <c r="V325" s="1">
        <v>2.27</v>
      </c>
      <c r="W325" s="1">
        <f t="shared" si="34"/>
        <v>0.22700000000000001</v>
      </c>
      <c r="X325" s="1">
        <v>25.04</v>
      </c>
      <c r="Y325">
        <f t="shared" si="35"/>
        <v>1.3986343245383921</v>
      </c>
      <c r="Z325">
        <v>15</v>
      </c>
      <c r="AA325">
        <v>11.571428571428571</v>
      </c>
    </row>
    <row r="326" spans="1:27" x14ac:dyDescent="0.25">
      <c r="A326" t="s">
        <v>14</v>
      </c>
      <c r="B326" t="s">
        <v>10</v>
      </c>
      <c r="C326">
        <v>4</v>
      </c>
      <c r="D326">
        <v>1</v>
      </c>
      <c r="E326">
        <v>14</v>
      </c>
      <c r="F326">
        <v>18</v>
      </c>
      <c r="G326">
        <v>74</v>
      </c>
      <c r="H326" t="s">
        <v>38</v>
      </c>
      <c r="I326">
        <v>2</v>
      </c>
      <c r="J326">
        <v>0.1845</v>
      </c>
      <c r="K326">
        <v>7.3003999999999998</v>
      </c>
      <c r="L326">
        <v>0.31113133972496398</v>
      </c>
      <c r="M326">
        <v>3.1113133972496398</v>
      </c>
      <c r="N326">
        <v>5115.6000000000004</v>
      </c>
      <c r="O326">
        <f t="shared" si="30"/>
        <v>3.7088965786947572</v>
      </c>
      <c r="P326" s="1">
        <v>627.54</v>
      </c>
      <c r="Q326" s="1">
        <f t="shared" si="31"/>
        <v>2.7976414133811511</v>
      </c>
      <c r="R326" s="1">
        <v>124.35999999999999</v>
      </c>
      <c r="S326" s="1">
        <f t="shared" si="32"/>
        <v>2.094680713371154</v>
      </c>
      <c r="T326" s="1">
        <v>471.1</v>
      </c>
      <c r="U326" s="1">
        <f t="shared" si="33"/>
        <v>2.6731131042382339</v>
      </c>
      <c r="V326" s="1">
        <v>2.27</v>
      </c>
      <c r="W326" s="1">
        <f t="shared" si="34"/>
        <v>0.22700000000000001</v>
      </c>
      <c r="X326" s="1">
        <v>25.04</v>
      </c>
      <c r="Y326">
        <f t="shared" si="35"/>
        <v>1.3986343245383921</v>
      </c>
      <c r="Z326">
        <v>15</v>
      </c>
      <c r="AA326">
        <v>11.571428571428571</v>
      </c>
    </row>
    <row r="327" spans="1:27" x14ac:dyDescent="0.25">
      <c r="A327" t="s">
        <v>14</v>
      </c>
      <c r="B327" t="s">
        <v>10</v>
      </c>
      <c r="C327">
        <v>4</v>
      </c>
      <c r="D327">
        <v>1</v>
      </c>
      <c r="E327">
        <v>14</v>
      </c>
      <c r="F327">
        <v>19</v>
      </c>
      <c r="G327">
        <v>74</v>
      </c>
      <c r="H327" t="s">
        <v>38</v>
      </c>
      <c r="I327">
        <v>2</v>
      </c>
      <c r="J327">
        <v>0.1845</v>
      </c>
      <c r="K327">
        <v>7.3003999999999998</v>
      </c>
      <c r="L327">
        <v>0.31413949969692501</v>
      </c>
      <c r="M327">
        <v>3.1413949969692503</v>
      </c>
      <c r="N327">
        <v>5115.6000000000004</v>
      </c>
      <c r="O327">
        <f t="shared" si="30"/>
        <v>3.7088965786947572</v>
      </c>
      <c r="P327" s="1">
        <v>627.54</v>
      </c>
      <c r="Q327" s="1">
        <f t="shared" si="31"/>
        <v>2.7976414133811511</v>
      </c>
      <c r="R327" s="1">
        <v>124.35999999999999</v>
      </c>
      <c r="S327" s="1">
        <f t="shared" si="32"/>
        <v>2.094680713371154</v>
      </c>
      <c r="T327" s="1">
        <v>471.1</v>
      </c>
      <c r="U327" s="1">
        <f t="shared" si="33"/>
        <v>2.6731131042382339</v>
      </c>
      <c r="V327" s="1">
        <v>2.27</v>
      </c>
      <c r="W327" s="1">
        <f t="shared" si="34"/>
        <v>0.22700000000000001</v>
      </c>
      <c r="X327" s="1">
        <v>25.04</v>
      </c>
      <c r="Y327">
        <f t="shared" si="35"/>
        <v>1.3986343245383921</v>
      </c>
      <c r="Z327">
        <v>15</v>
      </c>
      <c r="AA327">
        <v>11.571428571428571</v>
      </c>
    </row>
    <row r="328" spans="1:27" x14ac:dyDescent="0.25">
      <c r="A328" t="s">
        <v>14</v>
      </c>
      <c r="B328" t="s">
        <v>10</v>
      </c>
      <c r="C328">
        <v>4</v>
      </c>
      <c r="D328">
        <v>1</v>
      </c>
      <c r="E328">
        <v>14</v>
      </c>
      <c r="F328">
        <v>20</v>
      </c>
      <c r="G328">
        <v>74</v>
      </c>
      <c r="H328" t="s">
        <v>38</v>
      </c>
      <c r="I328">
        <v>2</v>
      </c>
      <c r="J328">
        <v>0.1845</v>
      </c>
      <c r="K328">
        <v>7.3003999999999998</v>
      </c>
      <c r="L328">
        <v>0.37907424185840399</v>
      </c>
      <c r="M328">
        <v>3.7907424185840402</v>
      </c>
      <c r="N328">
        <v>5115.6000000000004</v>
      </c>
      <c r="O328">
        <f t="shared" si="30"/>
        <v>3.7088965786947572</v>
      </c>
      <c r="P328" s="1">
        <v>627.54</v>
      </c>
      <c r="Q328" s="1">
        <f t="shared" si="31"/>
        <v>2.7976414133811511</v>
      </c>
      <c r="R328" s="1">
        <v>124.35999999999999</v>
      </c>
      <c r="S328" s="1">
        <f t="shared" si="32"/>
        <v>2.094680713371154</v>
      </c>
      <c r="T328" s="1">
        <v>471.1</v>
      </c>
      <c r="U328" s="1">
        <f t="shared" si="33"/>
        <v>2.6731131042382339</v>
      </c>
      <c r="V328" s="1">
        <v>2.27</v>
      </c>
      <c r="W328" s="1">
        <f t="shared" si="34"/>
        <v>0.22700000000000001</v>
      </c>
      <c r="X328" s="1">
        <v>25.04</v>
      </c>
      <c r="Y328">
        <f t="shared" si="35"/>
        <v>1.3986343245383921</v>
      </c>
      <c r="Z328">
        <v>15</v>
      </c>
      <c r="AA328">
        <v>11.571428571428571</v>
      </c>
    </row>
    <row r="329" spans="1:27" x14ac:dyDescent="0.25">
      <c r="A329" t="s">
        <v>14</v>
      </c>
      <c r="B329" t="s">
        <v>10</v>
      </c>
      <c r="C329">
        <v>4</v>
      </c>
      <c r="D329">
        <v>1</v>
      </c>
      <c r="E329">
        <v>14</v>
      </c>
      <c r="F329">
        <v>21</v>
      </c>
      <c r="G329">
        <v>74</v>
      </c>
      <c r="H329" t="s">
        <v>38</v>
      </c>
      <c r="I329">
        <v>2</v>
      </c>
      <c r="J329">
        <v>0.1845</v>
      </c>
      <c r="K329">
        <v>7.3003999999999998</v>
      </c>
      <c r="L329">
        <v>0.38519515849938601</v>
      </c>
      <c r="M329">
        <v>3.8519515849938601</v>
      </c>
      <c r="N329">
        <v>5115.6000000000004</v>
      </c>
      <c r="O329">
        <f t="shared" si="30"/>
        <v>3.7088965786947572</v>
      </c>
      <c r="P329" s="1">
        <v>627.54</v>
      </c>
      <c r="Q329" s="1">
        <f t="shared" si="31"/>
        <v>2.7976414133811511</v>
      </c>
      <c r="R329" s="1">
        <v>124.35999999999999</v>
      </c>
      <c r="S329" s="1">
        <f t="shared" si="32"/>
        <v>2.094680713371154</v>
      </c>
      <c r="T329" s="1">
        <v>471.1</v>
      </c>
      <c r="U329" s="1">
        <f t="shared" si="33"/>
        <v>2.6731131042382339</v>
      </c>
      <c r="V329" s="1">
        <v>2.27</v>
      </c>
      <c r="W329" s="1">
        <f t="shared" si="34"/>
        <v>0.22700000000000001</v>
      </c>
      <c r="X329" s="1">
        <v>25.04</v>
      </c>
      <c r="Y329">
        <f t="shared" si="35"/>
        <v>1.3986343245383921</v>
      </c>
      <c r="Z329">
        <v>15</v>
      </c>
      <c r="AA329">
        <v>11.571428571428571</v>
      </c>
    </row>
    <row r="330" spans="1:27" x14ac:dyDescent="0.25">
      <c r="A330" t="s">
        <v>14</v>
      </c>
      <c r="B330" t="s">
        <v>10</v>
      </c>
      <c r="C330">
        <v>4</v>
      </c>
      <c r="D330">
        <v>1</v>
      </c>
      <c r="E330">
        <v>14</v>
      </c>
      <c r="F330">
        <v>22</v>
      </c>
      <c r="G330">
        <v>74</v>
      </c>
      <c r="H330" t="s">
        <v>38</v>
      </c>
      <c r="I330">
        <v>2</v>
      </c>
      <c r="J330">
        <v>0.1845</v>
      </c>
      <c r="K330">
        <v>7.3003999999999998</v>
      </c>
      <c r="L330">
        <v>0.273926722597573</v>
      </c>
      <c r="M330">
        <v>2.73926722597573</v>
      </c>
      <c r="N330">
        <v>5115.6000000000004</v>
      </c>
      <c r="O330">
        <f t="shared" si="30"/>
        <v>3.7088965786947572</v>
      </c>
      <c r="P330" s="1">
        <v>627.54</v>
      </c>
      <c r="Q330" s="1">
        <f t="shared" si="31"/>
        <v>2.7976414133811511</v>
      </c>
      <c r="R330" s="1">
        <v>124.35999999999999</v>
      </c>
      <c r="S330" s="1">
        <f t="shared" si="32"/>
        <v>2.094680713371154</v>
      </c>
      <c r="T330" s="1">
        <v>471.1</v>
      </c>
      <c r="U330" s="1">
        <f t="shared" si="33"/>
        <v>2.6731131042382339</v>
      </c>
      <c r="V330" s="1">
        <v>2.27</v>
      </c>
      <c r="W330" s="1">
        <f t="shared" si="34"/>
        <v>0.22700000000000001</v>
      </c>
      <c r="X330" s="1">
        <v>25.04</v>
      </c>
      <c r="Y330">
        <f t="shared" si="35"/>
        <v>1.3986343245383921</v>
      </c>
      <c r="Z330">
        <v>15</v>
      </c>
      <c r="AA330">
        <v>11.571428571428571</v>
      </c>
    </row>
    <row r="331" spans="1:27" x14ac:dyDescent="0.25">
      <c r="A331" t="s">
        <v>14</v>
      </c>
      <c r="B331" t="s">
        <v>10</v>
      </c>
      <c r="C331">
        <v>4</v>
      </c>
      <c r="D331">
        <v>1</v>
      </c>
      <c r="E331">
        <v>14</v>
      </c>
      <c r="F331">
        <v>23</v>
      </c>
      <c r="G331">
        <v>74</v>
      </c>
      <c r="H331" t="s">
        <v>38</v>
      </c>
      <c r="I331">
        <v>2</v>
      </c>
      <c r="J331">
        <v>0.1845</v>
      </c>
      <c r="K331">
        <v>7.3003999999999998</v>
      </c>
      <c r="L331">
        <v>0.306284412800298</v>
      </c>
      <c r="M331">
        <v>3.0628441280029799</v>
      </c>
      <c r="N331">
        <v>5115.6000000000004</v>
      </c>
      <c r="O331">
        <f t="shared" si="30"/>
        <v>3.7088965786947572</v>
      </c>
      <c r="P331" s="1">
        <v>627.54</v>
      </c>
      <c r="Q331" s="1">
        <f t="shared" si="31"/>
        <v>2.7976414133811511</v>
      </c>
      <c r="R331" s="1">
        <v>124.35999999999999</v>
      </c>
      <c r="S331" s="1">
        <f t="shared" si="32"/>
        <v>2.094680713371154</v>
      </c>
      <c r="T331" s="1">
        <v>471.1</v>
      </c>
      <c r="U331" s="1">
        <f t="shared" si="33"/>
        <v>2.6731131042382339</v>
      </c>
      <c r="V331" s="1">
        <v>2.27</v>
      </c>
      <c r="W331" s="1">
        <f t="shared" si="34"/>
        <v>0.22700000000000001</v>
      </c>
      <c r="X331" s="1">
        <v>25.04</v>
      </c>
      <c r="Y331">
        <f t="shared" si="35"/>
        <v>1.3986343245383921</v>
      </c>
      <c r="Z331">
        <v>15</v>
      </c>
      <c r="AA331">
        <v>11.571428571428571</v>
      </c>
    </row>
    <row r="332" spans="1:27" x14ac:dyDescent="0.25">
      <c r="A332" t="s">
        <v>14</v>
      </c>
      <c r="B332" t="s">
        <v>10</v>
      </c>
      <c r="C332">
        <v>4</v>
      </c>
      <c r="D332">
        <v>1</v>
      </c>
      <c r="E332">
        <v>14</v>
      </c>
      <c r="F332">
        <v>24</v>
      </c>
      <c r="G332">
        <v>74</v>
      </c>
      <c r="H332" t="s">
        <v>38</v>
      </c>
      <c r="I332">
        <v>2</v>
      </c>
      <c r="J332">
        <v>0.1845</v>
      </c>
      <c r="K332">
        <v>7.3003999999999998</v>
      </c>
      <c r="L332">
        <v>0.52281431620417496</v>
      </c>
      <c r="M332">
        <v>5.22814316204175</v>
      </c>
      <c r="N332">
        <v>5115.6000000000004</v>
      </c>
      <c r="O332">
        <f t="shared" si="30"/>
        <v>3.7088965786947572</v>
      </c>
      <c r="P332" s="1">
        <v>627.54</v>
      </c>
      <c r="Q332" s="1">
        <f t="shared" si="31"/>
        <v>2.7976414133811511</v>
      </c>
      <c r="R332" s="1">
        <v>124.35999999999999</v>
      </c>
      <c r="S332" s="1">
        <f t="shared" si="32"/>
        <v>2.094680713371154</v>
      </c>
      <c r="T332" s="1">
        <v>471.1</v>
      </c>
      <c r="U332" s="1">
        <f t="shared" si="33"/>
        <v>2.6731131042382339</v>
      </c>
      <c r="V332" s="1">
        <v>2.27</v>
      </c>
      <c r="W332" s="1">
        <f t="shared" si="34"/>
        <v>0.22700000000000001</v>
      </c>
      <c r="X332" s="1">
        <v>25.04</v>
      </c>
      <c r="Y332">
        <f t="shared" si="35"/>
        <v>1.3986343245383921</v>
      </c>
      <c r="Z332">
        <v>15</v>
      </c>
      <c r="AA332">
        <v>11.571428571428571</v>
      </c>
    </row>
    <row r="333" spans="1:27" x14ac:dyDescent="0.25">
      <c r="A333" t="s">
        <v>14</v>
      </c>
      <c r="B333" t="s">
        <v>10</v>
      </c>
      <c r="C333">
        <v>4</v>
      </c>
      <c r="D333">
        <v>1</v>
      </c>
      <c r="E333">
        <v>14</v>
      </c>
      <c r="F333">
        <v>25</v>
      </c>
      <c r="G333">
        <v>74</v>
      </c>
      <c r="H333" t="s">
        <v>38</v>
      </c>
      <c r="I333">
        <v>2</v>
      </c>
      <c r="J333">
        <v>0.1845</v>
      </c>
      <c r="K333">
        <v>7.3003999999999998</v>
      </c>
      <c r="L333">
        <v>0.64071312092943999</v>
      </c>
      <c r="M333">
        <v>6.4071312092944002</v>
      </c>
      <c r="N333">
        <v>5115.6000000000004</v>
      </c>
      <c r="O333">
        <f t="shared" si="30"/>
        <v>3.7088965786947572</v>
      </c>
      <c r="P333" s="1">
        <v>627.54</v>
      </c>
      <c r="Q333" s="1">
        <f t="shared" si="31"/>
        <v>2.7976414133811511</v>
      </c>
      <c r="R333" s="1">
        <v>124.35999999999999</v>
      </c>
      <c r="S333" s="1">
        <f t="shared" si="32"/>
        <v>2.094680713371154</v>
      </c>
      <c r="T333" s="1">
        <v>471.1</v>
      </c>
      <c r="U333" s="1">
        <f t="shared" si="33"/>
        <v>2.6731131042382339</v>
      </c>
      <c r="V333" s="1">
        <v>2.27</v>
      </c>
      <c r="W333" s="1">
        <f t="shared" si="34"/>
        <v>0.22700000000000001</v>
      </c>
      <c r="X333" s="1">
        <v>25.04</v>
      </c>
      <c r="Y333">
        <f t="shared" si="35"/>
        <v>1.3986343245383921</v>
      </c>
      <c r="Z333">
        <v>15</v>
      </c>
      <c r="AA333">
        <v>11.571428571428571</v>
      </c>
    </row>
    <row r="334" spans="1:27" x14ac:dyDescent="0.25">
      <c r="A334" t="s">
        <v>14</v>
      </c>
      <c r="B334" t="s">
        <v>10</v>
      </c>
      <c r="C334">
        <v>4</v>
      </c>
      <c r="D334">
        <v>1</v>
      </c>
      <c r="E334">
        <v>14</v>
      </c>
      <c r="F334">
        <v>28</v>
      </c>
      <c r="G334">
        <v>74</v>
      </c>
      <c r="H334" t="s">
        <v>38</v>
      </c>
      <c r="I334">
        <v>2</v>
      </c>
      <c r="J334">
        <v>0.1845</v>
      </c>
      <c r="K334">
        <v>7.3003999999999998</v>
      </c>
      <c r="L334">
        <v>0.83334815276475005</v>
      </c>
      <c r="M334">
        <v>8.3334815276474998</v>
      </c>
      <c r="N334">
        <v>5115.6000000000004</v>
      </c>
      <c r="O334">
        <f t="shared" si="30"/>
        <v>3.7088965786947572</v>
      </c>
      <c r="P334" s="1">
        <v>627.54</v>
      </c>
      <c r="Q334" s="1">
        <f t="shared" si="31"/>
        <v>2.7976414133811511</v>
      </c>
      <c r="R334" s="1">
        <v>124.35999999999999</v>
      </c>
      <c r="S334" s="1">
        <f t="shared" si="32"/>
        <v>2.094680713371154</v>
      </c>
      <c r="T334" s="1">
        <v>471.1</v>
      </c>
      <c r="U334" s="1">
        <f t="shared" si="33"/>
        <v>2.6731131042382339</v>
      </c>
      <c r="V334" s="1">
        <v>2.27</v>
      </c>
      <c r="W334" s="1">
        <f t="shared" si="34"/>
        <v>0.22700000000000001</v>
      </c>
      <c r="X334" s="1">
        <v>25.04</v>
      </c>
      <c r="Y334">
        <f t="shared" si="35"/>
        <v>1.3986343245383921</v>
      </c>
      <c r="Z334">
        <v>15</v>
      </c>
      <c r="AA334">
        <v>11.571428571428571</v>
      </c>
    </row>
    <row r="335" spans="1:27" x14ac:dyDescent="0.25">
      <c r="A335" t="s">
        <v>14</v>
      </c>
      <c r="B335" t="s">
        <v>10</v>
      </c>
      <c r="C335">
        <v>4</v>
      </c>
      <c r="D335">
        <v>1</v>
      </c>
      <c r="E335">
        <v>26</v>
      </c>
      <c r="F335">
        <v>28</v>
      </c>
      <c r="G335">
        <v>74</v>
      </c>
      <c r="H335" t="s">
        <v>38</v>
      </c>
      <c r="I335">
        <v>2</v>
      </c>
      <c r="J335">
        <v>0.1845</v>
      </c>
      <c r="K335">
        <v>7.3003999999999998</v>
      </c>
      <c r="L335">
        <v>0.73425302779816604</v>
      </c>
      <c r="M335">
        <v>7.3425302779816608</v>
      </c>
      <c r="N335">
        <v>5115.6000000000004</v>
      </c>
      <c r="O335">
        <f t="shared" si="30"/>
        <v>3.7088965786947572</v>
      </c>
      <c r="P335" s="1">
        <v>627.54</v>
      </c>
      <c r="Q335" s="1">
        <f t="shared" si="31"/>
        <v>2.7976414133811511</v>
      </c>
      <c r="R335" s="1">
        <v>124.35999999999999</v>
      </c>
      <c r="S335" s="1">
        <f t="shared" si="32"/>
        <v>2.094680713371154</v>
      </c>
      <c r="T335" s="1">
        <v>471.1</v>
      </c>
      <c r="U335" s="1">
        <f t="shared" si="33"/>
        <v>2.6731131042382339</v>
      </c>
      <c r="V335" s="1">
        <v>2.27</v>
      </c>
      <c r="W335" s="1">
        <f t="shared" si="34"/>
        <v>0.22700000000000001</v>
      </c>
      <c r="X335" s="1">
        <v>25.04</v>
      </c>
      <c r="Y335">
        <f t="shared" si="35"/>
        <v>1.3986343245383921</v>
      </c>
      <c r="Z335">
        <v>15</v>
      </c>
      <c r="AA335">
        <v>11.571428571428571</v>
      </c>
    </row>
    <row r="336" spans="1:27" x14ac:dyDescent="0.25">
      <c r="A336" t="s">
        <v>14</v>
      </c>
      <c r="B336" t="s">
        <v>10</v>
      </c>
      <c r="C336">
        <v>4</v>
      </c>
      <c r="D336">
        <v>1</v>
      </c>
      <c r="E336">
        <v>27</v>
      </c>
      <c r="F336">
        <v>28</v>
      </c>
      <c r="G336">
        <v>74</v>
      </c>
      <c r="H336" t="s">
        <v>38</v>
      </c>
      <c r="I336">
        <v>2</v>
      </c>
      <c r="J336">
        <v>0.1845</v>
      </c>
      <c r="K336">
        <v>7.3003999999999998</v>
      </c>
      <c r="L336">
        <v>0.89069278937804597</v>
      </c>
      <c r="M336">
        <v>8.906927893780459</v>
      </c>
      <c r="N336">
        <v>5115.6000000000004</v>
      </c>
      <c r="O336">
        <f t="shared" si="30"/>
        <v>3.7088965786947572</v>
      </c>
      <c r="P336" s="1">
        <v>627.54</v>
      </c>
      <c r="Q336" s="1">
        <f t="shared" si="31"/>
        <v>2.7976414133811511</v>
      </c>
      <c r="R336" s="1">
        <v>124.35999999999999</v>
      </c>
      <c r="S336" s="1">
        <f t="shared" si="32"/>
        <v>2.094680713371154</v>
      </c>
      <c r="T336" s="1">
        <v>471.1</v>
      </c>
      <c r="U336" s="1">
        <f t="shared" si="33"/>
        <v>2.6731131042382339</v>
      </c>
      <c r="V336" s="1">
        <v>2.27</v>
      </c>
      <c r="W336" s="1">
        <f t="shared" si="34"/>
        <v>0.22700000000000001</v>
      </c>
      <c r="X336" s="1">
        <v>25.04</v>
      </c>
      <c r="Y336">
        <f t="shared" si="35"/>
        <v>1.3986343245383921</v>
      </c>
      <c r="Z336">
        <v>15</v>
      </c>
      <c r="AA336">
        <v>11.571428571428571</v>
      </c>
    </row>
    <row r="337" spans="1:27" x14ac:dyDescent="0.25">
      <c r="A337" t="s">
        <v>14</v>
      </c>
      <c r="B337" t="s">
        <v>10</v>
      </c>
      <c r="C337">
        <v>4</v>
      </c>
      <c r="D337">
        <v>1</v>
      </c>
      <c r="E337">
        <v>89</v>
      </c>
      <c r="F337">
        <v>100</v>
      </c>
      <c r="G337">
        <v>206</v>
      </c>
      <c r="H337" t="s">
        <v>39</v>
      </c>
      <c r="I337">
        <v>2</v>
      </c>
      <c r="J337">
        <v>0.1845</v>
      </c>
      <c r="K337">
        <v>7.3003999999999998</v>
      </c>
      <c r="L337">
        <v>0.66439621656586101</v>
      </c>
      <c r="M337">
        <v>6.6439621656586105</v>
      </c>
      <c r="N337">
        <v>5346.2058823529414</v>
      </c>
      <c r="O337">
        <f t="shared" si="30"/>
        <v>3.7280456794201675</v>
      </c>
      <c r="P337" s="1">
        <v>867.05882352941171</v>
      </c>
      <c r="Q337" s="1">
        <f t="shared" si="31"/>
        <v>2.9380485621447585</v>
      </c>
      <c r="R337" s="1">
        <v>451.35000000000014</v>
      </c>
      <c r="S337" s="1">
        <f t="shared" si="32"/>
        <v>2.6545134467957618</v>
      </c>
      <c r="T337" s="1">
        <v>200.88235294117646</v>
      </c>
      <c r="U337" s="1">
        <f t="shared" si="33"/>
        <v>2.3029417866392774</v>
      </c>
      <c r="V337" s="1">
        <v>1.2352941176470589</v>
      </c>
      <c r="W337" s="1">
        <f t="shared" si="34"/>
        <v>0.12352941176470589</v>
      </c>
      <c r="X337" s="1">
        <v>24.647058823529413</v>
      </c>
      <c r="Y337">
        <f t="shared" si="35"/>
        <v>1.3917651015880215</v>
      </c>
      <c r="Z337">
        <v>14</v>
      </c>
      <c r="AA337">
        <v>11.142857142857142</v>
      </c>
    </row>
    <row r="338" spans="1:27" x14ac:dyDescent="0.25">
      <c r="A338" t="s">
        <v>14</v>
      </c>
      <c r="B338" t="s">
        <v>10</v>
      </c>
      <c r="C338">
        <v>4</v>
      </c>
      <c r="D338">
        <v>1</v>
      </c>
      <c r="E338">
        <v>89</v>
      </c>
      <c r="F338">
        <v>101</v>
      </c>
      <c r="G338">
        <v>206</v>
      </c>
      <c r="H338" t="s">
        <v>39</v>
      </c>
      <c r="I338">
        <v>2</v>
      </c>
      <c r="J338">
        <v>0.1845</v>
      </c>
      <c r="K338">
        <v>7.3003999999999998</v>
      </c>
      <c r="L338">
        <v>0.50790168412217296</v>
      </c>
      <c r="M338">
        <v>5.0790168412217298</v>
      </c>
      <c r="N338">
        <v>5346.2058823529414</v>
      </c>
      <c r="O338">
        <f t="shared" si="30"/>
        <v>3.7280456794201675</v>
      </c>
      <c r="P338" s="1">
        <v>867.05882352941171</v>
      </c>
      <c r="Q338" s="1">
        <f t="shared" si="31"/>
        <v>2.9380485621447585</v>
      </c>
      <c r="R338" s="1">
        <v>451.35000000000014</v>
      </c>
      <c r="S338" s="1">
        <f t="shared" si="32"/>
        <v>2.6545134467957618</v>
      </c>
      <c r="T338" s="1">
        <v>200.88235294117646</v>
      </c>
      <c r="U338" s="1">
        <f t="shared" si="33"/>
        <v>2.3029417866392774</v>
      </c>
      <c r="V338" s="1">
        <v>1.2352941176470589</v>
      </c>
      <c r="W338" s="1">
        <f t="shared" si="34"/>
        <v>0.12352941176470589</v>
      </c>
      <c r="X338" s="1">
        <v>24.647058823529413</v>
      </c>
      <c r="Y338">
        <f t="shared" si="35"/>
        <v>1.3917651015880215</v>
      </c>
      <c r="Z338">
        <v>14</v>
      </c>
      <c r="AA338">
        <v>11.142857142857142</v>
      </c>
    </row>
    <row r="339" spans="1:27" x14ac:dyDescent="0.25">
      <c r="A339" t="s">
        <v>14</v>
      </c>
      <c r="B339" t="s">
        <v>10</v>
      </c>
      <c r="C339">
        <v>4</v>
      </c>
      <c r="D339">
        <v>1</v>
      </c>
      <c r="E339">
        <v>89</v>
      </c>
      <c r="F339">
        <v>102</v>
      </c>
      <c r="G339">
        <v>206</v>
      </c>
      <c r="H339" t="s">
        <v>39</v>
      </c>
      <c r="I339">
        <v>2</v>
      </c>
      <c r="J339">
        <v>0.1845</v>
      </c>
      <c r="K339">
        <v>7.3003999999999998</v>
      </c>
      <c r="L339">
        <v>0.75216462749254398</v>
      </c>
      <c r="M339">
        <v>7.5216462749254394</v>
      </c>
      <c r="N339">
        <v>5346.2058823529414</v>
      </c>
      <c r="O339">
        <f t="shared" si="30"/>
        <v>3.7280456794201675</v>
      </c>
      <c r="P339" s="1">
        <v>867.05882352941171</v>
      </c>
      <c r="Q339" s="1">
        <f t="shared" si="31"/>
        <v>2.9380485621447585</v>
      </c>
      <c r="R339" s="1">
        <v>451.35000000000014</v>
      </c>
      <c r="S339" s="1">
        <f t="shared" si="32"/>
        <v>2.6545134467957618</v>
      </c>
      <c r="T339" s="1">
        <v>200.88235294117646</v>
      </c>
      <c r="U339" s="1">
        <f t="shared" si="33"/>
        <v>2.3029417866392774</v>
      </c>
      <c r="V339" s="1">
        <v>1.2352941176470589</v>
      </c>
      <c r="W339" s="1">
        <f t="shared" si="34"/>
        <v>0.12352941176470589</v>
      </c>
      <c r="X339" s="1">
        <v>24.647058823529413</v>
      </c>
      <c r="Y339">
        <f t="shared" si="35"/>
        <v>1.3917651015880215</v>
      </c>
      <c r="Z339">
        <v>14</v>
      </c>
      <c r="AA339">
        <v>11.142857142857142</v>
      </c>
    </row>
    <row r="340" spans="1:27" x14ac:dyDescent="0.25">
      <c r="A340" t="s">
        <v>14</v>
      </c>
      <c r="B340" t="s">
        <v>10</v>
      </c>
      <c r="C340">
        <v>4</v>
      </c>
      <c r="D340">
        <v>1</v>
      </c>
      <c r="E340">
        <v>89</v>
      </c>
      <c r="F340">
        <v>104</v>
      </c>
      <c r="G340">
        <v>206</v>
      </c>
      <c r="H340" t="s">
        <v>39</v>
      </c>
      <c r="I340">
        <v>2</v>
      </c>
      <c r="J340">
        <v>0.1845</v>
      </c>
      <c r="K340">
        <v>7.3003999999999998</v>
      </c>
      <c r="L340">
        <v>0.757183674066915</v>
      </c>
      <c r="M340">
        <v>7.5718367406691502</v>
      </c>
      <c r="N340">
        <v>5346.2058823529414</v>
      </c>
      <c r="O340">
        <f t="shared" si="30"/>
        <v>3.7280456794201675</v>
      </c>
      <c r="P340" s="1">
        <v>867.05882352941171</v>
      </c>
      <c r="Q340" s="1">
        <f t="shared" si="31"/>
        <v>2.9380485621447585</v>
      </c>
      <c r="R340" s="1">
        <v>451.35000000000014</v>
      </c>
      <c r="S340" s="1">
        <f t="shared" si="32"/>
        <v>2.6545134467957618</v>
      </c>
      <c r="T340" s="1">
        <v>200.88235294117646</v>
      </c>
      <c r="U340" s="1">
        <f t="shared" si="33"/>
        <v>2.3029417866392774</v>
      </c>
      <c r="V340" s="1">
        <v>1.2352941176470589</v>
      </c>
      <c r="W340" s="1">
        <f t="shared" si="34"/>
        <v>0.12352941176470589</v>
      </c>
      <c r="X340" s="1">
        <v>24.647058823529413</v>
      </c>
      <c r="Y340">
        <f t="shared" si="35"/>
        <v>1.3917651015880215</v>
      </c>
      <c r="Z340">
        <v>14</v>
      </c>
      <c r="AA340">
        <v>11.142857142857142</v>
      </c>
    </row>
    <row r="341" spans="1:27" x14ac:dyDescent="0.25">
      <c r="A341" t="s">
        <v>14</v>
      </c>
      <c r="B341" t="s">
        <v>10</v>
      </c>
      <c r="C341">
        <v>4</v>
      </c>
      <c r="D341">
        <v>1</v>
      </c>
      <c r="E341">
        <v>89</v>
      </c>
      <c r="F341">
        <v>90</v>
      </c>
      <c r="G341">
        <v>206</v>
      </c>
      <c r="H341" t="s">
        <v>39</v>
      </c>
      <c r="I341">
        <v>2</v>
      </c>
      <c r="J341">
        <v>0.1845</v>
      </c>
      <c r="K341">
        <v>7.3003999999999998</v>
      </c>
      <c r="L341">
        <v>0.66644449327566602</v>
      </c>
      <c r="M341">
        <v>6.6644449327566599</v>
      </c>
      <c r="N341">
        <v>5346.2058823529414</v>
      </c>
      <c r="O341">
        <f t="shared" si="30"/>
        <v>3.7280456794201675</v>
      </c>
      <c r="P341" s="1">
        <v>867.05882352941171</v>
      </c>
      <c r="Q341" s="1">
        <f t="shared" si="31"/>
        <v>2.9380485621447585</v>
      </c>
      <c r="R341" s="1">
        <v>451.35000000000014</v>
      </c>
      <c r="S341" s="1">
        <f t="shared" si="32"/>
        <v>2.6545134467957618</v>
      </c>
      <c r="T341" s="1">
        <v>200.88235294117646</v>
      </c>
      <c r="U341" s="1">
        <f t="shared" si="33"/>
        <v>2.3029417866392774</v>
      </c>
      <c r="V341" s="1">
        <v>1.2352941176470589</v>
      </c>
      <c r="W341" s="1">
        <f t="shared" si="34"/>
        <v>0.12352941176470589</v>
      </c>
      <c r="X341" s="1">
        <v>24.647058823529413</v>
      </c>
      <c r="Y341">
        <f t="shared" si="35"/>
        <v>1.3917651015880215</v>
      </c>
      <c r="Z341">
        <v>14</v>
      </c>
      <c r="AA341">
        <v>11.142857142857142</v>
      </c>
    </row>
    <row r="342" spans="1:27" x14ac:dyDescent="0.25">
      <c r="A342" t="s">
        <v>14</v>
      </c>
      <c r="B342" t="s">
        <v>10</v>
      </c>
      <c r="C342">
        <v>4</v>
      </c>
      <c r="D342">
        <v>1</v>
      </c>
      <c r="E342">
        <v>89</v>
      </c>
      <c r="F342">
        <v>97</v>
      </c>
      <c r="G342">
        <v>206</v>
      </c>
      <c r="H342" t="s">
        <v>39</v>
      </c>
      <c r="I342">
        <v>2</v>
      </c>
      <c r="J342">
        <v>0.1845</v>
      </c>
      <c r="K342">
        <v>7.3003999999999998</v>
      </c>
      <c r="L342">
        <v>0.79435992049891102</v>
      </c>
      <c r="M342">
        <v>7.94359920498911</v>
      </c>
      <c r="N342">
        <v>5346.2058823529414</v>
      </c>
      <c r="O342">
        <f t="shared" si="30"/>
        <v>3.7280456794201675</v>
      </c>
      <c r="P342" s="1">
        <v>867.05882352941171</v>
      </c>
      <c r="Q342" s="1">
        <f t="shared" si="31"/>
        <v>2.9380485621447585</v>
      </c>
      <c r="R342" s="1">
        <v>451.35000000000014</v>
      </c>
      <c r="S342" s="1">
        <f t="shared" si="32"/>
        <v>2.6545134467957618</v>
      </c>
      <c r="T342" s="1">
        <v>200.88235294117646</v>
      </c>
      <c r="U342" s="1">
        <f t="shared" si="33"/>
        <v>2.3029417866392774</v>
      </c>
      <c r="V342" s="1">
        <v>1.2352941176470589</v>
      </c>
      <c r="W342" s="1">
        <f t="shared" si="34"/>
        <v>0.12352941176470589</v>
      </c>
      <c r="X342" s="1">
        <v>24.647058823529413</v>
      </c>
      <c r="Y342">
        <f t="shared" si="35"/>
        <v>1.3917651015880215</v>
      </c>
      <c r="Z342">
        <v>14</v>
      </c>
      <c r="AA342">
        <v>11.142857142857142</v>
      </c>
    </row>
    <row r="343" spans="1:27" x14ac:dyDescent="0.25">
      <c r="A343" t="s">
        <v>14</v>
      </c>
      <c r="B343" t="s">
        <v>10</v>
      </c>
      <c r="C343">
        <v>4</v>
      </c>
      <c r="D343">
        <v>1</v>
      </c>
      <c r="E343">
        <v>99</v>
      </c>
      <c r="F343">
        <v>100</v>
      </c>
      <c r="G343">
        <v>206</v>
      </c>
      <c r="H343" t="s">
        <v>39</v>
      </c>
      <c r="I343">
        <v>2</v>
      </c>
      <c r="J343">
        <v>0.1845</v>
      </c>
      <c r="K343">
        <v>7.3003999999999998</v>
      </c>
      <c r="L343">
        <v>0.59347820702251397</v>
      </c>
      <c r="M343">
        <v>5.9347820702251397</v>
      </c>
      <c r="N343">
        <v>5346.2058823529414</v>
      </c>
      <c r="O343">
        <f t="shared" si="30"/>
        <v>3.7280456794201675</v>
      </c>
      <c r="P343" s="1">
        <v>867.05882352941171</v>
      </c>
      <c r="Q343" s="1">
        <f t="shared" si="31"/>
        <v>2.9380485621447585</v>
      </c>
      <c r="R343" s="1">
        <v>451.35000000000014</v>
      </c>
      <c r="S343" s="1">
        <f t="shared" si="32"/>
        <v>2.6545134467957618</v>
      </c>
      <c r="T343" s="1">
        <v>200.88235294117646</v>
      </c>
      <c r="U343" s="1">
        <f t="shared" si="33"/>
        <v>2.3029417866392774</v>
      </c>
      <c r="V343" s="1">
        <v>1.2352941176470589</v>
      </c>
      <c r="W343" s="1">
        <f t="shared" si="34"/>
        <v>0.12352941176470589</v>
      </c>
      <c r="X343" s="1">
        <v>24.647058823529413</v>
      </c>
      <c r="Y343">
        <f t="shared" si="35"/>
        <v>1.3917651015880215</v>
      </c>
      <c r="Z343">
        <v>14</v>
      </c>
      <c r="AA343">
        <v>11.142857142857142</v>
      </c>
    </row>
    <row r="344" spans="1:27" x14ac:dyDescent="0.25">
      <c r="A344" t="s">
        <v>14</v>
      </c>
      <c r="B344" t="s">
        <v>10</v>
      </c>
      <c r="C344">
        <v>4</v>
      </c>
      <c r="D344">
        <v>1</v>
      </c>
      <c r="E344">
        <v>99</v>
      </c>
      <c r="F344">
        <v>101</v>
      </c>
      <c r="G344">
        <v>206</v>
      </c>
      <c r="H344" t="s">
        <v>39</v>
      </c>
      <c r="I344">
        <v>2</v>
      </c>
      <c r="J344">
        <v>0.1845</v>
      </c>
      <c r="K344">
        <v>7.3003999999999998</v>
      </c>
      <c r="L344">
        <v>0.44790711404670602</v>
      </c>
      <c r="M344">
        <v>4.4790711404670605</v>
      </c>
      <c r="N344">
        <v>5346.2058823529414</v>
      </c>
      <c r="O344">
        <f t="shared" si="30"/>
        <v>3.7280456794201675</v>
      </c>
      <c r="P344" s="1">
        <v>867.05882352941171</v>
      </c>
      <c r="Q344" s="1">
        <f t="shared" si="31"/>
        <v>2.9380485621447585</v>
      </c>
      <c r="R344" s="1">
        <v>451.35000000000014</v>
      </c>
      <c r="S344" s="1">
        <f t="shared" si="32"/>
        <v>2.6545134467957618</v>
      </c>
      <c r="T344" s="1">
        <v>200.88235294117646</v>
      </c>
      <c r="U344" s="1">
        <f t="shared" si="33"/>
        <v>2.3029417866392774</v>
      </c>
      <c r="V344" s="1">
        <v>1.2352941176470589</v>
      </c>
      <c r="W344" s="1">
        <f t="shared" si="34"/>
        <v>0.12352941176470589</v>
      </c>
      <c r="X344" s="1">
        <v>24.647058823529413</v>
      </c>
      <c r="Y344">
        <f t="shared" si="35"/>
        <v>1.3917651015880215</v>
      </c>
      <c r="Z344">
        <v>14</v>
      </c>
      <c r="AA344">
        <v>11.142857142857142</v>
      </c>
    </row>
    <row r="345" spans="1:27" x14ac:dyDescent="0.25">
      <c r="A345" t="s">
        <v>14</v>
      </c>
      <c r="B345" t="s">
        <v>10</v>
      </c>
      <c r="C345">
        <v>4</v>
      </c>
      <c r="D345">
        <v>1</v>
      </c>
      <c r="E345">
        <v>99</v>
      </c>
      <c r="F345">
        <v>102</v>
      </c>
      <c r="G345">
        <v>206</v>
      </c>
      <c r="H345" t="s">
        <v>39</v>
      </c>
      <c r="I345">
        <v>2</v>
      </c>
      <c r="J345">
        <v>0.1845</v>
      </c>
      <c r="K345">
        <v>7.3003999999999998</v>
      </c>
      <c r="L345">
        <v>0.87286750627538501</v>
      </c>
      <c r="M345">
        <v>8.728675062753851</v>
      </c>
      <c r="N345">
        <v>5346.2058823529414</v>
      </c>
      <c r="O345">
        <f t="shared" si="30"/>
        <v>3.7280456794201675</v>
      </c>
      <c r="P345" s="1">
        <v>867.05882352941171</v>
      </c>
      <c r="Q345" s="1">
        <f t="shared" si="31"/>
        <v>2.9380485621447585</v>
      </c>
      <c r="R345" s="1">
        <v>451.35000000000014</v>
      </c>
      <c r="S345" s="1">
        <f t="shared" si="32"/>
        <v>2.6545134467957618</v>
      </c>
      <c r="T345" s="1">
        <v>200.88235294117646</v>
      </c>
      <c r="U345" s="1">
        <f t="shared" si="33"/>
        <v>2.3029417866392774</v>
      </c>
      <c r="V345" s="1">
        <v>1.2352941176470589</v>
      </c>
      <c r="W345" s="1">
        <f t="shared" si="34"/>
        <v>0.12352941176470589</v>
      </c>
      <c r="X345" s="1">
        <v>24.647058823529413</v>
      </c>
      <c r="Y345">
        <f t="shared" si="35"/>
        <v>1.3917651015880215</v>
      </c>
      <c r="Z345">
        <v>14</v>
      </c>
      <c r="AA345">
        <v>11.142857142857142</v>
      </c>
    </row>
    <row r="346" spans="1:27" x14ac:dyDescent="0.25">
      <c r="A346" t="s">
        <v>14</v>
      </c>
      <c r="B346" t="s">
        <v>10</v>
      </c>
      <c r="C346">
        <v>4</v>
      </c>
      <c r="D346">
        <v>1</v>
      </c>
      <c r="E346">
        <v>99</v>
      </c>
      <c r="F346">
        <v>104</v>
      </c>
      <c r="G346">
        <v>206</v>
      </c>
      <c r="H346" t="s">
        <v>39</v>
      </c>
      <c r="I346">
        <v>2</v>
      </c>
      <c r="J346">
        <v>0.1845</v>
      </c>
      <c r="K346">
        <v>7.3003999999999998</v>
      </c>
      <c r="L346">
        <v>0.71187719385968795</v>
      </c>
      <c r="M346">
        <v>7.1187719385968791</v>
      </c>
      <c r="N346">
        <v>5346.2058823529414</v>
      </c>
      <c r="O346">
        <f t="shared" si="30"/>
        <v>3.7280456794201675</v>
      </c>
      <c r="P346" s="1">
        <v>867.05882352941171</v>
      </c>
      <c r="Q346" s="1">
        <f t="shared" si="31"/>
        <v>2.9380485621447585</v>
      </c>
      <c r="R346" s="1">
        <v>451.35000000000014</v>
      </c>
      <c r="S346" s="1">
        <f t="shared" si="32"/>
        <v>2.6545134467957618</v>
      </c>
      <c r="T346" s="1">
        <v>200.88235294117646</v>
      </c>
      <c r="U346" s="1">
        <f t="shared" si="33"/>
        <v>2.3029417866392774</v>
      </c>
      <c r="V346" s="1">
        <v>1.2352941176470589</v>
      </c>
      <c r="W346" s="1">
        <f t="shared" si="34"/>
        <v>0.12352941176470589</v>
      </c>
      <c r="X346" s="1">
        <v>24.647058823529413</v>
      </c>
      <c r="Y346">
        <f t="shared" si="35"/>
        <v>1.3917651015880215</v>
      </c>
      <c r="Z346">
        <v>14</v>
      </c>
      <c r="AA346">
        <v>11.142857142857142</v>
      </c>
    </row>
    <row r="347" spans="1:27" x14ac:dyDescent="0.25">
      <c r="A347" t="s">
        <v>14</v>
      </c>
      <c r="B347" t="s">
        <v>12</v>
      </c>
      <c r="C347">
        <v>4</v>
      </c>
      <c r="D347">
        <v>2</v>
      </c>
      <c r="E347">
        <v>223</v>
      </c>
      <c r="F347">
        <v>227</v>
      </c>
      <c r="G347">
        <v>1120</v>
      </c>
      <c r="H347" t="s">
        <v>57</v>
      </c>
      <c r="I347">
        <v>1</v>
      </c>
      <c r="J347">
        <v>0.17899999999999999</v>
      </c>
      <c r="K347">
        <v>2.9666000000000001</v>
      </c>
      <c r="L347">
        <v>0.57334797818733696</v>
      </c>
      <c r="M347">
        <v>5.7334797818733696</v>
      </c>
      <c r="N347">
        <v>4497</v>
      </c>
      <c r="O347">
        <f t="shared" si="30"/>
        <v>3.652922887567942</v>
      </c>
      <c r="P347" s="1">
        <v>697.19166666666661</v>
      </c>
      <c r="Q347" s="1">
        <f t="shared" si="31"/>
        <v>2.8433521874707846</v>
      </c>
      <c r="R347" s="1">
        <v>298.20999999999998</v>
      </c>
      <c r="S347" s="1">
        <f t="shared" si="32"/>
        <v>2.4745222027387106</v>
      </c>
      <c r="T347" s="1">
        <v>900.33333333333337</v>
      </c>
      <c r="U347" s="1">
        <f t="shared" si="33"/>
        <v>2.9544033294677883</v>
      </c>
      <c r="V347" s="1">
        <v>7.75</v>
      </c>
      <c r="W347" s="1">
        <f t="shared" si="34"/>
        <v>0.77500000000000002</v>
      </c>
      <c r="X347" s="1">
        <v>26.416666666666668</v>
      </c>
      <c r="Y347">
        <f t="shared" si="35"/>
        <v>1.4218780161701268</v>
      </c>
      <c r="Z347">
        <v>12</v>
      </c>
      <c r="AA347">
        <v>7.9285714285714288</v>
      </c>
    </row>
    <row r="348" spans="1:27" x14ac:dyDescent="0.25">
      <c r="A348" t="s">
        <v>14</v>
      </c>
      <c r="B348" t="s">
        <v>12</v>
      </c>
      <c r="C348">
        <v>4</v>
      </c>
      <c r="D348">
        <v>2</v>
      </c>
      <c r="E348">
        <v>223</v>
      </c>
      <c r="F348">
        <v>228</v>
      </c>
      <c r="G348">
        <v>1120</v>
      </c>
      <c r="H348" t="s">
        <v>57</v>
      </c>
      <c r="I348">
        <v>1</v>
      </c>
      <c r="J348">
        <v>0.17899999999999999</v>
      </c>
      <c r="K348">
        <v>2.9666000000000001</v>
      </c>
      <c r="L348">
        <v>0.54099625171765398</v>
      </c>
      <c r="M348">
        <v>5.40996251717654</v>
      </c>
      <c r="N348">
        <v>4497</v>
      </c>
      <c r="O348">
        <f t="shared" si="30"/>
        <v>3.652922887567942</v>
      </c>
      <c r="P348" s="1">
        <v>697.19166666666661</v>
      </c>
      <c r="Q348" s="1">
        <f t="shared" si="31"/>
        <v>2.8433521874707846</v>
      </c>
      <c r="R348" s="1">
        <v>298.20999999999998</v>
      </c>
      <c r="S348" s="1">
        <f t="shared" si="32"/>
        <v>2.4745222027387106</v>
      </c>
      <c r="T348" s="1">
        <v>900.33333333333337</v>
      </c>
      <c r="U348" s="1">
        <f t="shared" si="33"/>
        <v>2.9544033294677883</v>
      </c>
      <c r="V348" s="1">
        <v>7.75</v>
      </c>
      <c r="W348" s="1">
        <f t="shared" si="34"/>
        <v>0.77500000000000002</v>
      </c>
      <c r="X348" s="1">
        <v>26.416666666666668</v>
      </c>
      <c r="Y348">
        <f t="shared" si="35"/>
        <v>1.4218780161701268</v>
      </c>
      <c r="Z348">
        <v>12</v>
      </c>
      <c r="AA348">
        <v>7.9285714285714288</v>
      </c>
    </row>
    <row r="349" spans="1:27" x14ac:dyDescent="0.25">
      <c r="A349" t="s">
        <v>14</v>
      </c>
      <c r="B349" t="s">
        <v>12</v>
      </c>
      <c r="C349">
        <v>4</v>
      </c>
      <c r="D349">
        <v>2</v>
      </c>
      <c r="E349">
        <v>223</v>
      </c>
      <c r="F349">
        <v>229</v>
      </c>
      <c r="G349">
        <v>1120</v>
      </c>
      <c r="H349" t="s">
        <v>57</v>
      </c>
      <c r="I349">
        <v>1</v>
      </c>
      <c r="J349">
        <v>0.17899999999999999</v>
      </c>
      <c r="K349">
        <v>2.9666000000000001</v>
      </c>
      <c r="L349">
        <v>0.34027171487042401</v>
      </c>
      <c r="M349">
        <v>3.40271714870424</v>
      </c>
      <c r="N349">
        <v>4497</v>
      </c>
      <c r="O349">
        <f t="shared" si="30"/>
        <v>3.652922887567942</v>
      </c>
      <c r="P349" s="1">
        <v>697.19166666666661</v>
      </c>
      <c r="Q349" s="1">
        <f t="shared" si="31"/>
        <v>2.8433521874707846</v>
      </c>
      <c r="R349" s="1">
        <v>298.20999999999998</v>
      </c>
      <c r="S349" s="1">
        <f t="shared" si="32"/>
        <v>2.4745222027387106</v>
      </c>
      <c r="T349" s="1">
        <v>900.33333333333337</v>
      </c>
      <c r="U349" s="1">
        <f t="shared" si="33"/>
        <v>2.9544033294677883</v>
      </c>
      <c r="V349" s="1">
        <v>7.75</v>
      </c>
      <c r="W349" s="1">
        <f t="shared" si="34"/>
        <v>0.77500000000000002</v>
      </c>
      <c r="X349" s="1">
        <v>26.416666666666668</v>
      </c>
      <c r="Y349">
        <f t="shared" si="35"/>
        <v>1.4218780161701268</v>
      </c>
      <c r="Z349">
        <v>12</v>
      </c>
      <c r="AA349">
        <v>7.9285714285714288</v>
      </c>
    </row>
    <row r="350" spans="1:27" x14ac:dyDescent="0.25">
      <c r="A350" t="s">
        <v>14</v>
      </c>
      <c r="B350" t="s">
        <v>12</v>
      </c>
      <c r="C350">
        <v>4</v>
      </c>
      <c r="D350">
        <v>2</v>
      </c>
      <c r="E350">
        <v>223</v>
      </c>
      <c r="F350">
        <v>230</v>
      </c>
      <c r="G350">
        <v>1120</v>
      </c>
      <c r="H350" t="s">
        <v>57</v>
      </c>
      <c r="I350">
        <v>1</v>
      </c>
      <c r="J350">
        <v>0.17899999999999999</v>
      </c>
      <c r="K350">
        <v>2.9666000000000001</v>
      </c>
      <c r="L350">
        <v>0.53346142429594801</v>
      </c>
      <c r="M350">
        <v>5.3346142429594803</v>
      </c>
      <c r="N350">
        <v>4497</v>
      </c>
      <c r="O350">
        <f t="shared" si="30"/>
        <v>3.652922887567942</v>
      </c>
      <c r="P350" s="1">
        <v>697.19166666666661</v>
      </c>
      <c r="Q350" s="1">
        <f t="shared" si="31"/>
        <v>2.8433521874707846</v>
      </c>
      <c r="R350" s="1">
        <v>298.20999999999998</v>
      </c>
      <c r="S350" s="1">
        <f t="shared" si="32"/>
        <v>2.4745222027387106</v>
      </c>
      <c r="T350" s="1">
        <v>900.33333333333337</v>
      </c>
      <c r="U350" s="1">
        <f t="shared" si="33"/>
        <v>2.9544033294677883</v>
      </c>
      <c r="V350" s="1">
        <v>7.75</v>
      </c>
      <c r="W350" s="1">
        <f t="shared" si="34"/>
        <v>0.77500000000000002</v>
      </c>
      <c r="X350" s="1">
        <v>26.416666666666668</v>
      </c>
      <c r="Y350">
        <f t="shared" si="35"/>
        <v>1.4218780161701268</v>
      </c>
      <c r="Z350">
        <v>12</v>
      </c>
      <c r="AA350">
        <v>7.9285714285714288</v>
      </c>
    </row>
    <row r="351" spans="1:27" x14ac:dyDescent="0.25">
      <c r="A351" t="s">
        <v>14</v>
      </c>
      <c r="B351" t="s">
        <v>12</v>
      </c>
      <c r="C351">
        <v>4</v>
      </c>
      <c r="D351">
        <v>2</v>
      </c>
      <c r="E351">
        <v>223</v>
      </c>
      <c r="F351">
        <v>233</v>
      </c>
      <c r="G351">
        <v>1120</v>
      </c>
      <c r="H351" t="s">
        <v>57</v>
      </c>
      <c r="I351">
        <v>1</v>
      </c>
      <c r="J351">
        <v>0.17899999999999999</v>
      </c>
      <c r="K351">
        <v>2.9666000000000001</v>
      </c>
      <c r="L351">
        <v>0.59685972278592703</v>
      </c>
      <c r="M351">
        <v>5.96859722785927</v>
      </c>
      <c r="N351">
        <v>4497</v>
      </c>
      <c r="O351">
        <f t="shared" si="30"/>
        <v>3.652922887567942</v>
      </c>
      <c r="P351" s="1">
        <v>697.19166666666661</v>
      </c>
      <c r="Q351" s="1">
        <f t="shared" si="31"/>
        <v>2.8433521874707846</v>
      </c>
      <c r="R351" s="1">
        <v>298.20999999999998</v>
      </c>
      <c r="S351" s="1">
        <f t="shared" si="32"/>
        <v>2.4745222027387106</v>
      </c>
      <c r="T351" s="1">
        <v>900.33333333333337</v>
      </c>
      <c r="U351" s="1">
        <f t="shared" si="33"/>
        <v>2.9544033294677883</v>
      </c>
      <c r="V351" s="1">
        <v>7.75</v>
      </c>
      <c r="W351" s="1">
        <f t="shared" si="34"/>
        <v>0.77500000000000002</v>
      </c>
      <c r="X351" s="1">
        <v>26.416666666666668</v>
      </c>
      <c r="Y351">
        <f t="shared" si="35"/>
        <v>1.4218780161701268</v>
      </c>
      <c r="Z351">
        <v>12</v>
      </c>
      <c r="AA351">
        <v>7.9285714285714288</v>
      </c>
    </row>
    <row r="352" spans="1:27" x14ac:dyDescent="0.25">
      <c r="A352" t="s">
        <v>14</v>
      </c>
      <c r="B352" t="s">
        <v>12</v>
      </c>
      <c r="C352">
        <v>4</v>
      </c>
      <c r="D352">
        <v>2</v>
      </c>
      <c r="E352">
        <v>225</v>
      </c>
      <c r="F352">
        <v>227</v>
      </c>
      <c r="G352">
        <v>1120</v>
      </c>
      <c r="H352" t="s">
        <v>57</v>
      </c>
      <c r="I352">
        <v>1</v>
      </c>
      <c r="J352">
        <v>0.17899999999999999</v>
      </c>
      <c r="K352">
        <v>2.9666000000000001</v>
      </c>
      <c r="L352">
        <v>0.35828236552533899</v>
      </c>
      <c r="M352">
        <v>3.5828236552533896</v>
      </c>
      <c r="N352">
        <v>4497</v>
      </c>
      <c r="O352">
        <f t="shared" si="30"/>
        <v>3.652922887567942</v>
      </c>
      <c r="P352" s="1">
        <v>697.19166666666661</v>
      </c>
      <c r="Q352" s="1">
        <f t="shared" si="31"/>
        <v>2.8433521874707846</v>
      </c>
      <c r="R352" s="1">
        <v>298.20999999999998</v>
      </c>
      <c r="S352" s="1">
        <f t="shared" si="32"/>
        <v>2.4745222027387106</v>
      </c>
      <c r="T352" s="1">
        <v>900.33333333333337</v>
      </c>
      <c r="U352" s="1">
        <f t="shared" si="33"/>
        <v>2.9544033294677883</v>
      </c>
      <c r="V352" s="1">
        <v>7.75</v>
      </c>
      <c r="W352" s="1">
        <f t="shared" si="34"/>
        <v>0.77500000000000002</v>
      </c>
      <c r="X352" s="1">
        <v>26.416666666666668</v>
      </c>
      <c r="Y352">
        <f t="shared" si="35"/>
        <v>1.4218780161701268</v>
      </c>
      <c r="Z352">
        <v>12</v>
      </c>
      <c r="AA352">
        <v>7.9285714285714288</v>
      </c>
    </row>
    <row r="353" spans="1:27" x14ac:dyDescent="0.25">
      <c r="A353" t="s">
        <v>14</v>
      </c>
      <c r="B353" t="s">
        <v>12</v>
      </c>
      <c r="C353">
        <v>4</v>
      </c>
      <c r="D353">
        <v>2</v>
      </c>
      <c r="E353">
        <v>225</v>
      </c>
      <c r="F353">
        <v>228</v>
      </c>
      <c r="G353">
        <v>1120</v>
      </c>
      <c r="H353" t="s">
        <v>57</v>
      </c>
      <c r="I353">
        <v>1</v>
      </c>
      <c r="J353">
        <v>0.17899999999999999</v>
      </c>
      <c r="K353">
        <v>2.9666000000000001</v>
      </c>
      <c r="L353">
        <v>0.34443619777941198</v>
      </c>
      <c r="M353">
        <v>3.4443619777941197</v>
      </c>
      <c r="N353">
        <v>4497</v>
      </c>
      <c r="O353">
        <f t="shared" si="30"/>
        <v>3.652922887567942</v>
      </c>
      <c r="P353" s="1">
        <v>697.19166666666661</v>
      </c>
      <c r="Q353" s="1">
        <f t="shared" si="31"/>
        <v>2.8433521874707846</v>
      </c>
      <c r="R353" s="1">
        <v>298.20999999999998</v>
      </c>
      <c r="S353" s="1">
        <f t="shared" si="32"/>
        <v>2.4745222027387106</v>
      </c>
      <c r="T353" s="1">
        <v>900.33333333333337</v>
      </c>
      <c r="U353" s="1">
        <f t="shared" si="33"/>
        <v>2.9544033294677883</v>
      </c>
      <c r="V353" s="1">
        <v>7.75</v>
      </c>
      <c r="W353" s="1">
        <f t="shared" si="34"/>
        <v>0.77500000000000002</v>
      </c>
      <c r="X353" s="1">
        <v>26.416666666666668</v>
      </c>
      <c r="Y353">
        <f t="shared" si="35"/>
        <v>1.4218780161701268</v>
      </c>
      <c r="Z353">
        <v>12</v>
      </c>
      <c r="AA353">
        <v>7.9285714285714288</v>
      </c>
    </row>
    <row r="354" spans="1:27" x14ac:dyDescent="0.25">
      <c r="A354" t="s">
        <v>14</v>
      </c>
      <c r="B354" t="s">
        <v>12</v>
      </c>
      <c r="C354">
        <v>4</v>
      </c>
      <c r="D354">
        <v>2</v>
      </c>
      <c r="E354">
        <v>225</v>
      </c>
      <c r="F354">
        <v>229</v>
      </c>
      <c r="G354">
        <v>1120</v>
      </c>
      <c r="H354" t="s">
        <v>57</v>
      </c>
      <c r="I354">
        <v>1</v>
      </c>
      <c r="J354">
        <v>0.17899999999999999</v>
      </c>
      <c r="K354">
        <v>2.9666000000000001</v>
      </c>
      <c r="L354">
        <v>0.236611502599997</v>
      </c>
      <c r="M354">
        <v>2.3661150259999699</v>
      </c>
      <c r="N354">
        <v>4497</v>
      </c>
      <c r="O354">
        <f t="shared" si="30"/>
        <v>3.652922887567942</v>
      </c>
      <c r="P354" s="1">
        <v>697.19166666666661</v>
      </c>
      <c r="Q354" s="1">
        <f t="shared" si="31"/>
        <v>2.8433521874707846</v>
      </c>
      <c r="R354" s="1">
        <v>298.20999999999998</v>
      </c>
      <c r="S354" s="1">
        <f t="shared" si="32"/>
        <v>2.4745222027387106</v>
      </c>
      <c r="T354" s="1">
        <v>900.33333333333337</v>
      </c>
      <c r="U354" s="1">
        <f t="shared" si="33"/>
        <v>2.9544033294677883</v>
      </c>
      <c r="V354" s="1">
        <v>7.75</v>
      </c>
      <c r="W354" s="1">
        <f t="shared" si="34"/>
        <v>0.77500000000000002</v>
      </c>
      <c r="X354" s="1">
        <v>26.416666666666668</v>
      </c>
      <c r="Y354">
        <f t="shared" si="35"/>
        <v>1.4218780161701268</v>
      </c>
      <c r="Z354">
        <v>12</v>
      </c>
      <c r="AA354">
        <v>7.9285714285714288</v>
      </c>
    </row>
    <row r="355" spans="1:27" x14ac:dyDescent="0.25">
      <c r="A355" t="s">
        <v>14</v>
      </c>
      <c r="B355" t="s">
        <v>12</v>
      </c>
      <c r="C355">
        <v>4</v>
      </c>
      <c r="D355">
        <v>2</v>
      </c>
      <c r="E355">
        <v>225</v>
      </c>
      <c r="F355">
        <v>230</v>
      </c>
      <c r="G355">
        <v>1120</v>
      </c>
      <c r="H355" t="s">
        <v>57</v>
      </c>
      <c r="I355">
        <v>1</v>
      </c>
      <c r="J355">
        <v>0.17899999999999999</v>
      </c>
      <c r="K355">
        <v>2.9666000000000001</v>
      </c>
      <c r="L355">
        <v>0.340056784537483</v>
      </c>
      <c r="M355">
        <v>3.4005678453748303</v>
      </c>
      <c r="N355">
        <v>4497</v>
      </c>
      <c r="O355">
        <f t="shared" si="30"/>
        <v>3.652922887567942</v>
      </c>
      <c r="P355" s="1">
        <v>697.19166666666661</v>
      </c>
      <c r="Q355" s="1">
        <f t="shared" si="31"/>
        <v>2.8433521874707846</v>
      </c>
      <c r="R355" s="1">
        <v>298.20999999999998</v>
      </c>
      <c r="S355" s="1">
        <f t="shared" si="32"/>
        <v>2.4745222027387106</v>
      </c>
      <c r="T355" s="1">
        <v>900.33333333333337</v>
      </c>
      <c r="U355" s="1">
        <f t="shared" si="33"/>
        <v>2.9544033294677883</v>
      </c>
      <c r="V355" s="1">
        <v>7.75</v>
      </c>
      <c r="W355" s="1">
        <f t="shared" si="34"/>
        <v>0.77500000000000002</v>
      </c>
      <c r="X355" s="1">
        <v>26.416666666666668</v>
      </c>
      <c r="Y355">
        <f t="shared" si="35"/>
        <v>1.4218780161701268</v>
      </c>
      <c r="Z355">
        <v>12</v>
      </c>
      <c r="AA355">
        <v>7.9285714285714288</v>
      </c>
    </row>
    <row r="356" spans="1:27" x14ac:dyDescent="0.25">
      <c r="A356" t="s">
        <v>14</v>
      </c>
      <c r="B356" t="s">
        <v>12</v>
      </c>
      <c r="C356">
        <v>4</v>
      </c>
      <c r="D356">
        <v>2</v>
      </c>
      <c r="E356">
        <v>225</v>
      </c>
      <c r="F356">
        <v>233</v>
      </c>
      <c r="G356">
        <v>1120</v>
      </c>
      <c r="H356" t="s">
        <v>57</v>
      </c>
      <c r="I356">
        <v>1</v>
      </c>
      <c r="J356">
        <v>0.17899999999999999</v>
      </c>
      <c r="K356">
        <v>2.9666000000000001</v>
      </c>
      <c r="L356">
        <v>0.41653556900760202</v>
      </c>
      <c r="M356">
        <v>4.1653556900760202</v>
      </c>
      <c r="N356">
        <v>4497</v>
      </c>
      <c r="O356">
        <f t="shared" si="30"/>
        <v>3.652922887567942</v>
      </c>
      <c r="P356" s="1">
        <v>697.19166666666661</v>
      </c>
      <c r="Q356" s="1">
        <f t="shared" si="31"/>
        <v>2.8433521874707846</v>
      </c>
      <c r="R356" s="1">
        <v>298.20999999999998</v>
      </c>
      <c r="S356" s="1">
        <f t="shared" si="32"/>
        <v>2.4745222027387106</v>
      </c>
      <c r="T356" s="1">
        <v>900.33333333333337</v>
      </c>
      <c r="U356" s="1">
        <f t="shared" si="33"/>
        <v>2.9544033294677883</v>
      </c>
      <c r="V356" s="1">
        <v>7.75</v>
      </c>
      <c r="W356" s="1">
        <f t="shared" si="34"/>
        <v>0.77500000000000002</v>
      </c>
      <c r="X356" s="1">
        <v>26.416666666666668</v>
      </c>
      <c r="Y356">
        <f t="shared" si="35"/>
        <v>1.4218780161701268</v>
      </c>
      <c r="Z356">
        <v>12</v>
      </c>
      <c r="AA356">
        <v>7.9285714285714288</v>
      </c>
    </row>
    <row r="357" spans="1:27" x14ac:dyDescent="0.25">
      <c r="A357" t="s">
        <v>14</v>
      </c>
      <c r="B357" t="s">
        <v>12</v>
      </c>
      <c r="C357">
        <v>4</v>
      </c>
      <c r="D357">
        <v>2</v>
      </c>
      <c r="E357">
        <v>231</v>
      </c>
      <c r="F357">
        <v>233</v>
      </c>
      <c r="G357">
        <v>1120</v>
      </c>
      <c r="H357" t="s">
        <v>57</v>
      </c>
      <c r="I357">
        <v>1</v>
      </c>
      <c r="J357">
        <v>0.17899999999999999</v>
      </c>
      <c r="K357">
        <v>2.9666000000000001</v>
      </c>
      <c r="L357">
        <v>0.27080332542637903</v>
      </c>
      <c r="M357">
        <v>2.7080332542637904</v>
      </c>
      <c r="N357">
        <v>4497</v>
      </c>
      <c r="O357">
        <f t="shared" si="30"/>
        <v>3.652922887567942</v>
      </c>
      <c r="P357" s="1">
        <v>697.19166666666661</v>
      </c>
      <c r="Q357" s="1">
        <f t="shared" si="31"/>
        <v>2.8433521874707846</v>
      </c>
      <c r="R357" s="1">
        <v>298.20999999999998</v>
      </c>
      <c r="S357" s="1">
        <f t="shared" si="32"/>
        <v>2.4745222027387106</v>
      </c>
      <c r="T357" s="1">
        <v>900.33333333333337</v>
      </c>
      <c r="U357" s="1">
        <f t="shared" si="33"/>
        <v>2.9544033294677883</v>
      </c>
      <c r="V357" s="1">
        <v>7.75</v>
      </c>
      <c r="W357" s="1">
        <f t="shared" si="34"/>
        <v>0.77500000000000002</v>
      </c>
      <c r="X357" s="1">
        <v>26.416666666666668</v>
      </c>
      <c r="Y357">
        <f t="shared" si="35"/>
        <v>1.4218780161701268</v>
      </c>
      <c r="Z357">
        <v>12</v>
      </c>
      <c r="AA357">
        <v>7.9285714285714288</v>
      </c>
    </row>
    <row r="358" spans="1:27" x14ac:dyDescent="0.25">
      <c r="A358" t="s">
        <v>14</v>
      </c>
      <c r="B358" t="s">
        <v>12</v>
      </c>
      <c r="C358">
        <v>4</v>
      </c>
      <c r="D358">
        <v>2</v>
      </c>
      <c r="E358">
        <v>31</v>
      </c>
      <c r="F358">
        <v>34</v>
      </c>
      <c r="G358">
        <v>86</v>
      </c>
      <c r="H358" t="s">
        <v>58</v>
      </c>
      <c r="I358">
        <v>2</v>
      </c>
      <c r="J358">
        <v>0.17899999999999999</v>
      </c>
      <c r="K358">
        <v>2.9666000000000001</v>
      </c>
      <c r="L358">
        <v>0.72464109146508004</v>
      </c>
      <c r="M358">
        <v>7.2464109146508004</v>
      </c>
      <c r="N358">
        <v>6096</v>
      </c>
      <c r="O358">
        <f t="shared" si="30"/>
        <v>3.785044958331544</v>
      </c>
      <c r="P358" s="1">
        <v>1033.4307692307693</v>
      </c>
      <c r="Q358" s="1">
        <f t="shared" si="31"/>
        <v>3.0142813880284942</v>
      </c>
      <c r="R358" s="1">
        <v>142.92000000000002</v>
      </c>
      <c r="S358" s="1">
        <f t="shared" si="32"/>
        <v>2.1550930075304024</v>
      </c>
      <c r="T358" s="1">
        <v>883.23076923076928</v>
      </c>
      <c r="U358" s="1">
        <f t="shared" si="33"/>
        <v>2.9460741902247638</v>
      </c>
      <c r="V358" s="1">
        <v>8.1538461538461533</v>
      </c>
      <c r="W358" s="1">
        <f t="shared" si="34"/>
        <v>0.81538461538461537</v>
      </c>
      <c r="X358" s="1">
        <v>25.53846153846154</v>
      </c>
      <c r="Y358">
        <f t="shared" si="35"/>
        <v>1.4071947313971995</v>
      </c>
      <c r="Z358">
        <v>11</v>
      </c>
      <c r="AA358">
        <v>9.5</v>
      </c>
    </row>
    <row r="359" spans="1:27" x14ac:dyDescent="0.25">
      <c r="A359" t="s">
        <v>14</v>
      </c>
      <c r="B359" t="s">
        <v>12</v>
      </c>
      <c r="C359">
        <v>4</v>
      </c>
      <c r="D359">
        <v>2</v>
      </c>
      <c r="E359">
        <v>31</v>
      </c>
      <c r="F359">
        <v>37</v>
      </c>
      <c r="G359">
        <v>86</v>
      </c>
      <c r="H359" t="s">
        <v>58</v>
      </c>
      <c r="I359">
        <v>2</v>
      </c>
      <c r="J359">
        <v>0.17899999999999999</v>
      </c>
      <c r="K359">
        <v>2.9666000000000001</v>
      </c>
      <c r="L359">
        <v>0.65975242257295896</v>
      </c>
      <c r="M359">
        <v>6.5975242257295896</v>
      </c>
      <c r="N359">
        <v>6096</v>
      </c>
      <c r="O359">
        <f t="shared" si="30"/>
        <v>3.785044958331544</v>
      </c>
      <c r="P359" s="1">
        <v>1033.4307692307693</v>
      </c>
      <c r="Q359" s="1">
        <f t="shared" si="31"/>
        <v>3.0142813880284942</v>
      </c>
      <c r="R359" s="1">
        <v>142.92000000000002</v>
      </c>
      <c r="S359" s="1">
        <f t="shared" si="32"/>
        <v>2.1550930075304024</v>
      </c>
      <c r="T359" s="1">
        <v>883.23076923076928</v>
      </c>
      <c r="U359" s="1">
        <f t="shared" si="33"/>
        <v>2.9460741902247638</v>
      </c>
      <c r="V359" s="1">
        <v>8.1538461538461533</v>
      </c>
      <c r="W359" s="1">
        <f t="shared" si="34"/>
        <v>0.81538461538461537</v>
      </c>
      <c r="X359" s="1">
        <v>25.53846153846154</v>
      </c>
      <c r="Y359">
        <f t="shared" si="35"/>
        <v>1.4071947313971995</v>
      </c>
      <c r="Z359">
        <v>11</v>
      </c>
      <c r="AA359">
        <v>9.5</v>
      </c>
    </row>
    <row r="360" spans="1:27" x14ac:dyDescent="0.25">
      <c r="A360" t="s">
        <v>14</v>
      </c>
      <c r="B360" t="s">
        <v>12</v>
      </c>
      <c r="C360">
        <v>4</v>
      </c>
      <c r="D360">
        <v>2</v>
      </c>
      <c r="E360">
        <v>31</v>
      </c>
      <c r="F360">
        <v>39</v>
      </c>
      <c r="G360">
        <v>86</v>
      </c>
      <c r="H360" t="s">
        <v>58</v>
      </c>
      <c r="I360">
        <v>2</v>
      </c>
      <c r="J360">
        <v>0.17899999999999999</v>
      </c>
      <c r="K360">
        <v>2.9666000000000001</v>
      </c>
      <c r="L360">
        <v>0.55070096653106104</v>
      </c>
      <c r="M360">
        <v>5.5070096653106102</v>
      </c>
      <c r="N360">
        <v>6096</v>
      </c>
      <c r="O360">
        <f t="shared" si="30"/>
        <v>3.785044958331544</v>
      </c>
      <c r="P360" s="1">
        <v>1033.4307692307693</v>
      </c>
      <c r="Q360" s="1">
        <f t="shared" si="31"/>
        <v>3.0142813880284942</v>
      </c>
      <c r="R360" s="1">
        <v>142.92000000000002</v>
      </c>
      <c r="S360" s="1">
        <f t="shared" si="32"/>
        <v>2.1550930075304024</v>
      </c>
      <c r="T360" s="1">
        <v>883.23076923076928</v>
      </c>
      <c r="U360" s="1">
        <f t="shared" si="33"/>
        <v>2.9460741902247638</v>
      </c>
      <c r="V360" s="1">
        <v>8.1538461538461533</v>
      </c>
      <c r="W360" s="1">
        <f t="shared" si="34"/>
        <v>0.81538461538461537</v>
      </c>
      <c r="X360" s="1">
        <v>25.53846153846154</v>
      </c>
      <c r="Y360">
        <f t="shared" si="35"/>
        <v>1.4071947313971995</v>
      </c>
      <c r="Z360">
        <v>11</v>
      </c>
      <c r="AA360">
        <v>9.5</v>
      </c>
    </row>
    <row r="361" spans="1:27" x14ac:dyDescent="0.25">
      <c r="A361" t="s">
        <v>14</v>
      </c>
      <c r="B361" t="s">
        <v>12</v>
      </c>
      <c r="C361">
        <v>4</v>
      </c>
      <c r="D361">
        <v>2</v>
      </c>
      <c r="E361">
        <v>31</v>
      </c>
      <c r="F361">
        <v>41</v>
      </c>
      <c r="G361">
        <v>86</v>
      </c>
      <c r="H361" t="s">
        <v>58</v>
      </c>
      <c r="I361">
        <v>2</v>
      </c>
      <c r="J361">
        <v>0.17899999999999999</v>
      </c>
      <c r="K361">
        <v>2.9666000000000001</v>
      </c>
      <c r="L361">
        <v>0.57724662686380401</v>
      </c>
      <c r="M361">
        <v>5.7724662686380404</v>
      </c>
      <c r="N361">
        <v>6096</v>
      </c>
      <c r="O361">
        <f t="shared" si="30"/>
        <v>3.785044958331544</v>
      </c>
      <c r="P361" s="1">
        <v>1033.4307692307693</v>
      </c>
      <c r="Q361" s="1">
        <f t="shared" si="31"/>
        <v>3.0142813880284942</v>
      </c>
      <c r="R361" s="1">
        <v>142.92000000000002</v>
      </c>
      <c r="S361" s="1">
        <f t="shared" si="32"/>
        <v>2.1550930075304024</v>
      </c>
      <c r="T361" s="1">
        <v>883.23076923076928</v>
      </c>
      <c r="U361" s="1">
        <f t="shared" si="33"/>
        <v>2.9460741902247638</v>
      </c>
      <c r="V361" s="1">
        <v>8.1538461538461533</v>
      </c>
      <c r="W361" s="1">
        <f t="shared" si="34"/>
        <v>0.81538461538461537</v>
      </c>
      <c r="X361" s="1">
        <v>25.53846153846154</v>
      </c>
      <c r="Y361">
        <f t="shared" si="35"/>
        <v>1.4071947313971995</v>
      </c>
      <c r="Z361">
        <v>11</v>
      </c>
      <c r="AA361">
        <v>9.5</v>
      </c>
    </row>
    <row r="362" spans="1:27" x14ac:dyDescent="0.25">
      <c r="A362" t="s">
        <v>14</v>
      </c>
      <c r="B362" t="s">
        <v>12</v>
      </c>
      <c r="C362">
        <v>4</v>
      </c>
      <c r="D362">
        <v>2</v>
      </c>
      <c r="E362">
        <v>40</v>
      </c>
      <c r="F362">
        <v>41</v>
      </c>
      <c r="G362">
        <v>86</v>
      </c>
      <c r="H362" t="s">
        <v>58</v>
      </c>
      <c r="I362">
        <v>2</v>
      </c>
      <c r="J362">
        <v>0.17899999999999999</v>
      </c>
      <c r="K362">
        <v>2.9666000000000001</v>
      </c>
      <c r="L362">
        <v>0.12397335717015</v>
      </c>
      <c r="M362">
        <v>1.2397335717014999</v>
      </c>
      <c r="N362">
        <v>6096</v>
      </c>
      <c r="O362">
        <f t="shared" si="30"/>
        <v>3.785044958331544</v>
      </c>
      <c r="P362" s="1">
        <v>1033.4307692307693</v>
      </c>
      <c r="Q362" s="1">
        <f t="shared" si="31"/>
        <v>3.0142813880284942</v>
      </c>
      <c r="R362" s="1">
        <v>142.92000000000002</v>
      </c>
      <c r="S362" s="1">
        <f t="shared" si="32"/>
        <v>2.1550930075304024</v>
      </c>
      <c r="T362" s="1">
        <v>883.23076923076928</v>
      </c>
      <c r="U362" s="1">
        <f t="shared" si="33"/>
        <v>2.9460741902247638</v>
      </c>
      <c r="V362" s="1">
        <v>8.1538461538461533</v>
      </c>
      <c r="W362" s="1">
        <f t="shared" si="34"/>
        <v>0.81538461538461537</v>
      </c>
      <c r="X362" s="1">
        <v>25.53846153846154</v>
      </c>
      <c r="Y362">
        <f t="shared" si="35"/>
        <v>1.4071947313971995</v>
      </c>
      <c r="Z362">
        <v>11</v>
      </c>
      <c r="AA362">
        <v>9.5</v>
      </c>
    </row>
    <row r="363" spans="1:27" x14ac:dyDescent="0.25">
      <c r="A363" t="s">
        <v>14</v>
      </c>
      <c r="B363" t="s">
        <v>12</v>
      </c>
      <c r="C363">
        <v>4</v>
      </c>
      <c r="D363">
        <v>2</v>
      </c>
      <c r="E363">
        <v>89</v>
      </c>
      <c r="F363">
        <v>93</v>
      </c>
      <c r="G363">
        <v>206</v>
      </c>
      <c r="H363" t="s">
        <v>39</v>
      </c>
      <c r="I363">
        <v>2</v>
      </c>
      <c r="J363">
        <v>0.17899999999999999</v>
      </c>
      <c r="K363">
        <v>2.9666000000000001</v>
      </c>
      <c r="L363">
        <v>0.55507604851612302</v>
      </c>
      <c r="M363">
        <v>5.5507604851612307</v>
      </c>
      <c r="N363">
        <v>5346.2058823529414</v>
      </c>
      <c r="O363">
        <f t="shared" si="30"/>
        <v>3.7280456794201675</v>
      </c>
      <c r="P363" s="1">
        <v>867.05882352941171</v>
      </c>
      <c r="Q363" s="1">
        <f t="shared" si="31"/>
        <v>2.9380485621447585</v>
      </c>
      <c r="R363" s="1">
        <v>451.35000000000014</v>
      </c>
      <c r="S363" s="1">
        <f t="shared" si="32"/>
        <v>2.6545134467957618</v>
      </c>
      <c r="T363" s="1">
        <v>200.88235294117646</v>
      </c>
      <c r="U363" s="1">
        <f t="shared" si="33"/>
        <v>2.3029417866392774</v>
      </c>
      <c r="V363" s="1">
        <v>1.2352941176470589</v>
      </c>
      <c r="W363" s="1">
        <f t="shared" si="34"/>
        <v>0.12352941176470589</v>
      </c>
      <c r="X363" s="1">
        <v>24.647058823529413</v>
      </c>
      <c r="Y363">
        <f t="shared" si="35"/>
        <v>1.3917651015880215</v>
      </c>
      <c r="Z363">
        <v>14</v>
      </c>
      <c r="AA363">
        <v>11.142857142857142</v>
      </c>
    </row>
    <row r="364" spans="1:27" x14ac:dyDescent="0.25">
      <c r="A364" t="s">
        <v>14</v>
      </c>
      <c r="B364" t="s">
        <v>12</v>
      </c>
      <c r="C364">
        <v>4</v>
      </c>
      <c r="D364">
        <v>2</v>
      </c>
      <c r="E364">
        <v>89</v>
      </c>
      <c r="F364">
        <v>94</v>
      </c>
      <c r="G364">
        <v>206</v>
      </c>
      <c r="H364" t="s">
        <v>39</v>
      </c>
      <c r="I364">
        <v>2</v>
      </c>
      <c r="J364">
        <v>0.17899999999999999</v>
      </c>
      <c r="K364">
        <v>2.9666000000000001</v>
      </c>
      <c r="L364">
        <v>0.61059515347754401</v>
      </c>
      <c r="M364">
        <v>6.1059515347754401</v>
      </c>
      <c r="N364">
        <v>5346.2058823529414</v>
      </c>
      <c r="O364">
        <f t="shared" si="30"/>
        <v>3.7280456794201675</v>
      </c>
      <c r="P364" s="1">
        <v>867.05882352941171</v>
      </c>
      <c r="Q364" s="1">
        <f t="shared" si="31"/>
        <v>2.9380485621447585</v>
      </c>
      <c r="R364" s="1">
        <v>451.35000000000014</v>
      </c>
      <c r="S364" s="1">
        <f t="shared" si="32"/>
        <v>2.6545134467957618</v>
      </c>
      <c r="T364" s="1">
        <v>200.88235294117646</v>
      </c>
      <c r="U364" s="1">
        <f t="shared" si="33"/>
        <v>2.3029417866392774</v>
      </c>
      <c r="V364" s="1">
        <v>1.2352941176470589</v>
      </c>
      <c r="W364" s="1">
        <f t="shared" si="34"/>
        <v>0.12352941176470589</v>
      </c>
      <c r="X364" s="1">
        <v>24.647058823529413</v>
      </c>
      <c r="Y364">
        <f t="shared" si="35"/>
        <v>1.3917651015880215</v>
      </c>
      <c r="Z364">
        <v>14</v>
      </c>
      <c r="AA364">
        <v>11.142857142857142</v>
      </c>
    </row>
    <row r="365" spans="1:27" x14ac:dyDescent="0.25">
      <c r="A365" t="s">
        <v>14</v>
      </c>
      <c r="B365" t="s">
        <v>13</v>
      </c>
      <c r="C365">
        <v>4</v>
      </c>
      <c r="D365">
        <v>2</v>
      </c>
      <c r="E365">
        <v>89</v>
      </c>
      <c r="F365">
        <v>98</v>
      </c>
      <c r="G365">
        <v>206</v>
      </c>
      <c r="H365" t="s">
        <v>39</v>
      </c>
      <c r="I365">
        <v>2</v>
      </c>
      <c r="J365">
        <v>0.17749999999999999</v>
      </c>
      <c r="K365">
        <v>28.379799999999999</v>
      </c>
      <c r="L365">
        <v>0.320027499527619</v>
      </c>
      <c r="M365">
        <v>3.2002749952761897</v>
      </c>
      <c r="N365">
        <v>5346.2058823529414</v>
      </c>
      <c r="O365">
        <f t="shared" si="30"/>
        <v>3.7280456794201675</v>
      </c>
      <c r="P365" s="1">
        <v>867.05882352941171</v>
      </c>
      <c r="Q365" s="1">
        <f t="shared" si="31"/>
        <v>2.9380485621447585</v>
      </c>
      <c r="R365" s="1">
        <v>451.35000000000014</v>
      </c>
      <c r="S365" s="1">
        <f t="shared" si="32"/>
        <v>2.6545134467957618</v>
      </c>
      <c r="T365" s="1">
        <v>200.88235294117646</v>
      </c>
      <c r="U365" s="1">
        <f t="shared" si="33"/>
        <v>2.3029417866392774</v>
      </c>
      <c r="V365" s="1">
        <v>1.2352941176470589</v>
      </c>
      <c r="W365" s="1">
        <f t="shared" si="34"/>
        <v>0.12352941176470589</v>
      </c>
      <c r="X365" s="1">
        <v>24.647058823529413</v>
      </c>
      <c r="Y365">
        <f t="shared" si="35"/>
        <v>1.3917651015880215</v>
      </c>
      <c r="Z365">
        <v>14</v>
      </c>
      <c r="AA365">
        <v>11.142857142857142</v>
      </c>
    </row>
    <row r="366" spans="1:27" x14ac:dyDescent="0.25">
      <c r="A366" t="s">
        <v>14</v>
      </c>
      <c r="B366" t="s">
        <v>18</v>
      </c>
      <c r="C366">
        <v>4</v>
      </c>
      <c r="D366">
        <v>3</v>
      </c>
      <c r="E366">
        <v>14</v>
      </c>
      <c r="F366">
        <v>29</v>
      </c>
      <c r="G366">
        <v>74</v>
      </c>
      <c r="H366" t="s">
        <v>38</v>
      </c>
      <c r="I366">
        <v>2</v>
      </c>
      <c r="J366">
        <v>0.18690000000000001</v>
      </c>
      <c r="K366">
        <v>4.6368</v>
      </c>
      <c r="L366">
        <v>0.79838274405278598</v>
      </c>
      <c r="M366">
        <v>7.9838274405278593</v>
      </c>
      <c r="N366">
        <v>5115.6000000000004</v>
      </c>
      <c r="O366">
        <f t="shared" si="30"/>
        <v>3.7088965786947572</v>
      </c>
      <c r="P366" s="1">
        <v>627.54</v>
      </c>
      <c r="Q366" s="1">
        <f t="shared" si="31"/>
        <v>2.7976414133811511</v>
      </c>
      <c r="R366" s="1">
        <v>124.35999999999999</v>
      </c>
      <c r="S366" s="1">
        <f t="shared" si="32"/>
        <v>2.094680713371154</v>
      </c>
      <c r="T366" s="1">
        <v>471.1</v>
      </c>
      <c r="U366" s="1">
        <f t="shared" si="33"/>
        <v>2.6731131042382339</v>
      </c>
      <c r="V366" s="1">
        <v>2.27</v>
      </c>
      <c r="W366" s="1">
        <f t="shared" si="34"/>
        <v>0.22700000000000001</v>
      </c>
      <c r="X366" s="1">
        <v>25.04</v>
      </c>
      <c r="Y366">
        <f t="shared" si="35"/>
        <v>1.3986343245383921</v>
      </c>
      <c r="Z366">
        <v>15</v>
      </c>
      <c r="AA366">
        <v>11.571428571428571</v>
      </c>
    </row>
    <row r="367" spans="1:27" x14ac:dyDescent="0.25">
      <c r="A367" t="s">
        <v>14</v>
      </c>
      <c r="B367" t="s">
        <v>18</v>
      </c>
      <c r="C367">
        <v>4</v>
      </c>
      <c r="D367">
        <v>3</v>
      </c>
      <c r="E367">
        <v>171</v>
      </c>
      <c r="F367">
        <v>173</v>
      </c>
      <c r="G367">
        <v>763</v>
      </c>
      <c r="H367" t="s">
        <v>40</v>
      </c>
      <c r="I367">
        <v>1</v>
      </c>
      <c r="J367">
        <v>0.18690000000000001</v>
      </c>
      <c r="K367">
        <v>4.6368</v>
      </c>
      <c r="L367">
        <v>0.95059226121819396</v>
      </c>
      <c r="M367">
        <v>9.5059226121819389</v>
      </c>
      <c r="N367">
        <v>3406</v>
      </c>
      <c r="O367">
        <f t="shared" si="30"/>
        <v>3.5322446436265822</v>
      </c>
      <c r="P367" s="1">
        <v>864.75</v>
      </c>
      <c r="Q367" s="1">
        <f t="shared" si="31"/>
        <v>2.936890570686399</v>
      </c>
      <c r="R367" s="1">
        <v>381.26</v>
      </c>
      <c r="S367" s="1">
        <f t="shared" si="32"/>
        <v>2.581221243536123</v>
      </c>
      <c r="T367" s="1">
        <v>308.5</v>
      </c>
      <c r="U367" s="1">
        <f t="shared" si="33"/>
        <v>2.4892551683692603</v>
      </c>
      <c r="V367" s="1">
        <v>6.75</v>
      </c>
      <c r="W367" s="1">
        <f t="shared" si="34"/>
        <v>0.67500000000000004</v>
      </c>
      <c r="X367" s="1">
        <v>29.25</v>
      </c>
      <c r="Y367">
        <f t="shared" si="35"/>
        <v>1.4661258704181992</v>
      </c>
      <c r="Z367">
        <v>11</v>
      </c>
      <c r="AA367">
        <v>8.5</v>
      </c>
    </row>
    <row r="368" spans="1:27" x14ac:dyDescent="0.25">
      <c r="A368" t="s">
        <v>14</v>
      </c>
      <c r="B368" t="s">
        <v>18</v>
      </c>
      <c r="C368">
        <v>4</v>
      </c>
      <c r="D368">
        <v>3</v>
      </c>
      <c r="E368">
        <v>172</v>
      </c>
      <c r="F368">
        <v>173</v>
      </c>
      <c r="G368">
        <v>763</v>
      </c>
      <c r="H368" t="s">
        <v>40</v>
      </c>
      <c r="I368">
        <v>1</v>
      </c>
      <c r="J368">
        <v>0.18690000000000001</v>
      </c>
      <c r="K368">
        <v>4.6368</v>
      </c>
      <c r="L368">
        <v>0.94400526330993495</v>
      </c>
      <c r="M368">
        <v>9.4400526330993486</v>
      </c>
      <c r="N368">
        <v>3406</v>
      </c>
      <c r="O368">
        <f t="shared" si="30"/>
        <v>3.5322446436265822</v>
      </c>
      <c r="P368" s="1">
        <v>864.75</v>
      </c>
      <c r="Q368" s="1">
        <f t="shared" si="31"/>
        <v>2.936890570686399</v>
      </c>
      <c r="R368" s="1">
        <v>381.26</v>
      </c>
      <c r="S368" s="1">
        <f t="shared" si="32"/>
        <v>2.581221243536123</v>
      </c>
      <c r="T368" s="1">
        <v>308.5</v>
      </c>
      <c r="U368" s="1">
        <f t="shared" si="33"/>
        <v>2.4892551683692603</v>
      </c>
      <c r="V368" s="1">
        <v>6.75</v>
      </c>
      <c r="W368" s="1">
        <f t="shared" si="34"/>
        <v>0.67500000000000004</v>
      </c>
      <c r="X368" s="1">
        <v>29.25</v>
      </c>
      <c r="Y368">
        <f t="shared" si="35"/>
        <v>1.4661258704181992</v>
      </c>
      <c r="Z368">
        <v>11</v>
      </c>
      <c r="AA368">
        <v>8.5</v>
      </c>
    </row>
    <row r="369" spans="1:27" x14ac:dyDescent="0.25">
      <c r="A369" t="s">
        <v>14</v>
      </c>
      <c r="B369" t="s">
        <v>18</v>
      </c>
      <c r="C369">
        <v>4</v>
      </c>
      <c r="D369">
        <v>3</v>
      </c>
      <c r="E369">
        <v>223</v>
      </c>
      <c r="F369">
        <v>224</v>
      </c>
      <c r="G369">
        <v>1120</v>
      </c>
      <c r="H369" t="s">
        <v>57</v>
      </c>
      <c r="I369">
        <v>1</v>
      </c>
      <c r="J369">
        <v>0.18690000000000001</v>
      </c>
      <c r="K369">
        <v>4.6368</v>
      </c>
      <c r="L369">
        <v>0.96682044692601499</v>
      </c>
      <c r="M369">
        <v>9.6682044692601501</v>
      </c>
      <c r="N369">
        <v>4497</v>
      </c>
      <c r="O369">
        <f t="shared" si="30"/>
        <v>3.652922887567942</v>
      </c>
      <c r="P369" s="1">
        <v>697.19166666666661</v>
      </c>
      <c r="Q369" s="1">
        <f t="shared" si="31"/>
        <v>2.8433521874707846</v>
      </c>
      <c r="R369" s="1">
        <v>298.20999999999998</v>
      </c>
      <c r="S369" s="1">
        <f t="shared" si="32"/>
        <v>2.4745222027387106</v>
      </c>
      <c r="T369" s="1">
        <v>900.33333333333337</v>
      </c>
      <c r="U369" s="1">
        <f t="shared" si="33"/>
        <v>2.9544033294677883</v>
      </c>
      <c r="V369" s="1">
        <v>7.75</v>
      </c>
      <c r="W369" s="1">
        <f t="shared" si="34"/>
        <v>0.77500000000000002</v>
      </c>
      <c r="X369" s="1">
        <v>26.416666666666668</v>
      </c>
      <c r="Y369">
        <f t="shared" si="35"/>
        <v>1.4218780161701268</v>
      </c>
      <c r="Z369">
        <v>12</v>
      </c>
      <c r="AA369">
        <v>7.9285714285714288</v>
      </c>
    </row>
    <row r="370" spans="1:27" x14ac:dyDescent="0.25">
      <c r="A370" t="s">
        <v>14</v>
      </c>
      <c r="B370" t="s">
        <v>18</v>
      </c>
      <c r="C370">
        <v>4</v>
      </c>
      <c r="D370">
        <v>3</v>
      </c>
      <c r="E370">
        <v>223</v>
      </c>
      <c r="F370">
        <v>226</v>
      </c>
      <c r="G370">
        <v>1120</v>
      </c>
      <c r="H370" t="s">
        <v>57</v>
      </c>
      <c r="I370">
        <v>1</v>
      </c>
      <c r="J370">
        <v>0.18690000000000001</v>
      </c>
      <c r="K370">
        <v>4.6368</v>
      </c>
      <c r="L370">
        <v>0.92944371545661997</v>
      </c>
      <c r="M370">
        <v>9.2944371545662001</v>
      </c>
      <c r="N370">
        <v>4497</v>
      </c>
      <c r="O370">
        <f t="shared" si="30"/>
        <v>3.652922887567942</v>
      </c>
      <c r="P370" s="1">
        <v>697.19166666666661</v>
      </c>
      <c r="Q370" s="1">
        <f t="shared" si="31"/>
        <v>2.8433521874707846</v>
      </c>
      <c r="R370" s="1">
        <v>298.20999999999998</v>
      </c>
      <c r="S370" s="1">
        <f t="shared" si="32"/>
        <v>2.4745222027387106</v>
      </c>
      <c r="T370" s="1">
        <v>900.33333333333337</v>
      </c>
      <c r="U370" s="1">
        <f t="shared" si="33"/>
        <v>2.9544033294677883</v>
      </c>
      <c r="V370" s="1">
        <v>7.75</v>
      </c>
      <c r="W370" s="1">
        <f t="shared" si="34"/>
        <v>0.77500000000000002</v>
      </c>
      <c r="X370" s="1">
        <v>26.416666666666668</v>
      </c>
      <c r="Y370">
        <f t="shared" si="35"/>
        <v>1.4218780161701268</v>
      </c>
      <c r="Z370">
        <v>12</v>
      </c>
      <c r="AA370">
        <v>7.9285714285714288</v>
      </c>
    </row>
    <row r="371" spans="1:27" x14ac:dyDescent="0.25">
      <c r="A371" t="s">
        <v>14</v>
      </c>
      <c r="B371" t="s">
        <v>18</v>
      </c>
      <c r="C371">
        <v>4</v>
      </c>
      <c r="D371">
        <v>3</v>
      </c>
      <c r="E371">
        <v>223</v>
      </c>
      <c r="F371">
        <v>232</v>
      </c>
      <c r="G371">
        <v>1120</v>
      </c>
      <c r="H371" t="s">
        <v>57</v>
      </c>
      <c r="I371">
        <v>1</v>
      </c>
      <c r="J371">
        <v>0.18690000000000001</v>
      </c>
      <c r="K371">
        <v>4.6368</v>
      </c>
      <c r="L371">
        <v>0.88698918446069996</v>
      </c>
      <c r="M371">
        <v>8.8698918446070003</v>
      </c>
      <c r="N371">
        <v>4497</v>
      </c>
      <c r="O371">
        <f t="shared" si="30"/>
        <v>3.652922887567942</v>
      </c>
      <c r="P371" s="1">
        <v>697.19166666666661</v>
      </c>
      <c r="Q371" s="1">
        <f t="shared" si="31"/>
        <v>2.8433521874707846</v>
      </c>
      <c r="R371" s="1">
        <v>298.20999999999998</v>
      </c>
      <c r="S371" s="1">
        <f t="shared" si="32"/>
        <v>2.4745222027387106</v>
      </c>
      <c r="T371" s="1">
        <v>900.33333333333337</v>
      </c>
      <c r="U371" s="1">
        <f t="shared" si="33"/>
        <v>2.9544033294677883</v>
      </c>
      <c r="V371" s="1">
        <v>7.75</v>
      </c>
      <c r="W371" s="1">
        <f t="shared" si="34"/>
        <v>0.77500000000000002</v>
      </c>
      <c r="X371" s="1">
        <v>26.416666666666668</v>
      </c>
      <c r="Y371">
        <f t="shared" si="35"/>
        <v>1.4218780161701268</v>
      </c>
      <c r="Z371">
        <v>12</v>
      </c>
      <c r="AA371">
        <v>7.9285714285714288</v>
      </c>
    </row>
    <row r="372" spans="1:27" x14ac:dyDescent="0.25">
      <c r="A372" t="s">
        <v>14</v>
      </c>
      <c r="B372" t="s">
        <v>18</v>
      </c>
      <c r="C372">
        <v>4</v>
      </c>
      <c r="D372">
        <v>3</v>
      </c>
      <c r="E372">
        <v>225</v>
      </c>
      <c r="F372">
        <v>226</v>
      </c>
      <c r="G372">
        <v>1120</v>
      </c>
      <c r="H372" t="s">
        <v>57</v>
      </c>
      <c r="I372">
        <v>1</v>
      </c>
      <c r="J372">
        <v>0.18690000000000001</v>
      </c>
      <c r="K372">
        <v>4.6368</v>
      </c>
      <c r="L372">
        <v>0.87117770514621795</v>
      </c>
      <c r="M372">
        <v>8.71177705146218</v>
      </c>
      <c r="N372">
        <v>4497</v>
      </c>
      <c r="O372">
        <f t="shared" si="30"/>
        <v>3.652922887567942</v>
      </c>
      <c r="P372" s="1">
        <v>697.19166666666661</v>
      </c>
      <c r="Q372" s="1">
        <f t="shared" si="31"/>
        <v>2.8433521874707846</v>
      </c>
      <c r="R372" s="1">
        <v>298.20999999999998</v>
      </c>
      <c r="S372" s="1">
        <f t="shared" si="32"/>
        <v>2.4745222027387106</v>
      </c>
      <c r="T372" s="1">
        <v>900.33333333333337</v>
      </c>
      <c r="U372" s="1">
        <f t="shared" si="33"/>
        <v>2.9544033294677883</v>
      </c>
      <c r="V372" s="1">
        <v>7.75</v>
      </c>
      <c r="W372" s="1">
        <f t="shared" si="34"/>
        <v>0.77500000000000002</v>
      </c>
      <c r="X372" s="1">
        <v>26.416666666666668</v>
      </c>
      <c r="Y372">
        <f t="shared" si="35"/>
        <v>1.4218780161701268</v>
      </c>
      <c r="Z372">
        <v>12</v>
      </c>
      <c r="AA372">
        <v>7.9285714285714288</v>
      </c>
    </row>
    <row r="373" spans="1:27" x14ac:dyDescent="0.25">
      <c r="A373" t="s">
        <v>14</v>
      </c>
      <c r="B373" t="s">
        <v>18</v>
      </c>
      <c r="C373">
        <v>4</v>
      </c>
      <c r="D373">
        <v>3</v>
      </c>
      <c r="E373">
        <v>225</v>
      </c>
      <c r="F373">
        <v>232</v>
      </c>
      <c r="G373">
        <v>1120</v>
      </c>
      <c r="H373" t="s">
        <v>57</v>
      </c>
      <c r="I373">
        <v>1</v>
      </c>
      <c r="J373">
        <v>0.18690000000000001</v>
      </c>
      <c r="K373">
        <v>4.6368</v>
      </c>
      <c r="L373">
        <v>0.79053852033592797</v>
      </c>
      <c r="M373">
        <v>7.9053852033592795</v>
      </c>
      <c r="N373">
        <v>4497</v>
      </c>
      <c r="O373">
        <f t="shared" si="30"/>
        <v>3.652922887567942</v>
      </c>
      <c r="P373" s="1">
        <v>697.19166666666661</v>
      </c>
      <c r="Q373" s="1">
        <f t="shared" si="31"/>
        <v>2.8433521874707846</v>
      </c>
      <c r="R373" s="1">
        <v>298.20999999999998</v>
      </c>
      <c r="S373" s="1">
        <f t="shared" si="32"/>
        <v>2.4745222027387106</v>
      </c>
      <c r="T373" s="1">
        <v>900.33333333333337</v>
      </c>
      <c r="U373" s="1">
        <f t="shared" si="33"/>
        <v>2.9544033294677883</v>
      </c>
      <c r="V373" s="1">
        <v>7.75</v>
      </c>
      <c r="W373" s="1">
        <f t="shared" si="34"/>
        <v>0.77500000000000002</v>
      </c>
      <c r="X373" s="1">
        <v>26.416666666666668</v>
      </c>
      <c r="Y373">
        <f t="shared" si="35"/>
        <v>1.4218780161701268</v>
      </c>
      <c r="Z373">
        <v>12</v>
      </c>
      <c r="AA373">
        <v>7.9285714285714288</v>
      </c>
    </row>
    <row r="374" spans="1:27" x14ac:dyDescent="0.25">
      <c r="A374" t="s">
        <v>14</v>
      </c>
      <c r="B374" t="s">
        <v>18</v>
      </c>
      <c r="C374">
        <v>4</v>
      </c>
      <c r="D374">
        <v>3</v>
      </c>
      <c r="E374">
        <v>231</v>
      </c>
      <c r="F374">
        <v>232</v>
      </c>
      <c r="G374">
        <v>1120</v>
      </c>
      <c r="H374" t="s">
        <v>57</v>
      </c>
      <c r="I374">
        <v>1</v>
      </c>
      <c r="J374">
        <v>0.18690000000000001</v>
      </c>
      <c r="K374">
        <v>4.6368</v>
      </c>
      <c r="L374">
        <v>0.91780628001868103</v>
      </c>
      <c r="M374">
        <v>9.1780628001868099</v>
      </c>
      <c r="N374">
        <v>4497</v>
      </c>
      <c r="O374">
        <f t="shared" si="30"/>
        <v>3.652922887567942</v>
      </c>
      <c r="P374" s="1">
        <v>697.19166666666661</v>
      </c>
      <c r="Q374" s="1">
        <f t="shared" si="31"/>
        <v>2.8433521874707846</v>
      </c>
      <c r="R374" s="1">
        <v>298.20999999999998</v>
      </c>
      <c r="S374" s="1">
        <f t="shared" si="32"/>
        <v>2.4745222027387106</v>
      </c>
      <c r="T374" s="1">
        <v>900.33333333333337</v>
      </c>
      <c r="U374" s="1">
        <f t="shared" si="33"/>
        <v>2.9544033294677883</v>
      </c>
      <c r="V374" s="1">
        <v>7.75</v>
      </c>
      <c r="W374" s="1">
        <f t="shared" si="34"/>
        <v>0.77500000000000002</v>
      </c>
      <c r="X374" s="1">
        <v>26.416666666666668</v>
      </c>
      <c r="Y374">
        <f t="shared" si="35"/>
        <v>1.4218780161701268</v>
      </c>
      <c r="Z374">
        <v>12</v>
      </c>
      <c r="AA374">
        <v>7.9285714285714288</v>
      </c>
    </row>
    <row r="375" spans="1:27" x14ac:dyDescent="0.25">
      <c r="A375" t="s">
        <v>14</v>
      </c>
      <c r="B375" t="s">
        <v>18</v>
      </c>
      <c r="C375">
        <v>4</v>
      </c>
      <c r="D375">
        <v>3</v>
      </c>
      <c r="E375">
        <v>26</v>
      </c>
      <c r="F375">
        <v>29</v>
      </c>
      <c r="G375">
        <v>74</v>
      </c>
      <c r="H375" t="s">
        <v>38</v>
      </c>
      <c r="I375">
        <v>2</v>
      </c>
      <c r="J375">
        <v>0.18690000000000001</v>
      </c>
      <c r="K375">
        <v>4.6368</v>
      </c>
      <c r="L375">
        <v>0.76531142999516899</v>
      </c>
      <c r="M375">
        <v>7.6531142999516897</v>
      </c>
      <c r="N375">
        <v>5115.6000000000004</v>
      </c>
      <c r="O375">
        <f t="shared" si="30"/>
        <v>3.7088965786947572</v>
      </c>
      <c r="P375" s="1">
        <v>627.54</v>
      </c>
      <c r="Q375" s="1">
        <f t="shared" si="31"/>
        <v>2.7976414133811511</v>
      </c>
      <c r="R375" s="1">
        <v>124.35999999999999</v>
      </c>
      <c r="S375" s="1">
        <f t="shared" si="32"/>
        <v>2.094680713371154</v>
      </c>
      <c r="T375" s="1">
        <v>471.1</v>
      </c>
      <c r="U375" s="1">
        <f t="shared" si="33"/>
        <v>2.6731131042382339</v>
      </c>
      <c r="V375" s="1">
        <v>2.27</v>
      </c>
      <c r="W375" s="1">
        <f t="shared" si="34"/>
        <v>0.22700000000000001</v>
      </c>
      <c r="X375" s="1">
        <v>25.04</v>
      </c>
      <c r="Y375">
        <f t="shared" si="35"/>
        <v>1.3986343245383921</v>
      </c>
      <c r="Z375">
        <v>15</v>
      </c>
      <c r="AA375">
        <v>11.571428571428571</v>
      </c>
    </row>
    <row r="376" spans="1:27" x14ac:dyDescent="0.25">
      <c r="A376" t="s">
        <v>14</v>
      </c>
      <c r="B376" t="s">
        <v>18</v>
      </c>
      <c r="C376">
        <v>4</v>
      </c>
      <c r="D376">
        <v>3</v>
      </c>
      <c r="E376">
        <v>27</v>
      </c>
      <c r="F376">
        <v>29</v>
      </c>
      <c r="G376">
        <v>74</v>
      </c>
      <c r="H376" t="s">
        <v>38</v>
      </c>
      <c r="I376">
        <v>2</v>
      </c>
      <c r="J376">
        <v>0.18690000000000001</v>
      </c>
      <c r="K376">
        <v>4.6368</v>
      </c>
      <c r="L376">
        <v>0.89103196594492795</v>
      </c>
      <c r="M376">
        <v>8.9103196594492786</v>
      </c>
      <c r="N376">
        <v>5115.6000000000004</v>
      </c>
      <c r="O376">
        <f t="shared" si="30"/>
        <v>3.7088965786947572</v>
      </c>
      <c r="P376" s="1">
        <v>627.54</v>
      </c>
      <c r="Q376" s="1">
        <f t="shared" si="31"/>
        <v>2.7976414133811511</v>
      </c>
      <c r="R376" s="1">
        <v>124.35999999999999</v>
      </c>
      <c r="S376" s="1">
        <f t="shared" si="32"/>
        <v>2.094680713371154</v>
      </c>
      <c r="T376" s="1">
        <v>471.1</v>
      </c>
      <c r="U376" s="1">
        <f t="shared" si="33"/>
        <v>2.6731131042382339</v>
      </c>
      <c r="V376" s="1">
        <v>2.27</v>
      </c>
      <c r="W376" s="1">
        <f t="shared" si="34"/>
        <v>0.22700000000000001</v>
      </c>
      <c r="X376" s="1">
        <v>25.04</v>
      </c>
      <c r="Y376">
        <f t="shared" si="35"/>
        <v>1.3986343245383921</v>
      </c>
      <c r="Z376">
        <v>15</v>
      </c>
      <c r="AA376">
        <v>11.571428571428571</v>
      </c>
    </row>
    <row r="377" spans="1:27" x14ac:dyDescent="0.25">
      <c r="A377" t="s">
        <v>14</v>
      </c>
      <c r="B377" t="s">
        <v>18</v>
      </c>
      <c r="C377">
        <v>4</v>
      </c>
      <c r="D377">
        <v>3</v>
      </c>
      <c r="E377">
        <v>31</v>
      </c>
      <c r="F377">
        <v>32</v>
      </c>
      <c r="G377">
        <v>86</v>
      </c>
      <c r="H377" t="s">
        <v>58</v>
      </c>
      <c r="I377">
        <v>2</v>
      </c>
      <c r="J377">
        <v>0.18690000000000001</v>
      </c>
      <c r="K377">
        <v>4.6368</v>
      </c>
      <c r="L377">
        <v>0.92701721100086398</v>
      </c>
      <c r="M377">
        <v>9.2701721100086392</v>
      </c>
      <c r="N377">
        <v>6096</v>
      </c>
      <c r="O377">
        <f t="shared" si="30"/>
        <v>3.785044958331544</v>
      </c>
      <c r="P377" s="1">
        <v>1033.4307692307693</v>
      </c>
      <c r="Q377" s="1">
        <f t="shared" si="31"/>
        <v>3.0142813880284942</v>
      </c>
      <c r="R377" s="1">
        <v>142.92000000000002</v>
      </c>
      <c r="S377" s="1">
        <f t="shared" si="32"/>
        <v>2.1550930075304024</v>
      </c>
      <c r="T377" s="1">
        <v>883.23076923076928</v>
      </c>
      <c r="U377" s="1">
        <f t="shared" si="33"/>
        <v>2.9460741902247638</v>
      </c>
      <c r="V377" s="1">
        <v>8.1538461538461533</v>
      </c>
      <c r="W377" s="1">
        <f t="shared" si="34"/>
        <v>0.81538461538461537</v>
      </c>
      <c r="X377" s="1">
        <v>25.53846153846154</v>
      </c>
      <c r="Y377">
        <f t="shared" si="35"/>
        <v>1.4071947313971995</v>
      </c>
      <c r="Z377">
        <v>11</v>
      </c>
      <c r="AA377">
        <v>9.5</v>
      </c>
    </row>
    <row r="378" spans="1:27" x14ac:dyDescent="0.25">
      <c r="A378" t="s">
        <v>14</v>
      </c>
      <c r="B378" t="s">
        <v>18</v>
      </c>
      <c r="C378">
        <v>4</v>
      </c>
      <c r="D378">
        <v>3</v>
      </c>
      <c r="E378">
        <v>31</v>
      </c>
      <c r="F378">
        <v>36</v>
      </c>
      <c r="G378">
        <v>86</v>
      </c>
      <c r="H378" t="s">
        <v>58</v>
      </c>
      <c r="I378">
        <v>2</v>
      </c>
      <c r="J378">
        <v>0.18690000000000001</v>
      </c>
      <c r="K378">
        <v>4.6368</v>
      </c>
      <c r="L378">
        <v>0.82009920053583996</v>
      </c>
      <c r="M378">
        <v>8.2009920053583993</v>
      </c>
      <c r="N378">
        <v>6096</v>
      </c>
      <c r="O378">
        <f t="shared" si="30"/>
        <v>3.785044958331544</v>
      </c>
      <c r="P378" s="1">
        <v>1033.4307692307693</v>
      </c>
      <c r="Q378" s="1">
        <f t="shared" si="31"/>
        <v>3.0142813880284942</v>
      </c>
      <c r="R378" s="1">
        <v>142.92000000000002</v>
      </c>
      <c r="S378" s="1">
        <f t="shared" si="32"/>
        <v>2.1550930075304024</v>
      </c>
      <c r="T378" s="1">
        <v>883.23076923076928</v>
      </c>
      <c r="U378" s="1">
        <f t="shared" si="33"/>
        <v>2.9460741902247638</v>
      </c>
      <c r="V378" s="1">
        <v>8.1538461538461533</v>
      </c>
      <c r="W378" s="1">
        <f t="shared" si="34"/>
        <v>0.81538461538461537</v>
      </c>
      <c r="X378" s="1">
        <v>25.53846153846154</v>
      </c>
      <c r="Y378">
        <f t="shared" si="35"/>
        <v>1.4071947313971995</v>
      </c>
      <c r="Z378">
        <v>11</v>
      </c>
      <c r="AA378">
        <v>9.5</v>
      </c>
    </row>
    <row r="379" spans="1:27" x14ac:dyDescent="0.25">
      <c r="A379" t="s">
        <v>14</v>
      </c>
      <c r="B379" t="s">
        <v>18</v>
      </c>
      <c r="C379">
        <v>4</v>
      </c>
      <c r="D379">
        <v>3</v>
      </c>
      <c r="E379">
        <v>31</v>
      </c>
      <c r="F379">
        <v>38</v>
      </c>
      <c r="G379">
        <v>86</v>
      </c>
      <c r="H379" t="s">
        <v>58</v>
      </c>
      <c r="I379">
        <v>2</v>
      </c>
      <c r="J379">
        <v>0.18690000000000001</v>
      </c>
      <c r="K379">
        <v>4.6368</v>
      </c>
      <c r="L379">
        <v>0.56256889218983797</v>
      </c>
      <c r="M379">
        <v>5.6256889218983801</v>
      </c>
      <c r="N379">
        <v>6096</v>
      </c>
      <c r="O379">
        <f t="shared" si="30"/>
        <v>3.785044958331544</v>
      </c>
      <c r="P379" s="1">
        <v>1033.4307692307693</v>
      </c>
      <c r="Q379" s="1">
        <f t="shared" si="31"/>
        <v>3.0142813880284942</v>
      </c>
      <c r="R379" s="1">
        <v>142.92000000000002</v>
      </c>
      <c r="S379" s="1">
        <f t="shared" si="32"/>
        <v>2.1550930075304024</v>
      </c>
      <c r="T379" s="1">
        <v>883.23076923076928</v>
      </c>
      <c r="U379" s="1">
        <f t="shared" si="33"/>
        <v>2.9460741902247638</v>
      </c>
      <c r="V379" s="1">
        <v>8.1538461538461533</v>
      </c>
      <c r="W379" s="1">
        <f t="shared" si="34"/>
        <v>0.81538461538461537</v>
      </c>
      <c r="X379" s="1">
        <v>25.53846153846154</v>
      </c>
      <c r="Y379">
        <f t="shared" si="35"/>
        <v>1.4071947313971995</v>
      </c>
      <c r="Z379">
        <v>11</v>
      </c>
      <c r="AA379">
        <v>9.5</v>
      </c>
    </row>
    <row r="380" spans="1:27" x14ac:dyDescent="0.25">
      <c r="A380" t="s">
        <v>14</v>
      </c>
      <c r="B380" t="s">
        <v>18</v>
      </c>
      <c r="C380">
        <v>4</v>
      </c>
      <c r="D380">
        <v>3</v>
      </c>
      <c r="E380">
        <v>59</v>
      </c>
      <c r="F380">
        <v>62</v>
      </c>
      <c r="G380">
        <v>98</v>
      </c>
      <c r="H380" t="s">
        <v>64</v>
      </c>
      <c r="I380">
        <v>2</v>
      </c>
      <c r="J380">
        <v>0.18690000000000001</v>
      </c>
      <c r="K380">
        <v>4.6368</v>
      </c>
      <c r="L380">
        <v>0.84409726039439303</v>
      </c>
      <c r="M380">
        <v>8.4409726039439299</v>
      </c>
      <c r="N380">
        <v>4869.6111111111113</v>
      </c>
      <c r="O380">
        <f t="shared" si="30"/>
        <v>3.687494279686454</v>
      </c>
      <c r="P380" s="1">
        <v>661.34736842105258</v>
      </c>
      <c r="Q380" s="1">
        <f t="shared" si="31"/>
        <v>2.8204296297766294</v>
      </c>
      <c r="R380" s="1">
        <v>150.98999999999998</v>
      </c>
      <c r="S380" s="1">
        <f t="shared" si="32"/>
        <v>2.178948185116802</v>
      </c>
      <c r="T380" s="1">
        <v>196.18421052631578</v>
      </c>
      <c r="U380" s="1">
        <f t="shared" si="33"/>
        <v>2.2926640511722032</v>
      </c>
      <c r="V380" s="1">
        <v>-3.3684210526315788</v>
      </c>
      <c r="W380" s="1">
        <f t="shared" si="34"/>
        <v>-0.33684210526315789</v>
      </c>
      <c r="X380" s="1">
        <v>22.294736842105266</v>
      </c>
      <c r="Y380">
        <f t="shared" si="35"/>
        <v>1.3482023504826184</v>
      </c>
      <c r="Z380">
        <v>12</v>
      </c>
      <c r="AA380">
        <v>9.7272727272727266</v>
      </c>
    </row>
    <row r="381" spans="1:27" x14ac:dyDescent="0.25">
      <c r="A381" t="s">
        <v>14</v>
      </c>
      <c r="B381" t="s">
        <v>18</v>
      </c>
      <c r="C381">
        <v>4</v>
      </c>
      <c r="D381">
        <v>3</v>
      </c>
      <c r="E381">
        <v>59</v>
      </c>
      <c r="F381">
        <v>63</v>
      </c>
      <c r="G381">
        <v>98</v>
      </c>
      <c r="H381" t="s">
        <v>64</v>
      </c>
      <c r="I381">
        <v>2</v>
      </c>
      <c r="J381">
        <v>0.18690000000000001</v>
      </c>
      <c r="K381">
        <v>4.6368</v>
      </c>
      <c r="L381">
        <v>0.68092038983747505</v>
      </c>
      <c r="M381">
        <v>6.8092038983747507</v>
      </c>
      <c r="N381">
        <v>4869.6111111111113</v>
      </c>
      <c r="O381">
        <f t="shared" si="30"/>
        <v>3.687494279686454</v>
      </c>
      <c r="P381" s="1">
        <v>661.34736842105258</v>
      </c>
      <c r="Q381" s="1">
        <f t="shared" si="31"/>
        <v>2.8204296297766294</v>
      </c>
      <c r="R381" s="1">
        <v>150.98999999999998</v>
      </c>
      <c r="S381" s="1">
        <f t="shared" si="32"/>
        <v>2.178948185116802</v>
      </c>
      <c r="T381" s="1">
        <v>196.18421052631578</v>
      </c>
      <c r="U381" s="1">
        <f t="shared" si="33"/>
        <v>2.2926640511722032</v>
      </c>
      <c r="V381" s="1">
        <v>-3.3684210526315788</v>
      </c>
      <c r="W381" s="1">
        <f t="shared" si="34"/>
        <v>-0.33684210526315789</v>
      </c>
      <c r="X381" s="1">
        <v>22.294736842105266</v>
      </c>
      <c r="Y381">
        <f t="shared" si="35"/>
        <v>1.3482023504826184</v>
      </c>
      <c r="Z381">
        <v>12</v>
      </c>
      <c r="AA381">
        <v>9.7272727272727266</v>
      </c>
    </row>
    <row r="382" spans="1:27" x14ac:dyDescent="0.25">
      <c r="A382" t="s">
        <v>14</v>
      </c>
      <c r="B382" t="s">
        <v>18</v>
      </c>
      <c r="C382">
        <v>4</v>
      </c>
      <c r="D382">
        <v>3</v>
      </c>
      <c r="E382">
        <v>59</v>
      </c>
      <c r="F382">
        <v>65</v>
      </c>
      <c r="G382">
        <v>98</v>
      </c>
      <c r="H382" t="s">
        <v>64</v>
      </c>
      <c r="I382">
        <v>2</v>
      </c>
      <c r="J382">
        <v>0.18690000000000001</v>
      </c>
      <c r="K382">
        <v>4.6368</v>
      </c>
      <c r="L382">
        <v>0.77364081446994204</v>
      </c>
      <c r="M382">
        <v>7.7364081446994204</v>
      </c>
      <c r="N382">
        <v>4869.6111111111113</v>
      </c>
      <c r="O382">
        <f t="shared" si="30"/>
        <v>3.687494279686454</v>
      </c>
      <c r="P382" s="1">
        <v>661.34736842105258</v>
      </c>
      <c r="Q382" s="1">
        <f t="shared" si="31"/>
        <v>2.8204296297766294</v>
      </c>
      <c r="R382" s="1">
        <v>150.98999999999998</v>
      </c>
      <c r="S382" s="1">
        <f t="shared" si="32"/>
        <v>2.178948185116802</v>
      </c>
      <c r="T382" s="1">
        <v>196.18421052631578</v>
      </c>
      <c r="U382" s="1">
        <f t="shared" si="33"/>
        <v>2.2926640511722032</v>
      </c>
      <c r="V382" s="1">
        <v>-3.3684210526315788</v>
      </c>
      <c r="W382" s="1">
        <f t="shared" si="34"/>
        <v>-0.33684210526315789</v>
      </c>
      <c r="X382" s="1">
        <v>22.294736842105266</v>
      </c>
      <c r="Y382">
        <f t="shared" si="35"/>
        <v>1.3482023504826184</v>
      </c>
      <c r="Z382">
        <v>12</v>
      </c>
      <c r="AA382">
        <v>9.7272727272727266</v>
      </c>
    </row>
    <row r="383" spans="1:27" x14ac:dyDescent="0.25">
      <c r="A383" t="s">
        <v>14</v>
      </c>
      <c r="B383" t="s">
        <v>18</v>
      </c>
      <c r="C383">
        <v>4</v>
      </c>
      <c r="D383">
        <v>3</v>
      </c>
      <c r="E383">
        <v>89</v>
      </c>
      <c r="F383">
        <v>103</v>
      </c>
      <c r="G383">
        <v>206</v>
      </c>
      <c r="H383" t="s">
        <v>39</v>
      </c>
      <c r="I383">
        <v>2</v>
      </c>
      <c r="J383">
        <v>0.18690000000000001</v>
      </c>
      <c r="K383">
        <v>4.6368</v>
      </c>
      <c r="L383">
        <v>0.92860879025833498</v>
      </c>
      <c r="M383">
        <v>9.2860879025833505</v>
      </c>
      <c r="N383">
        <v>5346.2058823529414</v>
      </c>
      <c r="O383">
        <f t="shared" si="30"/>
        <v>3.7280456794201675</v>
      </c>
      <c r="P383" s="1">
        <v>867.05882352941171</v>
      </c>
      <c r="Q383" s="1">
        <f t="shared" si="31"/>
        <v>2.9380485621447585</v>
      </c>
      <c r="R383" s="1">
        <v>451.35000000000014</v>
      </c>
      <c r="S383" s="1">
        <f t="shared" si="32"/>
        <v>2.6545134467957618</v>
      </c>
      <c r="T383" s="1">
        <v>200.88235294117646</v>
      </c>
      <c r="U383" s="1">
        <f t="shared" si="33"/>
        <v>2.3029417866392774</v>
      </c>
      <c r="V383" s="1">
        <v>1.2352941176470589</v>
      </c>
      <c r="W383" s="1">
        <f t="shared" si="34"/>
        <v>0.12352941176470589</v>
      </c>
      <c r="X383" s="1">
        <v>24.647058823529413</v>
      </c>
      <c r="Y383">
        <f t="shared" si="35"/>
        <v>1.3917651015880215</v>
      </c>
      <c r="Z383">
        <v>14</v>
      </c>
      <c r="AA383">
        <v>11.142857142857142</v>
      </c>
    </row>
    <row r="384" spans="1:27" x14ac:dyDescent="0.25">
      <c r="A384" t="s">
        <v>14</v>
      </c>
      <c r="B384" t="s">
        <v>18</v>
      </c>
      <c r="C384">
        <v>4</v>
      </c>
      <c r="D384">
        <v>3</v>
      </c>
      <c r="E384">
        <v>89</v>
      </c>
      <c r="F384">
        <v>105</v>
      </c>
      <c r="G384">
        <v>206</v>
      </c>
      <c r="H384" t="s">
        <v>39</v>
      </c>
      <c r="I384">
        <v>2</v>
      </c>
      <c r="J384">
        <v>0.18690000000000001</v>
      </c>
      <c r="K384">
        <v>4.6368</v>
      </c>
      <c r="L384">
        <v>0.76071380399392896</v>
      </c>
      <c r="M384">
        <v>7.6071380399392901</v>
      </c>
      <c r="N384">
        <v>5346.2058823529414</v>
      </c>
      <c r="O384">
        <f t="shared" si="30"/>
        <v>3.7280456794201675</v>
      </c>
      <c r="P384" s="1">
        <v>867.05882352941171</v>
      </c>
      <c r="Q384" s="1">
        <f t="shared" si="31"/>
        <v>2.9380485621447585</v>
      </c>
      <c r="R384" s="1">
        <v>451.35000000000014</v>
      </c>
      <c r="S384" s="1">
        <f t="shared" si="32"/>
        <v>2.6545134467957618</v>
      </c>
      <c r="T384" s="1">
        <v>200.88235294117646</v>
      </c>
      <c r="U384" s="1">
        <f t="shared" si="33"/>
        <v>2.3029417866392774</v>
      </c>
      <c r="V384" s="1">
        <v>1.2352941176470589</v>
      </c>
      <c r="W384" s="1">
        <f t="shared" si="34"/>
        <v>0.12352941176470589</v>
      </c>
      <c r="X384" s="1">
        <v>24.647058823529413</v>
      </c>
      <c r="Y384">
        <f t="shared" si="35"/>
        <v>1.3917651015880215</v>
      </c>
      <c r="Z384">
        <v>14</v>
      </c>
      <c r="AA384">
        <v>11.142857142857142</v>
      </c>
    </row>
    <row r="385" spans="1:27" x14ac:dyDescent="0.25">
      <c r="A385" t="s">
        <v>14</v>
      </c>
      <c r="B385" t="s">
        <v>18</v>
      </c>
      <c r="C385">
        <v>4</v>
      </c>
      <c r="D385">
        <v>3</v>
      </c>
      <c r="E385">
        <v>89</v>
      </c>
      <c r="F385">
        <v>91</v>
      </c>
      <c r="G385">
        <v>206</v>
      </c>
      <c r="H385" t="s">
        <v>39</v>
      </c>
      <c r="I385">
        <v>2</v>
      </c>
      <c r="J385">
        <v>0.18690000000000001</v>
      </c>
      <c r="K385">
        <v>4.6368</v>
      </c>
      <c r="L385">
        <v>0.54282120213712404</v>
      </c>
      <c r="M385">
        <v>5.4282120213712401</v>
      </c>
      <c r="N385">
        <v>5346.2058823529414</v>
      </c>
      <c r="O385">
        <f t="shared" si="30"/>
        <v>3.7280456794201675</v>
      </c>
      <c r="P385" s="1">
        <v>867.05882352941171</v>
      </c>
      <c r="Q385" s="1">
        <f t="shared" si="31"/>
        <v>2.9380485621447585</v>
      </c>
      <c r="R385" s="1">
        <v>451.35000000000014</v>
      </c>
      <c r="S385" s="1">
        <f t="shared" si="32"/>
        <v>2.6545134467957618</v>
      </c>
      <c r="T385" s="1">
        <v>200.88235294117646</v>
      </c>
      <c r="U385" s="1">
        <f t="shared" si="33"/>
        <v>2.3029417866392774</v>
      </c>
      <c r="V385" s="1">
        <v>1.2352941176470589</v>
      </c>
      <c r="W385" s="1">
        <f t="shared" si="34"/>
        <v>0.12352941176470589</v>
      </c>
      <c r="X385" s="1">
        <v>24.647058823529413</v>
      </c>
      <c r="Y385">
        <f t="shared" si="35"/>
        <v>1.3917651015880215</v>
      </c>
      <c r="Z385">
        <v>14</v>
      </c>
      <c r="AA385">
        <v>11.142857142857142</v>
      </c>
    </row>
    <row r="386" spans="1:27" x14ac:dyDescent="0.25">
      <c r="A386" t="s">
        <v>14</v>
      </c>
      <c r="B386" t="s">
        <v>18</v>
      </c>
      <c r="C386">
        <v>4</v>
      </c>
      <c r="D386">
        <v>3</v>
      </c>
      <c r="E386">
        <v>89</v>
      </c>
      <c r="F386">
        <v>92</v>
      </c>
      <c r="G386">
        <v>206</v>
      </c>
      <c r="H386" t="s">
        <v>39</v>
      </c>
      <c r="I386">
        <v>2</v>
      </c>
      <c r="J386">
        <v>0.18690000000000001</v>
      </c>
      <c r="K386">
        <v>4.6368</v>
      </c>
      <c r="L386">
        <v>0.71388813805292395</v>
      </c>
      <c r="M386">
        <v>7.1388813805292397</v>
      </c>
      <c r="N386">
        <v>5346.2058823529414</v>
      </c>
      <c r="O386">
        <f t="shared" si="30"/>
        <v>3.7280456794201675</v>
      </c>
      <c r="P386" s="1">
        <v>867.05882352941171</v>
      </c>
      <c r="Q386" s="1">
        <f t="shared" si="31"/>
        <v>2.9380485621447585</v>
      </c>
      <c r="R386" s="1">
        <v>451.35000000000014</v>
      </c>
      <c r="S386" s="1">
        <f t="shared" si="32"/>
        <v>2.6545134467957618</v>
      </c>
      <c r="T386" s="1">
        <v>200.88235294117646</v>
      </c>
      <c r="U386" s="1">
        <f t="shared" si="33"/>
        <v>2.3029417866392774</v>
      </c>
      <c r="V386" s="1">
        <v>1.2352941176470589</v>
      </c>
      <c r="W386" s="1">
        <f t="shared" si="34"/>
        <v>0.12352941176470589</v>
      </c>
      <c r="X386" s="1">
        <v>24.647058823529413</v>
      </c>
      <c r="Y386">
        <f t="shared" si="35"/>
        <v>1.3917651015880215</v>
      </c>
      <c r="Z386">
        <v>14</v>
      </c>
      <c r="AA386">
        <v>11.142857142857142</v>
      </c>
    </row>
    <row r="387" spans="1:27" x14ac:dyDescent="0.25">
      <c r="A387" t="s">
        <v>14</v>
      </c>
      <c r="B387" t="s">
        <v>18</v>
      </c>
      <c r="C387">
        <v>4</v>
      </c>
      <c r="D387">
        <v>3</v>
      </c>
      <c r="E387">
        <v>89</v>
      </c>
      <c r="F387">
        <v>95</v>
      </c>
      <c r="G387">
        <v>206</v>
      </c>
      <c r="H387" t="s">
        <v>39</v>
      </c>
      <c r="I387">
        <v>2</v>
      </c>
      <c r="J387">
        <v>0.18690000000000001</v>
      </c>
      <c r="K387">
        <v>4.6368</v>
      </c>
      <c r="L387">
        <v>0.92009273709183603</v>
      </c>
      <c r="M387">
        <v>9.200927370918361</v>
      </c>
      <c r="N387">
        <v>5346.2058823529414</v>
      </c>
      <c r="O387">
        <f t="shared" ref="O387:O450" si="36">LOG(N387)</f>
        <v>3.7280456794201675</v>
      </c>
      <c r="P387" s="1">
        <v>867.05882352941171</v>
      </c>
      <c r="Q387" s="1">
        <f t="shared" ref="Q387:Q450" si="37">LOG(P387)</f>
        <v>2.9380485621447585</v>
      </c>
      <c r="R387" s="1">
        <v>451.35000000000014</v>
      </c>
      <c r="S387" s="1">
        <f t="shared" ref="S387:S450" si="38">LOG(R387)</f>
        <v>2.6545134467957618</v>
      </c>
      <c r="T387" s="1">
        <v>200.88235294117646</v>
      </c>
      <c r="U387" s="1">
        <f t="shared" ref="U387:U450" si="39">LOG(T387)</f>
        <v>2.3029417866392774</v>
      </c>
      <c r="V387" s="1">
        <v>1.2352941176470589</v>
      </c>
      <c r="W387" s="1">
        <f t="shared" ref="W387:W450" si="40">V387/10</f>
        <v>0.12352941176470589</v>
      </c>
      <c r="X387" s="1">
        <v>24.647058823529413</v>
      </c>
      <c r="Y387">
        <f t="shared" ref="Y387:Y450" si="41">LOG(X387)</f>
        <v>1.3917651015880215</v>
      </c>
      <c r="Z387">
        <v>14</v>
      </c>
      <c r="AA387">
        <v>11.142857142857142</v>
      </c>
    </row>
    <row r="388" spans="1:27" x14ac:dyDescent="0.25">
      <c r="A388" t="s">
        <v>14</v>
      </c>
      <c r="B388" t="s">
        <v>18</v>
      </c>
      <c r="C388">
        <v>4</v>
      </c>
      <c r="D388">
        <v>3</v>
      </c>
      <c r="E388">
        <v>99</v>
      </c>
      <c r="F388">
        <v>103</v>
      </c>
      <c r="G388">
        <v>206</v>
      </c>
      <c r="H388" t="s">
        <v>39</v>
      </c>
      <c r="I388">
        <v>2</v>
      </c>
      <c r="J388">
        <v>0.18690000000000001</v>
      </c>
      <c r="K388">
        <v>4.6368</v>
      </c>
      <c r="L388">
        <v>0.98355172203646302</v>
      </c>
      <c r="M388">
        <v>9.8355172203646308</v>
      </c>
      <c r="N388">
        <v>5346.2058823529414</v>
      </c>
      <c r="O388">
        <f t="shared" si="36"/>
        <v>3.7280456794201675</v>
      </c>
      <c r="P388" s="1">
        <v>867.05882352941171</v>
      </c>
      <c r="Q388" s="1">
        <f t="shared" si="37"/>
        <v>2.9380485621447585</v>
      </c>
      <c r="R388" s="1">
        <v>451.35000000000014</v>
      </c>
      <c r="S388" s="1">
        <f t="shared" si="38"/>
        <v>2.6545134467957618</v>
      </c>
      <c r="T388" s="1">
        <v>200.88235294117646</v>
      </c>
      <c r="U388" s="1">
        <f t="shared" si="39"/>
        <v>2.3029417866392774</v>
      </c>
      <c r="V388" s="1">
        <v>1.2352941176470589</v>
      </c>
      <c r="W388" s="1">
        <f t="shared" si="40"/>
        <v>0.12352941176470589</v>
      </c>
      <c r="X388" s="1">
        <v>24.647058823529413</v>
      </c>
      <c r="Y388">
        <f t="shared" si="41"/>
        <v>1.3917651015880215</v>
      </c>
      <c r="Z388">
        <v>14</v>
      </c>
      <c r="AA388">
        <v>11.142857142857142</v>
      </c>
    </row>
    <row r="389" spans="1:27" x14ac:dyDescent="0.25">
      <c r="A389" t="s">
        <v>14</v>
      </c>
      <c r="B389" t="s">
        <v>18</v>
      </c>
      <c r="C389">
        <v>4</v>
      </c>
      <c r="D389">
        <v>3</v>
      </c>
      <c r="E389">
        <v>99</v>
      </c>
      <c r="F389">
        <v>105</v>
      </c>
      <c r="G389">
        <v>206</v>
      </c>
      <c r="H389" t="s">
        <v>39</v>
      </c>
      <c r="I389">
        <v>2</v>
      </c>
      <c r="J389">
        <v>0.18690000000000001</v>
      </c>
      <c r="K389">
        <v>4.6368</v>
      </c>
      <c r="L389">
        <v>0.88510968767392495</v>
      </c>
      <c r="M389">
        <v>8.8510968767392502</v>
      </c>
      <c r="N389">
        <v>5346.2058823529414</v>
      </c>
      <c r="O389">
        <f t="shared" si="36"/>
        <v>3.7280456794201675</v>
      </c>
      <c r="P389" s="1">
        <v>867.05882352941171</v>
      </c>
      <c r="Q389" s="1">
        <f t="shared" si="37"/>
        <v>2.9380485621447585</v>
      </c>
      <c r="R389" s="1">
        <v>451.35000000000014</v>
      </c>
      <c r="S389" s="1">
        <f t="shared" si="38"/>
        <v>2.6545134467957618</v>
      </c>
      <c r="T389" s="1">
        <v>200.88235294117646</v>
      </c>
      <c r="U389" s="1">
        <f t="shared" si="39"/>
        <v>2.3029417866392774</v>
      </c>
      <c r="V389" s="1">
        <v>1.2352941176470589</v>
      </c>
      <c r="W389" s="1">
        <f t="shared" si="40"/>
        <v>0.12352941176470589</v>
      </c>
      <c r="X389" s="1">
        <v>24.647058823529413</v>
      </c>
      <c r="Y389">
        <f t="shared" si="41"/>
        <v>1.3917651015880215</v>
      </c>
      <c r="Z389">
        <v>14</v>
      </c>
      <c r="AA389">
        <v>11.142857142857142</v>
      </c>
    </row>
    <row r="390" spans="1:27" x14ac:dyDescent="0.25">
      <c r="A390" t="s">
        <v>15</v>
      </c>
      <c r="B390" t="s">
        <v>10</v>
      </c>
      <c r="C390">
        <v>4</v>
      </c>
      <c r="D390">
        <v>1</v>
      </c>
      <c r="E390">
        <v>96</v>
      </c>
      <c r="F390">
        <v>100</v>
      </c>
      <c r="G390">
        <v>206</v>
      </c>
      <c r="H390" t="s">
        <v>39</v>
      </c>
      <c r="I390">
        <v>2</v>
      </c>
      <c r="J390">
        <v>0.18229999999999999</v>
      </c>
      <c r="K390">
        <v>6.6654</v>
      </c>
      <c r="L390">
        <v>0.57432245936702297</v>
      </c>
      <c r="M390">
        <v>5.74322459367023</v>
      </c>
      <c r="N390">
        <v>5346.2058823529414</v>
      </c>
      <c r="O390">
        <f t="shared" si="36"/>
        <v>3.7280456794201675</v>
      </c>
      <c r="P390" s="1">
        <v>867.05882352941171</v>
      </c>
      <c r="Q390" s="1">
        <f t="shared" si="37"/>
        <v>2.9380485621447585</v>
      </c>
      <c r="R390" s="1">
        <v>451.35000000000014</v>
      </c>
      <c r="S390" s="1">
        <f t="shared" si="38"/>
        <v>2.6545134467957618</v>
      </c>
      <c r="T390" s="1">
        <v>200.88235294117646</v>
      </c>
      <c r="U390" s="1">
        <f t="shared" si="39"/>
        <v>2.3029417866392774</v>
      </c>
      <c r="V390" s="1">
        <v>1.2352941176470589</v>
      </c>
      <c r="W390" s="1">
        <f t="shared" si="40"/>
        <v>0.12352941176470589</v>
      </c>
      <c r="X390" s="1">
        <v>24.647058823529413</v>
      </c>
      <c r="Y390">
        <f t="shared" si="41"/>
        <v>1.3917651015880215</v>
      </c>
      <c r="Z390">
        <v>14</v>
      </c>
      <c r="AA390">
        <v>11.142857142857142</v>
      </c>
    </row>
    <row r="391" spans="1:27" x14ac:dyDescent="0.25">
      <c r="A391" t="s">
        <v>15</v>
      </c>
      <c r="B391" t="s">
        <v>10</v>
      </c>
      <c r="C391">
        <v>4</v>
      </c>
      <c r="D391">
        <v>1</v>
      </c>
      <c r="E391">
        <v>96</v>
      </c>
      <c r="F391">
        <v>101</v>
      </c>
      <c r="G391">
        <v>206</v>
      </c>
      <c r="H391" t="s">
        <v>39</v>
      </c>
      <c r="I391">
        <v>2</v>
      </c>
      <c r="J391">
        <v>0.18229999999999999</v>
      </c>
      <c r="K391">
        <v>6.6654</v>
      </c>
      <c r="L391">
        <v>0.535729534007925</v>
      </c>
      <c r="M391">
        <v>5.3572953400792498</v>
      </c>
      <c r="N391">
        <v>5346.2058823529414</v>
      </c>
      <c r="O391">
        <f t="shared" si="36"/>
        <v>3.7280456794201675</v>
      </c>
      <c r="P391" s="1">
        <v>867.05882352941171</v>
      </c>
      <c r="Q391" s="1">
        <f t="shared" si="37"/>
        <v>2.9380485621447585</v>
      </c>
      <c r="R391" s="1">
        <v>451.35000000000014</v>
      </c>
      <c r="S391" s="1">
        <f t="shared" si="38"/>
        <v>2.6545134467957618</v>
      </c>
      <c r="T391" s="1">
        <v>200.88235294117646</v>
      </c>
      <c r="U391" s="1">
        <f t="shared" si="39"/>
        <v>2.3029417866392774</v>
      </c>
      <c r="V391" s="1">
        <v>1.2352941176470589</v>
      </c>
      <c r="W391" s="1">
        <f t="shared" si="40"/>
        <v>0.12352941176470589</v>
      </c>
      <c r="X391" s="1">
        <v>24.647058823529413</v>
      </c>
      <c r="Y391">
        <f t="shared" si="41"/>
        <v>1.3917651015880215</v>
      </c>
      <c r="Z391">
        <v>14</v>
      </c>
      <c r="AA391">
        <v>11.142857142857142</v>
      </c>
    </row>
    <row r="392" spans="1:27" x14ac:dyDescent="0.25">
      <c r="A392" t="s">
        <v>15</v>
      </c>
      <c r="B392" t="s">
        <v>10</v>
      </c>
      <c r="C392">
        <v>4</v>
      </c>
      <c r="D392">
        <v>1</v>
      </c>
      <c r="E392">
        <v>96</v>
      </c>
      <c r="F392">
        <v>102</v>
      </c>
      <c r="G392">
        <v>206</v>
      </c>
      <c r="H392" t="s">
        <v>39</v>
      </c>
      <c r="I392">
        <v>2</v>
      </c>
      <c r="J392">
        <v>0.18229999999999999</v>
      </c>
      <c r="K392">
        <v>6.6654</v>
      </c>
      <c r="L392">
        <v>0.83840658586116901</v>
      </c>
      <c r="M392">
        <v>8.3840658586116898</v>
      </c>
      <c r="N392">
        <v>5346.2058823529414</v>
      </c>
      <c r="O392">
        <f t="shared" si="36"/>
        <v>3.7280456794201675</v>
      </c>
      <c r="P392" s="1">
        <v>867.05882352941171</v>
      </c>
      <c r="Q392" s="1">
        <f t="shared" si="37"/>
        <v>2.9380485621447585</v>
      </c>
      <c r="R392" s="1">
        <v>451.35000000000014</v>
      </c>
      <c r="S392" s="1">
        <f t="shared" si="38"/>
        <v>2.6545134467957618</v>
      </c>
      <c r="T392" s="1">
        <v>200.88235294117646</v>
      </c>
      <c r="U392" s="1">
        <f t="shared" si="39"/>
        <v>2.3029417866392774</v>
      </c>
      <c r="V392" s="1">
        <v>1.2352941176470589</v>
      </c>
      <c r="W392" s="1">
        <f t="shared" si="40"/>
        <v>0.12352941176470589</v>
      </c>
      <c r="X392" s="1">
        <v>24.647058823529413</v>
      </c>
      <c r="Y392">
        <f t="shared" si="41"/>
        <v>1.3917651015880215</v>
      </c>
      <c r="Z392">
        <v>14</v>
      </c>
      <c r="AA392">
        <v>11.142857142857142</v>
      </c>
    </row>
    <row r="393" spans="1:27" x14ac:dyDescent="0.25">
      <c r="A393" t="s">
        <v>15</v>
      </c>
      <c r="B393" t="s">
        <v>10</v>
      </c>
      <c r="C393">
        <v>4</v>
      </c>
      <c r="D393">
        <v>1</v>
      </c>
      <c r="E393">
        <v>96</v>
      </c>
      <c r="F393">
        <v>104</v>
      </c>
      <c r="G393">
        <v>206</v>
      </c>
      <c r="H393" t="s">
        <v>39</v>
      </c>
      <c r="I393">
        <v>2</v>
      </c>
      <c r="J393">
        <v>0.18229999999999999</v>
      </c>
      <c r="K393">
        <v>6.6654</v>
      </c>
      <c r="L393">
        <v>0.77074891141622404</v>
      </c>
      <c r="M393">
        <v>7.7074891141622404</v>
      </c>
      <c r="N393">
        <v>5346.2058823529414</v>
      </c>
      <c r="O393">
        <f t="shared" si="36"/>
        <v>3.7280456794201675</v>
      </c>
      <c r="P393" s="1">
        <v>867.05882352941171</v>
      </c>
      <c r="Q393" s="1">
        <f t="shared" si="37"/>
        <v>2.9380485621447585</v>
      </c>
      <c r="R393" s="1">
        <v>451.35000000000014</v>
      </c>
      <c r="S393" s="1">
        <f t="shared" si="38"/>
        <v>2.6545134467957618</v>
      </c>
      <c r="T393" s="1">
        <v>200.88235294117646</v>
      </c>
      <c r="U393" s="1">
        <f t="shared" si="39"/>
        <v>2.3029417866392774</v>
      </c>
      <c r="V393" s="1">
        <v>1.2352941176470589</v>
      </c>
      <c r="W393" s="1">
        <f t="shared" si="40"/>
        <v>0.12352941176470589</v>
      </c>
      <c r="X393" s="1">
        <v>24.647058823529413</v>
      </c>
      <c r="Y393">
        <f t="shared" si="41"/>
        <v>1.3917651015880215</v>
      </c>
      <c r="Z393">
        <v>14</v>
      </c>
      <c r="AA393">
        <v>11.142857142857142</v>
      </c>
    </row>
    <row r="394" spans="1:27" x14ac:dyDescent="0.25">
      <c r="A394" t="s">
        <v>15</v>
      </c>
      <c r="B394" t="s">
        <v>10</v>
      </c>
      <c r="C394">
        <v>4</v>
      </c>
      <c r="D394">
        <v>1</v>
      </c>
      <c r="E394">
        <v>96</v>
      </c>
      <c r="F394">
        <v>97</v>
      </c>
      <c r="G394">
        <v>206</v>
      </c>
      <c r="H394" t="s">
        <v>39</v>
      </c>
      <c r="I394">
        <v>2</v>
      </c>
      <c r="J394">
        <v>0.18229999999999999</v>
      </c>
      <c r="K394">
        <v>6.6654</v>
      </c>
      <c r="L394">
        <v>0.82038809230327903</v>
      </c>
      <c r="M394">
        <v>8.2038809230327896</v>
      </c>
      <c r="N394">
        <v>5346.2058823529414</v>
      </c>
      <c r="O394">
        <f t="shared" si="36"/>
        <v>3.7280456794201675</v>
      </c>
      <c r="P394" s="1">
        <v>867.05882352941171</v>
      </c>
      <c r="Q394" s="1">
        <f t="shared" si="37"/>
        <v>2.9380485621447585</v>
      </c>
      <c r="R394" s="1">
        <v>451.35000000000014</v>
      </c>
      <c r="S394" s="1">
        <f t="shared" si="38"/>
        <v>2.6545134467957618</v>
      </c>
      <c r="T394" s="1">
        <v>200.88235294117646</v>
      </c>
      <c r="U394" s="1">
        <f t="shared" si="39"/>
        <v>2.3029417866392774</v>
      </c>
      <c r="V394" s="1">
        <v>1.2352941176470589</v>
      </c>
      <c r="W394" s="1">
        <f t="shared" si="40"/>
        <v>0.12352941176470589</v>
      </c>
      <c r="X394" s="1">
        <v>24.647058823529413</v>
      </c>
      <c r="Y394">
        <f t="shared" si="41"/>
        <v>1.3917651015880215</v>
      </c>
      <c r="Z394">
        <v>14</v>
      </c>
      <c r="AA394">
        <v>11.142857142857142</v>
      </c>
    </row>
    <row r="395" spans="1:27" x14ac:dyDescent="0.25">
      <c r="A395" t="s">
        <v>15</v>
      </c>
      <c r="B395" t="s">
        <v>12</v>
      </c>
      <c r="C395">
        <v>4</v>
      </c>
      <c r="D395">
        <v>2</v>
      </c>
      <c r="E395">
        <v>33</v>
      </c>
      <c r="F395">
        <v>34</v>
      </c>
      <c r="G395">
        <v>86</v>
      </c>
      <c r="H395" t="s">
        <v>58</v>
      </c>
      <c r="I395">
        <v>2</v>
      </c>
      <c r="J395">
        <v>0.17899999999999999</v>
      </c>
      <c r="K395">
        <v>2.3315999999999999</v>
      </c>
      <c r="L395">
        <v>0.26792478317191298</v>
      </c>
      <c r="M395">
        <v>2.6792478317191297</v>
      </c>
      <c r="N395">
        <v>6096</v>
      </c>
      <c r="O395">
        <f t="shared" si="36"/>
        <v>3.785044958331544</v>
      </c>
      <c r="P395" s="1">
        <v>1033.4307692307693</v>
      </c>
      <c r="Q395" s="1">
        <f t="shared" si="37"/>
        <v>3.0142813880284942</v>
      </c>
      <c r="R395" s="1">
        <v>142.92000000000002</v>
      </c>
      <c r="S395" s="1">
        <f t="shared" si="38"/>
        <v>2.1550930075304024</v>
      </c>
      <c r="T395" s="1">
        <v>883.23076923076928</v>
      </c>
      <c r="U395" s="1">
        <f t="shared" si="39"/>
        <v>2.9460741902247638</v>
      </c>
      <c r="V395" s="1">
        <v>8.1538461538461533</v>
      </c>
      <c r="W395" s="1">
        <f t="shared" si="40"/>
        <v>0.81538461538461537</v>
      </c>
      <c r="X395" s="1">
        <v>25.53846153846154</v>
      </c>
      <c r="Y395">
        <f t="shared" si="41"/>
        <v>1.4071947313971995</v>
      </c>
      <c r="Z395">
        <v>11</v>
      </c>
      <c r="AA395">
        <v>9.5</v>
      </c>
    </row>
    <row r="396" spans="1:27" x14ac:dyDescent="0.25">
      <c r="A396" t="s">
        <v>15</v>
      </c>
      <c r="B396" t="s">
        <v>12</v>
      </c>
      <c r="C396">
        <v>4</v>
      </c>
      <c r="D396">
        <v>2</v>
      </c>
      <c r="E396">
        <v>33</v>
      </c>
      <c r="F396">
        <v>37</v>
      </c>
      <c r="G396">
        <v>86</v>
      </c>
      <c r="H396" t="s">
        <v>58</v>
      </c>
      <c r="I396">
        <v>2</v>
      </c>
      <c r="J396">
        <v>0.17899999999999999</v>
      </c>
      <c r="K396">
        <v>2.3315999999999999</v>
      </c>
      <c r="L396">
        <v>0.31850739641044601</v>
      </c>
      <c r="M396">
        <v>3.1850739641044603</v>
      </c>
      <c r="N396">
        <v>6096</v>
      </c>
      <c r="O396">
        <f t="shared" si="36"/>
        <v>3.785044958331544</v>
      </c>
      <c r="P396" s="1">
        <v>1033.4307692307693</v>
      </c>
      <c r="Q396" s="1">
        <f t="shared" si="37"/>
        <v>3.0142813880284942</v>
      </c>
      <c r="R396" s="1">
        <v>142.92000000000002</v>
      </c>
      <c r="S396" s="1">
        <f t="shared" si="38"/>
        <v>2.1550930075304024</v>
      </c>
      <c r="T396" s="1">
        <v>883.23076923076928</v>
      </c>
      <c r="U396" s="1">
        <f t="shared" si="39"/>
        <v>2.9460741902247638</v>
      </c>
      <c r="V396" s="1">
        <v>8.1538461538461533</v>
      </c>
      <c r="W396" s="1">
        <f t="shared" si="40"/>
        <v>0.81538461538461537</v>
      </c>
      <c r="X396" s="1">
        <v>25.53846153846154</v>
      </c>
      <c r="Y396">
        <f t="shared" si="41"/>
        <v>1.4071947313971995</v>
      </c>
      <c r="Z396">
        <v>11</v>
      </c>
      <c r="AA396">
        <v>9.5</v>
      </c>
    </row>
    <row r="397" spans="1:27" x14ac:dyDescent="0.25">
      <c r="A397" t="s">
        <v>15</v>
      </c>
      <c r="B397" t="s">
        <v>12</v>
      </c>
      <c r="C397">
        <v>4</v>
      </c>
      <c r="D397">
        <v>2</v>
      </c>
      <c r="E397">
        <v>33</v>
      </c>
      <c r="F397">
        <v>39</v>
      </c>
      <c r="G397">
        <v>86</v>
      </c>
      <c r="H397" t="s">
        <v>58</v>
      </c>
      <c r="I397">
        <v>2</v>
      </c>
      <c r="J397">
        <v>0.17899999999999999</v>
      </c>
      <c r="K397">
        <v>2.3315999999999999</v>
      </c>
      <c r="L397">
        <v>0.36191678603454902</v>
      </c>
      <c r="M397">
        <v>3.61916786034549</v>
      </c>
      <c r="N397">
        <v>6096</v>
      </c>
      <c r="O397">
        <f t="shared" si="36"/>
        <v>3.785044958331544</v>
      </c>
      <c r="P397" s="1">
        <v>1033.4307692307693</v>
      </c>
      <c r="Q397" s="1">
        <f t="shared" si="37"/>
        <v>3.0142813880284942</v>
      </c>
      <c r="R397" s="1">
        <v>142.92000000000002</v>
      </c>
      <c r="S397" s="1">
        <f t="shared" si="38"/>
        <v>2.1550930075304024</v>
      </c>
      <c r="T397" s="1">
        <v>883.23076923076928</v>
      </c>
      <c r="U397" s="1">
        <f t="shared" si="39"/>
        <v>2.9460741902247638</v>
      </c>
      <c r="V397" s="1">
        <v>8.1538461538461533</v>
      </c>
      <c r="W397" s="1">
        <f t="shared" si="40"/>
        <v>0.81538461538461537</v>
      </c>
      <c r="X397" s="1">
        <v>25.53846153846154</v>
      </c>
      <c r="Y397">
        <f t="shared" si="41"/>
        <v>1.4071947313971995</v>
      </c>
      <c r="Z397">
        <v>11</v>
      </c>
      <c r="AA397">
        <v>9.5</v>
      </c>
    </row>
    <row r="398" spans="1:27" x14ac:dyDescent="0.25">
      <c r="A398" t="s">
        <v>15</v>
      </c>
      <c r="B398" t="s">
        <v>12</v>
      </c>
      <c r="C398">
        <v>4</v>
      </c>
      <c r="D398">
        <v>2</v>
      </c>
      <c r="E398">
        <v>33</v>
      </c>
      <c r="F398">
        <v>41</v>
      </c>
      <c r="G398">
        <v>86</v>
      </c>
      <c r="H398" t="s">
        <v>58</v>
      </c>
      <c r="I398">
        <v>2</v>
      </c>
      <c r="J398">
        <v>0.17899999999999999</v>
      </c>
      <c r="K398">
        <v>2.3315999999999999</v>
      </c>
      <c r="L398">
        <v>0.27272736502142703</v>
      </c>
      <c r="M398">
        <v>2.7272736502142703</v>
      </c>
      <c r="N398">
        <v>6096</v>
      </c>
      <c r="O398">
        <f t="shared" si="36"/>
        <v>3.785044958331544</v>
      </c>
      <c r="P398" s="1">
        <v>1033.4307692307693</v>
      </c>
      <c r="Q398" s="1">
        <f t="shared" si="37"/>
        <v>3.0142813880284942</v>
      </c>
      <c r="R398" s="1">
        <v>142.92000000000002</v>
      </c>
      <c r="S398" s="1">
        <f t="shared" si="38"/>
        <v>2.1550930075304024</v>
      </c>
      <c r="T398" s="1">
        <v>883.23076923076928</v>
      </c>
      <c r="U398" s="1">
        <f t="shared" si="39"/>
        <v>2.9460741902247638</v>
      </c>
      <c r="V398" s="1">
        <v>8.1538461538461533</v>
      </c>
      <c r="W398" s="1">
        <f t="shared" si="40"/>
        <v>0.81538461538461537</v>
      </c>
      <c r="X398" s="1">
        <v>25.53846153846154</v>
      </c>
      <c r="Y398">
        <f t="shared" si="41"/>
        <v>1.4071947313971995</v>
      </c>
      <c r="Z398">
        <v>11</v>
      </c>
      <c r="AA398">
        <v>9.5</v>
      </c>
    </row>
    <row r="399" spans="1:27" x14ac:dyDescent="0.25">
      <c r="A399" t="s">
        <v>15</v>
      </c>
      <c r="B399" t="s">
        <v>12</v>
      </c>
      <c r="C399">
        <v>4</v>
      </c>
      <c r="D399">
        <v>2</v>
      </c>
      <c r="E399">
        <v>35</v>
      </c>
      <c r="F399">
        <v>37</v>
      </c>
      <c r="G399">
        <v>86</v>
      </c>
      <c r="H399" t="s">
        <v>58</v>
      </c>
      <c r="I399">
        <v>2</v>
      </c>
      <c r="J399">
        <v>0.17899999999999999</v>
      </c>
      <c r="K399">
        <v>2.3315999999999999</v>
      </c>
      <c r="L399">
        <v>0.56491799441315005</v>
      </c>
      <c r="M399">
        <v>5.6491799441315003</v>
      </c>
      <c r="N399">
        <v>6096</v>
      </c>
      <c r="O399">
        <f t="shared" si="36"/>
        <v>3.785044958331544</v>
      </c>
      <c r="P399" s="1">
        <v>1033.4307692307693</v>
      </c>
      <c r="Q399" s="1">
        <f t="shared" si="37"/>
        <v>3.0142813880284942</v>
      </c>
      <c r="R399" s="1">
        <v>142.92000000000002</v>
      </c>
      <c r="S399" s="1">
        <f t="shared" si="38"/>
        <v>2.1550930075304024</v>
      </c>
      <c r="T399" s="1">
        <v>883.23076923076928</v>
      </c>
      <c r="U399" s="1">
        <f t="shared" si="39"/>
        <v>2.9460741902247638</v>
      </c>
      <c r="V399" s="1">
        <v>8.1538461538461533</v>
      </c>
      <c r="W399" s="1">
        <f t="shared" si="40"/>
        <v>0.81538461538461537</v>
      </c>
      <c r="X399" s="1">
        <v>25.53846153846154</v>
      </c>
      <c r="Y399">
        <f t="shared" si="41"/>
        <v>1.4071947313971995</v>
      </c>
      <c r="Z399">
        <v>11</v>
      </c>
      <c r="AA399">
        <v>9.5</v>
      </c>
    </row>
    <row r="400" spans="1:27" x14ac:dyDescent="0.25">
      <c r="A400" t="s">
        <v>15</v>
      </c>
      <c r="B400" t="s">
        <v>12</v>
      </c>
      <c r="C400">
        <v>4</v>
      </c>
      <c r="D400">
        <v>2</v>
      </c>
      <c r="E400">
        <v>35</v>
      </c>
      <c r="F400">
        <v>39</v>
      </c>
      <c r="G400">
        <v>86</v>
      </c>
      <c r="H400" t="s">
        <v>58</v>
      </c>
      <c r="I400">
        <v>2</v>
      </c>
      <c r="J400">
        <v>0.17899999999999999</v>
      </c>
      <c r="K400">
        <v>2.3315999999999999</v>
      </c>
      <c r="L400">
        <v>0.65346661681201501</v>
      </c>
      <c r="M400">
        <v>6.5346661681201503</v>
      </c>
      <c r="N400">
        <v>6096</v>
      </c>
      <c r="O400">
        <f t="shared" si="36"/>
        <v>3.785044958331544</v>
      </c>
      <c r="P400" s="1">
        <v>1033.4307692307693</v>
      </c>
      <c r="Q400" s="1">
        <f t="shared" si="37"/>
        <v>3.0142813880284942</v>
      </c>
      <c r="R400" s="1">
        <v>142.92000000000002</v>
      </c>
      <c r="S400" s="1">
        <f t="shared" si="38"/>
        <v>2.1550930075304024</v>
      </c>
      <c r="T400" s="1">
        <v>883.23076923076928</v>
      </c>
      <c r="U400" s="1">
        <f t="shared" si="39"/>
        <v>2.9460741902247638</v>
      </c>
      <c r="V400" s="1">
        <v>8.1538461538461533</v>
      </c>
      <c r="W400" s="1">
        <f t="shared" si="40"/>
        <v>0.81538461538461537</v>
      </c>
      <c r="X400" s="1">
        <v>25.53846153846154</v>
      </c>
      <c r="Y400">
        <f t="shared" si="41"/>
        <v>1.4071947313971995</v>
      </c>
      <c r="Z400">
        <v>11</v>
      </c>
      <c r="AA400">
        <v>9.5</v>
      </c>
    </row>
    <row r="401" spans="1:27" x14ac:dyDescent="0.25">
      <c r="A401" t="s">
        <v>15</v>
      </c>
      <c r="B401" t="s">
        <v>12</v>
      </c>
      <c r="C401">
        <v>4</v>
      </c>
      <c r="D401">
        <v>2</v>
      </c>
      <c r="E401">
        <v>35</v>
      </c>
      <c r="F401">
        <v>41</v>
      </c>
      <c r="G401">
        <v>86</v>
      </c>
      <c r="H401" t="s">
        <v>58</v>
      </c>
      <c r="I401">
        <v>2</v>
      </c>
      <c r="J401">
        <v>0.17899999999999999</v>
      </c>
      <c r="K401">
        <v>2.3315999999999999</v>
      </c>
      <c r="L401">
        <v>0.45958175049114303</v>
      </c>
      <c r="M401">
        <v>4.5958175049114303</v>
      </c>
      <c r="N401">
        <v>6096</v>
      </c>
      <c r="O401">
        <f t="shared" si="36"/>
        <v>3.785044958331544</v>
      </c>
      <c r="P401" s="1">
        <v>1033.4307692307693</v>
      </c>
      <c r="Q401" s="1">
        <f t="shared" si="37"/>
        <v>3.0142813880284942</v>
      </c>
      <c r="R401" s="1">
        <v>142.92000000000002</v>
      </c>
      <c r="S401" s="1">
        <f t="shared" si="38"/>
        <v>2.1550930075304024</v>
      </c>
      <c r="T401" s="1">
        <v>883.23076923076928</v>
      </c>
      <c r="U401" s="1">
        <f t="shared" si="39"/>
        <v>2.9460741902247638</v>
      </c>
      <c r="V401" s="1">
        <v>8.1538461538461533</v>
      </c>
      <c r="W401" s="1">
        <f t="shared" si="40"/>
        <v>0.81538461538461537</v>
      </c>
      <c r="X401" s="1">
        <v>25.53846153846154</v>
      </c>
      <c r="Y401">
        <f t="shared" si="41"/>
        <v>1.4071947313971995</v>
      </c>
      <c r="Z401">
        <v>11</v>
      </c>
      <c r="AA401">
        <v>9.5</v>
      </c>
    </row>
    <row r="402" spans="1:27" x14ac:dyDescent="0.25">
      <c r="A402" t="s">
        <v>15</v>
      </c>
      <c r="B402" t="s">
        <v>13</v>
      </c>
      <c r="C402">
        <v>4</v>
      </c>
      <c r="D402">
        <v>2</v>
      </c>
      <c r="E402">
        <v>96</v>
      </c>
      <c r="F402">
        <v>98</v>
      </c>
      <c r="G402">
        <v>206</v>
      </c>
      <c r="H402" t="s">
        <v>39</v>
      </c>
      <c r="I402">
        <v>2</v>
      </c>
      <c r="J402">
        <v>0.1784</v>
      </c>
      <c r="K402">
        <v>27.744800000000001</v>
      </c>
      <c r="L402">
        <v>0.45386427946605601</v>
      </c>
      <c r="M402">
        <v>4.5386427946605599</v>
      </c>
      <c r="N402">
        <v>5346.2058823529414</v>
      </c>
      <c r="O402">
        <f t="shared" si="36"/>
        <v>3.7280456794201675</v>
      </c>
      <c r="P402" s="1">
        <v>867.05882352941171</v>
      </c>
      <c r="Q402" s="1">
        <f t="shared" si="37"/>
        <v>2.9380485621447585</v>
      </c>
      <c r="R402" s="1">
        <v>451.35000000000014</v>
      </c>
      <c r="S402" s="1">
        <f t="shared" si="38"/>
        <v>2.6545134467957618</v>
      </c>
      <c r="T402" s="1">
        <v>200.88235294117646</v>
      </c>
      <c r="U402" s="1">
        <f t="shared" si="39"/>
        <v>2.3029417866392774</v>
      </c>
      <c r="V402" s="1">
        <v>1.2352941176470589</v>
      </c>
      <c r="W402" s="1">
        <f t="shared" si="40"/>
        <v>0.12352941176470589</v>
      </c>
      <c r="X402" s="1">
        <v>24.647058823529413</v>
      </c>
      <c r="Y402">
        <f t="shared" si="41"/>
        <v>1.3917651015880215</v>
      </c>
      <c r="Z402">
        <v>14</v>
      </c>
      <c r="AA402">
        <v>11.142857142857142</v>
      </c>
    </row>
    <row r="403" spans="1:27" x14ac:dyDescent="0.25">
      <c r="A403" t="s">
        <v>15</v>
      </c>
      <c r="B403" t="s">
        <v>18</v>
      </c>
      <c r="C403">
        <v>4</v>
      </c>
      <c r="D403">
        <v>3</v>
      </c>
      <c r="E403">
        <v>120</v>
      </c>
      <c r="F403">
        <v>122</v>
      </c>
      <c r="G403">
        <v>376</v>
      </c>
      <c r="H403" t="s">
        <v>56</v>
      </c>
      <c r="I403">
        <v>2</v>
      </c>
      <c r="J403">
        <v>0.18590000000000001</v>
      </c>
      <c r="K403">
        <v>4.0018000000000002</v>
      </c>
      <c r="L403">
        <v>0.87634913367328604</v>
      </c>
      <c r="M403">
        <v>8.7634913367328604</v>
      </c>
      <c r="N403">
        <v>5948</v>
      </c>
      <c r="O403">
        <f t="shared" si="36"/>
        <v>3.7743709598499167</v>
      </c>
      <c r="P403" s="1">
        <v>1247.9875</v>
      </c>
      <c r="Q403" s="1">
        <f t="shared" si="37"/>
        <v>3.0962102354199543</v>
      </c>
      <c r="R403" s="1">
        <v>636.57000000000005</v>
      </c>
      <c r="S403" s="1">
        <f t="shared" si="38"/>
        <v>2.8038461675217721</v>
      </c>
      <c r="T403" s="1">
        <v>397.875</v>
      </c>
      <c r="U403" s="1">
        <f t="shared" si="39"/>
        <v>2.5997466516290597</v>
      </c>
      <c r="V403" s="1">
        <v>7.125</v>
      </c>
      <c r="W403" s="1">
        <f t="shared" si="40"/>
        <v>0.71250000000000002</v>
      </c>
      <c r="X403" s="1">
        <v>27</v>
      </c>
      <c r="Y403">
        <f t="shared" si="41"/>
        <v>1.4313637641589874</v>
      </c>
      <c r="Z403">
        <v>11</v>
      </c>
      <c r="AA403">
        <v>8</v>
      </c>
    </row>
    <row r="404" spans="1:27" x14ac:dyDescent="0.25">
      <c r="A404" t="s">
        <v>15</v>
      </c>
      <c r="B404" t="s">
        <v>18</v>
      </c>
      <c r="C404">
        <v>4</v>
      </c>
      <c r="D404">
        <v>3</v>
      </c>
      <c r="E404">
        <v>120</v>
      </c>
      <c r="F404">
        <v>124</v>
      </c>
      <c r="G404">
        <v>376</v>
      </c>
      <c r="H404" t="s">
        <v>56</v>
      </c>
      <c r="I404">
        <v>2</v>
      </c>
      <c r="J404">
        <v>0.18590000000000001</v>
      </c>
      <c r="K404">
        <v>4.0018000000000002</v>
      </c>
      <c r="L404">
        <v>0.47767160721888402</v>
      </c>
      <c r="M404">
        <v>4.7767160721888402</v>
      </c>
      <c r="N404">
        <v>5948</v>
      </c>
      <c r="O404">
        <f t="shared" si="36"/>
        <v>3.7743709598499167</v>
      </c>
      <c r="P404" s="1">
        <v>1247.9875</v>
      </c>
      <c r="Q404" s="1">
        <f t="shared" si="37"/>
        <v>3.0962102354199543</v>
      </c>
      <c r="R404" s="1">
        <v>636.57000000000005</v>
      </c>
      <c r="S404" s="1">
        <f t="shared" si="38"/>
        <v>2.8038461675217721</v>
      </c>
      <c r="T404" s="1">
        <v>397.875</v>
      </c>
      <c r="U404" s="1">
        <f t="shared" si="39"/>
        <v>2.5997466516290597</v>
      </c>
      <c r="V404" s="1">
        <v>7.125</v>
      </c>
      <c r="W404" s="1">
        <f t="shared" si="40"/>
        <v>0.71250000000000002</v>
      </c>
      <c r="X404" s="1">
        <v>27</v>
      </c>
      <c r="Y404">
        <f t="shared" si="41"/>
        <v>1.4313637641589874</v>
      </c>
      <c r="Z404">
        <v>11</v>
      </c>
      <c r="AA404">
        <v>8</v>
      </c>
    </row>
    <row r="405" spans="1:27" x14ac:dyDescent="0.25">
      <c r="A405" t="s">
        <v>15</v>
      </c>
      <c r="B405" t="s">
        <v>18</v>
      </c>
      <c r="C405">
        <v>4</v>
      </c>
      <c r="D405">
        <v>3</v>
      </c>
      <c r="E405">
        <v>121</v>
      </c>
      <c r="F405">
        <v>122</v>
      </c>
      <c r="G405">
        <v>376</v>
      </c>
      <c r="H405" t="s">
        <v>56</v>
      </c>
      <c r="I405">
        <v>2</v>
      </c>
      <c r="J405">
        <v>0.18590000000000001</v>
      </c>
      <c r="K405">
        <v>4.0018000000000002</v>
      </c>
      <c r="L405">
        <v>0.963214849320565</v>
      </c>
      <c r="M405">
        <v>9.6321484932056496</v>
      </c>
      <c r="N405">
        <v>5948</v>
      </c>
      <c r="O405">
        <f t="shared" si="36"/>
        <v>3.7743709598499167</v>
      </c>
      <c r="P405" s="1">
        <v>1247.9875</v>
      </c>
      <c r="Q405" s="1">
        <f t="shared" si="37"/>
        <v>3.0962102354199543</v>
      </c>
      <c r="R405" s="1">
        <v>636.57000000000005</v>
      </c>
      <c r="S405" s="1">
        <f t="shared" si="38"/>
        <v>2.8038461675217721</v>
      </c>
      <c r="T405" s="1">
        <v>397.875</v>
      </c>
      <c r="U405" s="1">
        <f t="shared" si="39"/>
        <v>2.5997466516290597</v>
      </c>
      <c r="V405" s="1">
        <v>7.125</v>
      </c>
      <c r="W405" s="1">
        <f t="shared" si="40"/>
        <v>0.71250000000000002</v>
      </c>
      <c r="X405" s="1">
        <v>27</v>
      </c>
      <c r="Y405">
        <f t="shared" si="41"/>
        <v>1.4313637641589874</v>
      </c>
      <c r="Z405">
        <v>11</v>
      </c>
      <c r="AA405">
        <v>8</v>
      </c>
    </row>
    <row r="406" spans="1:27" x14ac:dyDescent="0.25">
      <c r="A406" t="s">
        <v>15</v>
      </c>
      <c r="B406" t="s">
        <v>18</v>
      </c>
      <c r="C406">
        <v>4</v>
      </c>
      <c r="D406">
        <v>3</v>
      </c>
      <c r="E406">
        <v>121</v>
      </c>
      <c r="F406">
        <v>124</v>
      </c>
      <c r="G406">
        <v>376</v>
      </c>
      <c r="H406" t="s">
        <v>56</v>
      </c>
      <c r="I406">
        <v>2</v>
      </c>
      <c r="J406">
        <v>0.18590000000000001</v>
      </c>
      <c r="K406">
        <v>4.0018000000000002</v>
      </c>
      <c r="L406">
        <v>0.69852532370078102</v>
      </c>
      <c r="M406">
        <v>6.98525323700781</v>
      </c>
      <c r="N406">
        <v>5948</v>
      </c>
      <c r="O406">
        <f t="shared" si="36"/>
        <v>3.7743709598499167</v>
      </c>
      <c r="P406" s="1">
        <v>1247.9875</v>
      </c>
      <c r="Q406" s="1">
        <f t="shared" si="37"/>
        <v>3.0962102354199543</v>
      </c>
      <c r="R406" s="1">
        <v>636.57000000000005</v>
      </c>
      <c r="S406" s="1">
        <f t="shared" si="38"/>
        <v>2.8038461675217721</v>
      </c>
      <c r="T406" s="1">
        <v>397.875</v>
      </c>
      <c r="U406" s="1">
        <f t="shared" si="39"/>
        <v>2.5997466516290597</v>
      </c>
      <c r="V406" s="1">
        <v>7.125</v>
      </c>
      <c r="W406" s="1">
        <f t="shared" si="40"/>
        <v>0.71250000000000002</v>
      </c>
      <c r="X406" s="1">
        <v>27</v>
      </c>
      <c r="Y406">
        <f t="shared" si="41"/>
        <v>1.4313637641589874</v>
      </c>
      <c r="Z406">
        <v>11</v>
      </c>
      <c r="AA406">
        <v>8</v>
      </c>
    </row>
    <row r="407" spans="1:27" x14ac:dyDescent="0.25">
      <c r="A407" t="s">
        <v>15</v>
      </c>
      <c r="B407" t="s">
        <v>18</v>
      </c>
      <c r="C407">
        <v>4</v>
      </c>
      <c r="D407">
        <v>3</v>
      </c>
      <c r="E407">
        <v>123</v>
      </c>
      <c r="F407">
        <v>124</v>
      </c>
      <c r="G407">
        <v>376</v>
      </c>
      <c r="H407" t="s">
        <v>56</v>
      </c>
      <c r="I407">
        <v>2</v>
      </c>
      <c r="J407">
        <v>0.18590000000000001</v>
      </c>
      <c r="K407">
        <v>4.0018000000000002</v>
      </c>
      <c r="L407">
        <v>0.947385214342926</v>
      </c>
      <c r="M407">
        <v>9.4738521434292604</v>
      </c>
      <c r="N407">
        <v>5948</v>
      </c>
      <c r="O407">
        <f t="shared" si="36"/>
        <v>3.7743709598499167</v>
      </c>
      <c r="P407" s="1">
        <v>1247.9875</v>
      </c>
      <c r="Q407" s="1">
        <f t="shared" si="37"/>
        <v>3.0962102354199543</v>
      </c>
      <c r="R407" s="1">
        <v>636.57000000000005</v>
      </c>
      <c r="S407" s="1">
        <f t="shared" si="38"/>
        <v>2.8038461675217721</v>
      </c>
      <c r="T407" s="1">
        <v>397.875</v>
      </c>
      <c r="U407" s="1">
        <f t="shared" si="39"/>
        <v>2.5997466516290597</v>
      </c>
      <c r="V407" s="1">
        <v>7.125</v>
      </c>
      <c r="W407" s="1">
        <f t="shared" si="40"/>
        <v>0.71250000000000002</v>
      </c>
      <c r="X407" s="1">
        <v>27</v>
      </c>
      <c r="Y407">
        <f t="shared" si="41"/>
        <v>1.4313637641589874</v>
      </c>
      <c r="Z407">
        <v>11</v>
      </c>
      <c r="AA407">
        <v>8</v>
      </c>
    </row>
    <row r="408" spans="1:27" x14ac:dyDescent="0.25">
      <c r="A408" t="s">
        <v>15</v>
      </c>
      <c r="B408" t="s">
        <v>18</v>
      </c>
      <c r="C408">
        <v>4</v>
      </c>
      <c r="D408">
        <v>3</v>
      </c>
      <c r="E408">
        <v>33</v>
      </c>
      <c r="F408">
        <v>36</v>
      </c>
      <c r="G408">
        <v>86</v>
      </c>
      <c r="H408" t="s">
        <v>58</v>
      </c>
      <c r="I408">
        <v>2</v>
      </c>
      <c r="J408">
        <v>0.18590000000000001</v>
      </c>
      <c r="K408">
        <v>4.0018000000000002</v>
      </c>
      <c r="L408">
        <v>0.48296710010212901</v>
      </c>
      <c r="M408">
        <v>4.82967100102129</v>
      </c>
      <c r="N408">
        <v>6096</v>
      </c>
      <c r="O408">
        <f t="shared" si="36"/>
        <v>3.785044958331544</v>
      </c>
      <c r="P408" s="1">
        <v>1033.4307692307693</v>
      </c>
      <c r="Q408" s="1">
        <f t="shared" si="37"/>
        <v>3.0142813880284942</v>
      </c>
      <c r="R408" s="1">
        <v>142.92000000000002</v>
      </c>
      <c r="S408" s="1">
        <f t="shared" si="38"/>
        <v>2.1550930075304024</v>
      </c>
      <c r="T408" s="1">
        <v>883.23076923076928</v>
      </c>
      <c r="U408" s="1">
        <f t="shared" si="39"/>
        <v>2.9460741902247638</v>
      </c>
      <c r="V408" s="1">
        <v>8.1538461538461533</v>
      </c>
      <c r="W408" s="1">
        <f t="shared" si="40"/>
        <v>0.81538461538461537</v>
      </c>
      <c r="X408" s="1">
        <v>25.53846153846154</v>
      </c>
      <c r="Y408">
        <f t="shared" si="41"/>
        <v>1.4071947313971995</v>
      </c>
      <c r="Z408">
        <v>11</v>
      </c>
      <c r="AA408">
        <v>9.5</v>
      </c>
    </row>
    <row r="409" spans="1:27" x14ac:dyDescent="0.25">
      <c r="A409" t="s">
        <v>15</v>
      </c>
      <c r="B409" t="s">
        <v>18</v>
      </c>
      <c r="C409">
        <v>4</v>
      </c>
      <c r="D409">
        <v>3</v>
      </c>
      <c r="E409">
        <v>33</v>
      </c>
      <c r="F409">
        <v>38</v>
      </c>
      <c r="G409">
        <v>86</v>
      </c>
      <c r="H409" t="s">
        <v>58</v>
      </c>
      <c r="I409">
        <v>2</v>
      </c>
      <c r="J409">
        <v>0.18590000000000001</v>
      </c>
      <c r="K409">
        <v>4.0018000000000002</v>
      </c>
      <c r="L409">
        <v>0.44102625230910603</v>
      </c>
      <c r="M409">
        <v>4.4102625230910606</v>
      </c>
      <c r="N409">
        <v>6096</v>
      </c>
      <c r="O409">
        <f t="shared" si="36"/>
        <v>3.785044958331544</v>
      </c>
      <c r="P409" s="1">
        <v>1033.4307692307693</v>
      </c>
      <c r="Q409" s="1">
        <f t="shared" si="37"/>
        <v>3.0142813880284942</v>
      </c>
      <c r="R409" s="1">
        <v>142.92000000000002</v>
      </c>
      <c r="S409" s="1">
        <f t="shared" si="38"/>
        <v>2.1550930075304024</v>
      </c>
      <c r="T409" s="1">
        <v>883.23076923076928</v>
      </c>
      <c r="U409" s="1">
        <f t="shared" si="39"/>
        <v>2.9460741902247638</v>
      </c>
      <c r="V409" s="1">
        <v>8.1538461538461533</v>
      </c>
      <c r="W409" s="1">
        <f t="shared" si="40"/>
        <v>0.81538461538461537</v>
      </c>
      <c r="X409" s="1">
        <v>25.53846153846154</v>
      </c>
      <c r="Y409">
        <f t="shared" si="41"/>
        <v>1.4071947313971995</v>
      </c>
      <c r="Z409">
        <v>11</v>
      </c>
      <c r="AA409">
        <v>9.5</v>
      </c>
    </row>
    <row r="410" spans="1:27" x14ac:dyDescent="0.25">
      <c r="A410" t="s">
        <v>15</v>
      </c>
      <c r="B410" t="s">
        <v>18</v>
      </c>
      <c r="C410">
        <v>4</v>
      </c>
      <c r="D410">
        <v>3</v>
      </c>
      <c r="E410">
        <v>35</v>
      </c>
      <c r="F410">
        <v>36</v>
      </c>
      <c r="G410">
        <v>86</v>
      </c>
      <c r="H410" t="s">
        <v>58</v>
      </c>
      <c r="I410">
        <v>2</v>
      </c>
      <c r="J410">
        <v>0.18590000000000001</v>
      </c>
      <c r="K410">
        <v>4.0018000000000002</v>
      </c>
      <c r="L410">
        <v>0.758051933043557</v>
      </c>
      <c r="M410">
        <v>7.5805193304355702</v>
      </c>
      <c r="N410">
        <v>6096</v>
      </c>
      <c r="O410">
        <f t="shared" si="36"/>
        <v>3.785044958331544</v>
      </c>
      <c r="P410" s="1">
        <v>1033.4307692307693</v>
      </c>
      <c r="Q410" s="1">
        <f t="shared" si="37"/>
        <v>3.0142813880284942</v>
      </c>
      <c r="R410" s="1">
        <v>142.92000000000002</v>
      </c>
      <c r="S410" s="1">
        <f t="shared" si="38"/>
        <v>2.1550930075304024</v>
      </c>
      <c r="T410" s="1">
        <v>883.23076923076928</v>
      </c>
      <c r="U410" s="1">
        <f t="shared" si="39"/>
        <v>2.9460741902247638</v>
      </c>
      <c r="V410" s="1">
        <v>8.1538461538461533</v>
      </c>
      <c r="W410" s="1">
        <f t="shared" si="40"/>
        <v>0.81538461538461537</v>
      </c>
      <c r="X410" s="1">
        <v>25.53846153846154</v>
      </c>
      <c r="Y410">
        <f t="shared" si="41"/>
        <v>1.4071947313971995</v>
      </c>
      <c r="Z410">
        <v>11</v>
      </c>
      <c r="AA410">
        <v>9.5</v>
      </c>
    </row>
    <row r="411" spans="1:27" x14ac:dyDescent="0.25">
      <c r="A411" t="s">
        <v>15</v>
      </c>
      <c r="B411" t="s">
        <v>18</v>
      </c>
      <c r="C411">
        <v>4</v>
      </c>
      <c r="D411">
        <v>3</v>
      </c>
      <c r="E411">
        <v>35</v>
      </c>
      <c r="F411">
        <v>38</v>
      </c>
      <c r="G411">
        <v>86</v>
      </c>
      <c r="H411" t="s">
        <v>58</v>
      </c>
      <c r="I411">
        <v>2</v>
      </c>
      <c r="J411">
        <v>0.18590000000000001</v>
      </c>
      <c r="K411">
        <v>4.0018000000000002</v>
      </c>
      <c r="L411">
        <v>0.64740233988766804</v>
      </c>
      <c r="M411">
        <v>6.47402339887668</v>
      </c>
      <c r="N411">
        <v>6096</v>
      </c>
      <c r="O411">
        <f t="shared" si="36"/>
        <v>3.785044958331544</v>
      </c>
      <c r="P411" s="1">
        <v>1033.4307692307693</v>
      </c>
      <c r="Q411" s="1">
        <f t="shared" si="37"/>
        <v>3.0142813880284942</v>
      </c>
      <c r="R411" s="1">
        <v>142.92000000000002</v>
      </c>
      <c r="S411" s="1">
        <f t="shared" si="38"/>
        <v>2.1550930075304024</v>
      </c>
      <c r="T411" s="1">
        <v>883.23076923076928</v>
      </c>
      <c r="U411" s="1">
        <f t="shared" si="39"/>
        <v>2.9460741902247638</v>
      </c>
      <c r="V411" s="1">
        <v>8.1538461538461533</v>
      </c>
      <c r="W411" s="1">
        <f t="shared" si="40"/>
        <v>0.81538461538461537</v>
      </c>
      <c r="X411" s="1">
        <v>25.53846153846154</v>
      </c>
      <c r="Y411">
        <f t="shared" si="41"/>
        <v>1.4071947313971995</v>
      </c>
      <c r="Z411">
        <v>11</v>
      </c>
      <c r="AA411">
        <v>9.5</v>
      </c>
    </row>
    <row r="412" spans="1:27" x14ac:dyDescent="0.25">
      <c r="A412" t="s">
        <v>15</v>
      </c>
      <c r="B412" t="s">
        <v>18</v>
      </c>
      <c r="C412">
        <v>4</v>
      </c>
      <c r="D412">
        <v>3</v>
      </c>
      <c r="E412">
        <v>48</v>
      </c>
      <c r="F412">
        <v>49</v>
      </c>
      <c r="G412">
        <v>98</v>
      </c>
      <c r="H412" t="s">
        <v>64</v>
      </c>
      <c r="I412">
        <v>2</v>
      </c>
      <c r="J412">
        <v>0.18590000000000001</v>
      </c>
      <c r="K412">
        <v>4.0018000000000002</v>
      </c>
      <c r="L412">
        <v>0.92622292176926702</v>
      </c>
      <c r="M412">
        <v>9.2622292176926706</v>
      </c>
      <c r="N412">
        <v>4869.6111111111113</v>
      </c>
      <c r="O412">
        <f t="shared" si="36"/>
        <v>3.687494279686454</v>
      </c>
      <c r="P412" s="1">
        <v>661.34736842105258</v>
      </c>
      <c r="Q412" s="1">
        <f t="shared" si="37"/>
        <v>2.8204296297766294</v>
      </c>
      <c r="R412" s="1">
        <v>150.98999999999998</v>
      </c>
      <c r="S412" s="1">
        <f t="shared" si="38"/>
        <v>2.178948185116802</v>
      </c>
      <c r="T412" s="1">
        <v>196.18421052631578</v>
      </c>
      <c r="U412" s="1">
        <f t="shared" si="39"/>
        <v>2.2926640511722032</v>
      </c>
      <c r="V412" s="1">
        <v>-3.3684210526315788</v>
      </c>
      <c r="W412" s="1">
        <f t="shared" si="40"/>
        <v>-0.33684210526315789</v>
      </c>
      <c r="X412" s="1">
        <v>22.294736842105266</v>
      </c>
      <c r="Y412">
        <f t="shared" si="41"/>
        <v>1.3482023504826184</v>
      </c>
      <c r="Z412">
        <v>12</v>
      </c>
      <c r="AA412">
        <v>9.7272727272727266</v>
      </c>
    </row>
    <row r="413" spans="1:27" x14ac:dyDescent="0.25">
      <c r="A413" t="s">
        <v>15</v>
      </c>
      <c r="B413" t="s">
        <v>18</v>
      </c>
      <c r="C413">
        <v>4</v>
      </c>
      <c r="D413">
        <v>3</v>
      </c>
      <c r="E413">
        <v>48</v>
      </c>
      <c r="F413">
        <v>51</v>
      </c>
      <c r="G413">
        <v>98</v>
      </c>
      <c r="H413" t="s">
        <v>64</v>
      </c>
      <c r="I413">
        <v>2</v>
      </c>
      <c r="J413">
        <v>0.18590000000000001</v>
      </c>
      <c r="K413">
        <v>4.0018000000000002</v>
      </c>
      <c r="L413">
        <v>0.96651521019911901</v>
      </c>
      <c r="M413">
        <v>9.6651521019911897</v>
      </c>
      <c r="N413">
        <v>4869.6111111111113</v>
      </c>
      <c r="O413">
        <f t="shared" si="36"/>
        <v>3.687494279686454</v>
      </c>
      <c r="P413" s="1">
        <v>661.34736842105258</v>
      </c>
      <c r="Q413" s="1">
        <f t="shared" si="37"/>
        <v>2.8204296297766294</v>
      </c>
      <c r="R413" s="1">
        <v>150.98999999999998</v>
      </c>
      <c r="S413" s="1">
        <f t="shared" si="38"/>
        <v>2.178948185116802</v>
      </c>
      <c r="T413" s="1">
        <v>196.18421052631578</v>
      </c>
      <c r="U413" s="1">
        <f t="shared" si="39"/>
        <v>2.2926640511722032</v>
      </c>
      <c r="V413" s="1">
        <v>-3.3684210526315788</v>
      </c>
      <c r="W413" s="1">
        <f t="shared" si="40"/>
        <v>-0.33684210526315789</v>
      </c>
      <c r="X413" s="1">
        <v>22.294736842105266</v>
      </c>
      <c r="Y413">
        <f t="shared" si="41"/>
        <v>1.3482023504826184</v>
      </c>
      <c r="Z413">
        <v>12</v>
      </c>
      <c r="AA413">
        <v>9.7272727272727266</v>
      </c>
    </row>
    <row r="414" spans="1:27" x14ac:dyDescent="0.25">
      <c r="A414" t="s">
        <v>15</v>
      </c>
      <c r="B414" t="s">
        <v>18</v>
      </c>
      <c r="C414">
        <v>4</v>
      </c>
      <c r="D414">
        <v>3</v>
      </c>
      <c r="E414">
        <v>48</v>
      </c>
      <c r="F414">
        <v>54</v>
      </c>
      <c r="G414">
        <v>98</v>
      </c>
      <c r="H414" t="s">
        <v>64</v>
      </c>
      <c r="I414">
        <v>2</v>
      </c>
      <c r="J414">
        <v>0.18590000000000001</v>
      </c>
      <c r="K414">
        <v>4.0018000000000002</v>
      </c>
      <c r="L414">
        <v>0.85546705900753195</v>
      </c>
      <c r="M414">
        <v>8.5546705900753199</v>
      </c>
      <c r="N414">
        <v>4869.6111111111113</v>
      </c>
      <c r="O414">
        <f t="shared" si="36"/>
        <v>3.687494279686454</v>
      </c>
      <c r="P414" s="1">
        <v>661.34736842105258</v>
      </c>
      <c r="Q414" s="1">
        <f t="shared" si="37"/>
        <v>2.8204296297766294</v>
      </c>
      <c r="R414" s="1">
        <v>150.98999999999998</v>
      </c>
      <c r="S414" s="1">
        <f t="shared" si="38"/>
        <v>2.178948185116802</v>
      </c>
      <c r="T414" s="1">
        <v>196.18421052631578</v>
      </c>
      <c r="U414" s="1">
        <f t="shared" si="39"/>
        <v>2.2926640511722032</v>
      </c>
      <c r="V414" s="1">
        <v>-3.3684210526315788</v>
      </c>
      <c r="W414" s="1">
        <f t="shared" si="40"/>
        <v>-0.33684210526315789</v>
      </c>
      <c r="X414" s="1">
        <v>22.294736842105266</v>
      </c>
      <c r="Y414">
        <f t="shared" si="41"/>
        <v>1.3482023504826184</v>
      </c>
      <c r="Z414">
        <v>12</v>
      </c>
      <c r="AA414">
        <v>9.7272727272727266</v>
      </c>
    </row>
    <row r="415" spans="1:27" x14ac:dyDescent="0.25">
      <c r="A415" t="s">
        <v>15</v>
      </c>
      <c r="B415" t="s">
        <v>18</v>
      </c>
      <c r="C415">
        <v>4</v>
      </c>
      <c r="D415">
        <v>3</v>
      </c>
      <c r="E415">
        <v>48</v>
      </c>
      <c r="F415">
        <v>55</v>
      </c>
      <c r="G415">
        <v>98</v>
      </c>
      <c r="H415" t="s">
        <v>64</v>
      </c>
      <c r="I415">
        <v>2</v>
      </c>
      <c r="J415">
        <v>0.18590000000000001</v>
      </c>
      <c r="K415">
        <v>4.0018000000000002</v>
      </c>
      <c r="L415">
        <v>0.97518900423293997</v>
      </c>
      <c r="M415">
        <v>9.7518900423293999</v>
      </c>
      <c r="N415">
        <v>4869.6111111111113</v>
      </c>
      <c r="O415">
        <f t="shared" si="36"/>
        <v>3.687494279686454</v>
      </c>
      <c r="P415" s="1">
        <v>661.34736842105258</v>
      </c>
      <c r="Q415" s="1">
        <f t="shared" si="37"/>
        <v>2.8204296297766294</v>
      </c>
      <c r="R415" s="1">
        <v>150.98999999999998</v>
      </c>
      <c r="S415" s="1">
        <f t="shared" si="38"/>
        <v>2.178948185116802</v>
      </c>
      <c r="T415" s="1">
        <v>196.18421052631578</v>
      </c>
      <c r="U415" s="1">
        <f t="shared" si="39"/>
        <v>2.2926640511722032</v>
      </c>
      <c r="V415" s="1">
        <v>-3.3684210526315788</v>
      </c>
      <c r="W415" s="1">
        <f t="shared" si="40"/>
        <v>-0.33684210526315789</v>
      </c>
      <c r="X415" s="1">
        <v>22.294736842105266</v>
      </c>
      <c r="Y415">
        <f t="shared" si="41"/>
        <v>1.3482023504826184</v>
      </c>
      <c r="Z415">
        <v>12</v>
      </c>
      <c r="AA415">
        <v>9.7272727272727266</v>
      </c>
    </row>
    <row r="416" spans="1:27" x14ac:dyDescent="0.25">
      <c r="A416" t="s">
        <v>15</v>
      </c>
      <c r="B416" t="s">
        <v>18</v>
      </c>
      <c r="C416">
        <v>4</v>
      </c>
      <c r="D416">
        <v>3</v>
      </c>
      <c r="E416">
        <v>48</v>
      </c>
      <c r="F416">
        <v>57</v>
      </c>
      <c r="G416">
        <v>98</v>
      </c>
      <c r="H416" t="s">
        <v>64</v>
      </c>
      <c r="I416">
        <v>2</v>
      </c>
      <c r="J416">
        <v>0.18590000000000001</v>
      </c>
      <c r="K416">
        <v>4.0018000000000002</v>
      </c>
      <c r="L416">
        <v>0.90070840282295295</v>
      </c>
      <c r="M416">
        <v>9.0070840282295297</v>
      </c>
      <c r="N416">
        <v>4869.6111111111113</v>
      </c>
      <c r="O416">
        <f t="shared" si="36"/>
        <v>3.687494279686454</v>
      </c>
      <c r="P416" s="1">
        <v>661.34736842105258</v>
      </c>
      <c r="Q416" s="1">
        <f t="shared" si="37"/>
        <v>2.8204296297766294</v>
      </c>
      <c r="R416" s="1">
        <v>150.98999999999998</v>
      </c>
      <c r="S416" s="1">
        <f t="shared" si="38"/>
        <v>2.178948185116802</v>
      </c>
      <c r="T416" s="1">
        <v>196.18421052631578</v>
      </c>
      <c r="U416" s="1">
        <f t="shared" si="39"/>
        <v>2.2926640511722032</v>
      </c>
      <c r="V416" s="1">
        <v>-3.3684210526315788</v>
      </c>
      <c r="W416" s="1">
        <f t="shared" si="40"/>
        <v>-0.33684210526315789</v>
      </c>
      <c r="X416" s="1">
        <v>22.294736842105266</v>
      </c>
      <c r="Y416">
        <f t="shared" si="41"/>
        <v>1.3482023504826184</v>
      </c>
      <c r="Z416">
        <v>12</v>
      </c>
      <c r="AA416">
        <v>9.7272727272727266</v>
      </c>
    </row>
    <row r="417" spans="1:27" x14ac:dyDescent="0.25">
      <c r="A417" t="s">
        <v>15</v>
      </c>
      <c r="B417" t="s">
        <v>18</v>
      </c>
      <c r="C417">
        <v>4</v>
      </c>
      <c r="D417">
        <v>3</v>
      </c>
      <c r="E417">
        <v>48</v>
      </c>
      <c r="F417">
        <v>62</v>
      </c>
      <c r="G417">
        <v>98</v>
      </c>
      <c r="H417" t="s">
        <v>64</v>
      </c>
      <c r="I417">
        <v>2</v>
      </c>
      <c r="J417">
        <v>0.18590000000000001</v>
      </c>
      <c r="K417">
        <v>4.0018000000000002</v>
      </c>
      <c r="L417">
        <v>0.86897751584498995</v>
      </c>
      <c r="M417">
        <v>8.6897751584498995</v>
      </c>
      <c r="N417">
        <v>4869.6111111111113</v>
      </c>
      <c r="O417">
        <f t="shared" si="36"/>
        <v>3.687494279686454</v>
      </c>
      <c r="P417" s="1">
        <v>661.34736842105258</v>
      </c>
      <c r="Q417" s="1">
        <f t="shared" si="37"/>
        <v>2.8204296297766294</v>
      </c>
      <c r="R417" s="1">
        <v>150.98999999999998</v>
      </c>
      <c r="S417" s="1">
        <f t="shared" si="38"/>
        <v>2.178948185116802</v>
      </c>
      <c r="T417" s="1">
        <v>196.18421052631578</v>
      </c>
      <c r="U417" s="1">
        <f t="shared" si="39"/>
        <v>2.2926640511722032</v>
      </c>
      <c r="V417" s="1">
        <v>-3.3684210526315788</v>
      </c>
      <c r="W417" s="1">
        <f t="shared" si="40"/>
        <v>-0.33684210526315789</v>
      </c>
      <c r="X417" s="1">
        <v>22.294736842105266</v>
      </c>
      <c r="Y417">
        <f t="shared" si="41"/>
        <v>1.3482023504826184</v>
      </c>
      <c r="Z417">
        <v>12</v>
      </c>
      <c r="AA417">
        <v>9.7272727272727266</v>
      </c>
    </row>
    <row r="418" spans="1:27" x14ac:dyDescent="0.25">
      <c r="A418" t="s">
        <v>15</v>
      </c>
      <c r="B418" t="s">
        <v>18</v>
      </c>
      <c r="C418">
        <v>4</v>
      </c>
      <c r="D418">
        <v>3</v>
      </c>
      <c r="E418">
        <v>48</v>
      </c>
      <c r="F418">
        <v>63</v>
      </c>
      <c r="G418">
        <v>98</v>
      </c>
      <c r="H418" t="s">
        <v>64</v>
      </c>
      <c r="I418">
        <v>2</v>
      </c>
      <c r="J418">
        <v>0.18590000000000001</v>
      </c>
      <c r="K418">
        <v>4.0018000000000002</v>
      </c>
      <c r="L418">
        <v>0.94582611724492405</v>
      </c>
      <c r="M418">
        <v>9.4582611724492409</v>
      </c>
      <c r="N418">
        <v>4869.6111111111113</v>
      </c>
      <c r="O418">
        <f t="shared" si="36"/>
        <v>3.687494279686454</v>
      </c>
      <c r="P418" s="1">
        <v>661.34736842105258</v>
      </c>
      <c r="Q418" s="1">
        <f t="shared" si="37"/>
        <v>2.8204296297766294</v>
      </c>
      <c r="R418" s="1">
        <v>150.98999999999998</v>
      </c>
      <c r="S418" s="1">
        <f t="shared" si="38"/>
        <v>2.178948185116802</v>
      </c>
      <c r="T418" s="1">
        <v>196.18421052631578</v>
      </c>
      <c r="U418" s="1">
        <f t="shared" si="39"/>
        <v>2.2926640511722032</v>
      </c>
      <c r="V418" s="1">
        <v>-3.3684210526315788</v>
      </c>
      <c r="W418" s="1">
        <f t="shared" si="40"/>
        <v>-0.33684210526315789</v>
      </c>
      <c r="X418" s="1">
        <v>22.294736842105266</v>
      </c>
      <c r="Y418">
        <f t="shared" si="41"/>
        <v>1.3482023504826184</v>
      </c>
      <c r="Z418">
        <v>12</v>
      </c>
      <c r="AA418">
        <v>9.7272727272727266</v>
      </c>
    </row>
    <row r="419" spans="1:27" x14ac:dyDescent="0.25">
      <c r="A419" t="s">
        <v>15</v>
      </c>
      <c r="B419" t="s">
        <v>18</v>
      </c>
      <c r="C419">
        <v>4</v>
      </c>
      <c r="D419">
        <v>3</v>
      </c>
      <c r="E419">
        <v>48</v>
      </c>
      <c r="F419">
        <v>65</v>
      </c>
      <c r="G419">
        <v>98</v>
      </c>
      <c r="H419" t="s">
        <v>64</v>
      </c>
      <c r="I419">
        <v>2</v>
      </c>
      <c r="J419">
        <v>0.18590000000000001</v>
      </c>
      <c r="K419">
        <v>4.0018000000000002</v>
      </c>
      <c r="L419">
        <v>0.88477836484031402</v>
      </c>
      <c r="M419">
        <v>8.8477836484031407</v>
      </c>
      <c r="N419">
        <v>4869.6111111111113</v>
      </c>
      <c r="O419">
        <f t="shared" si="36"/>
        <v>3.687494279686454</v>
      </c>
      <c r="P419" s="1">
        <v>661.34736842105258</v>
      </c>
      <c r="Q419" s="1">
        <f t="shared" si="37"/>
        <v>2.8204296297766294</v>
      </c>
      <c r="R419" s="1">
        <v>150.98999999999998</v>
      </c>
      <c r="S419" s="1">
        <f t="shared" si="38"/>
        <v>2.178948185116802</v>
      </c>
      <c r="T419" s="1">
        <v>196.18421052631578</v>
      </c>
      <c r="U419" s="1">
        <f t="shared" si="39"/>
        <v>2.2926640511722032</v>
      </c>
      <c r="V419" s="1">
        <v>-3.3684210526315788</v>
      </c>
      <c r="W419" s="1">
        <f t="shared" si="40"/>
        <v>-0.33684210526315789</v>
      </c>
      <c r="X419" s="1">
        <v>22.294736842105266</v>
      </c>
      <c r="Y419">
        <f t="shared" si="41"/>
        <v>1.3482023504826184</v>
      </c>
      <c r="Z419">
        <v>12</v>
      </c>
      <c r="AA419">
        <v>9.7272727272727266</v>
      </c>
    </row>
    <row r="420" spans="1:27" x14ac:dyDescent="0.25">
      <c r="A420" t="s">
        <v>15</v>
      </c>
      <c r="B420" t="s">
        <v>18</v>
      </c>
      <c r="C420">
        <v>4</v>
      </c>
      <c r="D420">
        <v>3</v>
      </c>
      <c r="E420">
        <v>50</v>
      </c>
      <c r="F420">
        <v>51</v>
      </c>
      <c r="G420">
        <v>98</v>
      </c>
      <c r="H420" t="s">
        <v>64</v>
      </c>
      <c r="I420">
        <v>2</v>
      </c>
      <c r="J420">
        <v>0.18590000000000001</v>
      </c>
      <c r="K420">
        <v>4.0018000000000002</v>
      </c>
      <c r="L420">
        <v>0.93238464353256501</v>
      </c>
      <c r="M420">
        <v>9.3238464353256507</v>
      </c>
      <c r="N420">
        <v>4869.6111111111113</v>
      </c>
      <c r="O420">
        <f t="shared" si="36"/>
        <v>3.687494279686454</v>
      </c>
      <c r="P420" s="1">
        <v>661.34736842105258</v>
      </c>
      <c r="Q420" s="1">
        <f t="shared" si="37"/>
        <v>2.8204296297766294</v>
      </c>
      <c r="R420" s="1">
        <v>150.98999999999998</v>
      </c>
      <c r="S420" s="1">
        <f t="shared" si="38"/>
        <v>2.178948185116802</v>
      </c>
      <c r="T420" s="1">
        <v>196.18421052631578</v>
      </c>
      <c r="U420" s="1">
        <f t="shared" si="39"/>
        <v>2.2926640511722032</v>
      </c>
      <c r="V420" s="1">
        <v>-3.3684210526315788</v>
      </c>
      <c r="W420" s="1">
        <f t="shared" si="40"/>
        <v>-0.33684210526315789</v>
      </c>
      <c r="X420" s="1">
        <v>22.294736842105266</v>
      </c>
      <c r="Y420">
        <f t="shared" si="41"/>
        <v>1.3482023504826184</v>
      </c>
      <c r="Z420">
        <v>12</v>
      </c>
      <c r="AA420">
        <v>9.7272727272727266</v>
      </c>
    </row>
    <row r="421" spans="1:27" x14ac:dyDescent="0.25">
      <c r="A421" t="s">
        <v>15</v>
      </c>
      <c r="B421" t="s">
        <v>18</v>
      </c>
      <c r="C421">
        <v>4</v>
      </c>
      <c r="D421">
        <v>3</v>
      </c>
      <c r="E421">
        <v>50</v>
      </c>
      <c r="F421">
        <v>54</v>
      </c>
      <c r="G421">
        <v>98</v>
      </c>
      <c r="H421" t="s">
        <v>64</v>
      </c>
      <c r="I421">
        <v>2</v>
      </c>
      <c r="J421">
        <v>0.18590000000000001</v>
      </c>
      <c r="K421">
        <v>4.0018000000000002</v>
      </c>
      <c r="L421">
        <v>0.93922763148900001</v>
      </c>
      <c r="M421">
        <v>9.392276314890001</v>
      </c>
      <c r="N421">
        <v>4869.6111111111113</v>
      </c>
      <c r="O421">
        <f t="shared" si="36"/>
        <v>3.687494279686454</v>
      </c>
      <c r="P421" s="1">
        <v>661.34736842105258</v>
      </c>
      <c r="Q421" s="1">
        <f t="shared" si="37"/>
        <v>2.8204296297766294</v>
      </c>
      <c r="R421" s="1">
        <v>150.98999999999998</v>
      </c>
      <c r="S421" s="1">
        <f t="shared" si="38"/>
        <v>2.178948185116802</v>
      </c>
      <c r="T421" s="1">
        <v>196.18421052631578</v>
      </c>
      <c r="U421" s="1">
        <f t="shared" si="39"/>
        <v>2.2926640511722032</v>
      </c>
      <c r="V421" s="1">
        <v>-3.3684210526315788</v>
      </c>
      <c r="W421" s="1">
        <f t="shared" si="40"/>
        <v>-0.33684210526315789</v>
      </c>
      <c r="X421" s="1">
        <v>22.294736842105266</v>
      </c>
      <c r="Y421">
        <f t="shared" si="41"/>
        <v>1.3482023504826184</v>
      </c>
      <c r="Z421">
        <v>12</v>
      </c>
      <c r="AA421">
        <v>9.7272727272727266</v>
      </c>
    </row>
    <row r="422" spans="1:27" x14ac:dyDescent="0.25">
      <c r="A422" t="s">
        <v>15</v>
      </c>
      <c r="B422" t="s">
        <v>18</v>
      </c>
      <c r="C422">
        <v>4</v>
      </c>
      <c r="D422">
        <v>3</v>
      </c>
      <c r="E422">
        <v>50</v>
      </c>
      <c r="F422">
        <v>55</v>
      </c>
      <c r="G422">
        <v>98</v>
      </c>
      <c r="H422" t="s">
        <v>64</v>
      </c>
      <c r="I422">
        <v>2</v>
      </c>
      <c r="J422">
        <v>0.18590000000000001</v>
      </c>
      <c r="K422">
        <v>4.0018000000000002</v>
      </c>
      <c r="L422">
        <v>0.85370046776969899</v>
      </c>
      <c r="M422">
        <v>8.5370046776969897</v>
      </c>
      <c r="N422">
        <v>4869.6111111111113</v>
      </c>
      <c r="O422">
        <f t="shared" si="36"/>
        <v>3.687494279686454</v>
      </c>
      <c r="P422" s="1">
        <v>661.34736842105258</v>
      </c>
      <c r="Q422" s="1">
        <f t="shared" si="37"/>
        <v>2.8204296297766294</v>
      </c>
      <c r="R422" s="1">
        <v>150.98999999999998</v>
      </c>
      <c r="S422" s="1">
        <f t="shared" si="38"/>
        <v>2.178948185116802</v>
      </c>
      <c r="T422" s="1">
        <v>196.18421052631578</v>
      </c>
      <c r="U422" s="1">
        <f t="shared" si="39"/>
        <v>2.2926640511722032</v>
      </c>
      <c r="V422" s="1">
        <v>-3.3684210526315788</v>
      </c>
      <c r="W422" s="1">
        <f t="shared" si="40"/>
        <v>-0.33684210526315789</v>
      </c>
      <c r="X422" s="1">
        <v>22.294736842105266</v>
      </c>
      <c r="Y422">
        <f t="shared" si="41"/>
        <v>1.3482023504826184</v>
      </c>
      <c r="Z422">
        <v>12</v>
      </c>
      <c r="AA422">
        <v>9.7272727272727266</v>
      </c>
    </row>
    <row r="423" spans="1:27" x14ac:dyDescent="0.25">
      <c r="A423" t="s">
        <v>15</v>
      </c>
      <c r="B423" t="s">
        <v>18</v>
      </c>
      <c r="C423">
        <v>4</v>
      </c>
      <c r="D423">
        <v>3</v>
      </c>
      <c r="E423">
        <v>50</v>
      </c>
      <c r="F423">
        <v>57</v>
      </c>
      <c r="G423">
        <v>98</v>
      </c>
      <c r="H423" t="s">
        <v>64</v>
      </c>
      <c r="I423">
        <v>2</v>
      </c>
      <c r="J423">
        <v>0.18590000000000001</v>
      </c>
      <c r="K423">
        <v>4.0018000000000002</v>
      </c>
      <c r="L423">
        <v>0.90950792790770196</v>
      </c>
      <c r="M423">
        <v>9.0950792790770194</v>
      </c>
      <c r="N423">
        <v>4869.6111111111113</v>
      </c>
      <c r="O423">
        <f t="shared" si="36"/>
        <v>3.687494279686454</v>
      </c>
      <c r="P423" s="1">
        <v>661.34736842105258</v>
      </c>
      <c r="Q423" s="1">
        <f t="shared" si="37"/>
        <v>2.8204296297766294</v>
      </c>
      <c r="R423" s="1">
        <v>150.98999999999998</v>
      </c>
      <c r="S423" s="1">
        <f t="shared" si="38"/>
        <v>2.178948185116802</v>
      </c>
      <c r="T423" s="1">
        <v>196.18421052631578</v>
      </c>
      <c r="U423" s="1">
        <f t="shared" si="39"/>
        <v>2.2926640511722032</v>
      </c>
      <c r="V423" s="1">
        <v>-3.3684210526315788</v>
      </c>
      <c r="W423" s="1">
        <f t="shared" si="40"/>
        <v>-0.33684210526315789</v>
      </c>
      <c r="X423" s="1">
        <v>22.294736842105266</v>
      </c>
      <c r="Y423">
        <f t="shared" si="41"/>
        <v>1.3482023504826184</v>
      </c>
      <c r="Z423">
        <v>12</v>
      </c>
      <c r="AA423">
        <v>9.7272727272727266</v>
      </c>
    </row>
    <row r="424" spans="1:27" x14ac:dyDescent="0.25">
      <c r="A424" t="s">
        <v>15</v>
      </c>
      <c r="B424" t="s">
        <v>18</v>
      </c>
      <c r="C424">
        <v>4</v>
      </c>
      <c r="D424">
        <v>3</v>
      </c>
      <c r="E424">
        <v>50</v>
      </c>
      <c r="F424">
        <v>62</v>
      </c>
      <c r="G424">
        <v>98</v>
      </c>
      <c r="H424" t="s">
        <v>64</v>
      </c>
      <c r="I424">
        <v>2</v>
      </c>
      <c r="J424">
        <v>0.18590000000000001</v>
      </c>
      <c r="K424">
        <v>4.0018000000000002</v>
      </c>
      <c r="L424">
        <v>0.96561398249958497</v>
      </c>
      <c r="M424">
        <v>9.656139824995849</v>
      </c>
      <c r="N424">
        <v>4869.6111111111113</v>
      </c>
      <c r="O424">
        <f t="shared" si="36"/>
        <v>3.687494279686454</v>
      </c>
      <c r="P424" s="1">
        <v>661.34736842105258</v>
      </c>
      <c r="Q424" s="1">
        <f t="shared" si="37"/>
        <v>2.8204296297766294</v>
      </c>
      <c r="R424" s="1">
        <v>150.98999999999998</v>
      </c>
      <c r="S424" s="1">
        <f t="shared" si="38"/>
        <v>2.178948185116802</v>
      </c>
      <c r="T424" s="1">
        <v>196.18421052631578</v>
      </c>
      <c r="U424" s="1">
        <f t="shared" si="39"/>
        <v>2.2926640511722032</v>
      </c>
      <c r="V424" s="1">
        <v>-3.3684210526315788</v>
      </c>
      <c r="W424" s="1">
        <f t="shared" si="40"/>
        <v>-0.33684210526315789</v>
      </c>
      <c r="X424" s="1">
        <v>22.294736842105266</v>
      </c>
      <c r="Y424">
        <f t="shared" si="41"/>
        <v>1.3482023504826184</v>
      </c>
      <c r="Z424">
        <v>12</v>
      </c>
      <c r="AA424">
        <v>9.7272727272727266</v>
      </c>
    </row>
    <row r="425" spans="1:27" x14ac:dyDescent="0.25">
      <c r="A425" t="s">
        <v>15</v>
      </c>
      <c r="B425" t="s">
        <v>18</v>
      </c>
      <c r="C425">
        <v>4</v>
      </c>
      <c r="D425">
        <v>3</v>
      </c>
      <c r="E425">
        <v>50</v>
      </c>
      <c r="F425">
        <v>63</v>
      </c>
      <c r="G425">
        <v>98</v>
      </c>
      <c r="H425" t="s">
        <v>64</v>
      </c>
      <c r="I425">
        <v>2</v>
      </c>
      <c r="J425">
        <v>0.18590000000000001</v>
      </c>
      <c r="K425">
        <v>4.0018000000000002</v>
      </c>
      <c r="L425">
        <v>0.91734167611283601</v>
      </c>
      <c r="M425">
        <v>9.1734167611283599</v>
      </c>
      <c r="N425">
        <v>4869.6111111111113</v>
      </c>
      <c r="O425">
        <f t="shared" si="36"/>
        <v>3.687494279686454</v>
      </c>
      <c r="P425" s="1">
        <v>661.34736842105258</v>
      </c>
      <c r="Q425" s="1">
        <f t="shared" si="37"/>
        <v>2.8204296297766294</v>
      </c>
      <c r="R425" s="1">
        <v>150.98999999999998</v>
      </c>
      <c r="S425" s="1">
        <f t="shared" si="38"/>
        <v>2.178948185116802</v>
      </c>
      <c r="T425" s="1">
        <v>196.18421052631578</v>
      </c>
      <c r="U425" s="1">
        <f t="shared" si="39"/>
        <v>2.2926640511722032</v>
      </c>
      <c r="V425" s="1">
        <v>-3.3684210526315788</v>
      </c>
      <c r="W425" s="1">
        <f t="shared" si="40"/>
        <v>-0.33684210526315789</v>
      </c>
      <c r="X425" s="1">
        <v>22.294736842105266</v>
      </c>
      <c r="Y425">
        <f t="shared" si="41"/>
        <v>1.3482023504826184</v>
      </c>
      <c r="Z425">
        <v>12</v>
      </c>
      <c r="AA425">
        <v>9.7272727272727266</v>
      </c>
    </row>
    <row r="426" spans="1:27" x14ac:dyDescent="0.25">
      <c r="A426" t="s">
        <v>15</v>
      </c>
      <c r="B426" t="s">
        <v>18</v>
      </c>
      <c r="C426">
        <v>4</v>
      </c>
      <c r="D426">
        <v>3</v>
      </c>
      <c r="E426">
        <v>50</v>
      </c>
      <c r="F426">
        <v>65</v>
      </c>
      <c r="G426">
        <v>98</v>
      </c>
      <c r="H426" t="s">
        <v>64</v>
      </c>
      <c r="I426">
        <v>2</v>
      </c>
      <c r="J426">
        <v>0.18590000000000001</v>
      </c>
      <c r="K426">
        <v>4.0018000000000002</v>
      </c>
      <c r="L426">
        <v>0.94051691587766395</v>
      </c>
      <c r="M426">
        <v>9.4051691587766388</v>
      </c>
      <c r="N426">
        <v>4869.6111111111113</v>
      </c>
      <c r="O426">
        <f t="shared" si="36"/>
        <v>3.687494279686454</v>
      </c>
      <c r="P426" s="1">
        <v>661.34736842105258</v>
      </c>
      <c r="Q426" s="1">
        <f t="shared" si="37"/>
        <v>2.8204296297766294</v>
      </c>
      <c r="R426" s="1">
        <v>150.98999999999998</v>
      </c>
      <c r="S426" s="1">
        <f t="shared" si="38"/>
        <v>2.178948185116802</v>
      </c>
      <c r="T426" s="1">
        <v>196.18421052631578</v>
      </c>
      <c r="U426" s="1">
        <f t="shared" si="39"/>
        <v>2.2926640511722032</v>
      </c>
      <c r="V426" s="1">
        <v>-3.3684210526315788</v>
      </c>
      <c r="W426" s="1">
        <f t="shared" si="40"/>
        <v>-0.33684210526315789</v>
      </c>
      <c r="X426" s="1">
        <v>22.294736842105266</v>
      </c>
      <c r="Y426">
        <f t="shared" si="41"/>
        <v>1.3482023504826184</v>
      </c>
      <c r="Z426">
        <v>12</v>
      </c>
      <c r="AA426">
        <v>9.7272727272727266</v>
      </c>
    </row>
    <row r="427" spans="1:27" x14ac:dyDescent="0.25">
      <c r="A427" t="s">
        <v>15</v>
      </c>
      <c r="B427" t="s">
        <v>18</v>
      </c>
      <c r="C427">
        <v>4</v>
      </c>
      <c r="D427">
        <v>3</v>
      </c>
      <c r="E427">
        <v>52</v>
      </c>
      <c r="F427">
        <v>54</v>
      </c>
      <c r="G427">
        <v>98</v>
      </c>
      <c r="H427" t="s">
        <v>64</v>
      </c>
      <c r="I427">
        <v>2</v>
      </c>
      <c r="J427">
        <v>0.18590000000000001</v>
      </c>
      <c r="K427">
        <v>4.0018000000000002</v>
      </c>
      <c r="L427">
        <v>0.961927385844209</v>
      </c>
      <c r="M427">
        <v>9.6192738584420905</v>
      </c>
      <c r="N427">
        <v>4869.6111111111113</v>
      </c>
      <c r="O427">
        <f t="shared" si="36"/>
        <v>3.687494279686454</v>
      </c>
      <c r="P427" s="1">
        <v>661.34736842105258</v>
      </c>
      <c r="Q427" s="1">
        <f t="shared" si="37"/>
        <v>2.8204296297766294</v>
      </c>
      <c r="R427" s="1">
        <v>150.98999999999998</v>
      </c>
      <c r="S427" s="1">
        <f t="shared" si="38"/>
        <v>2.178948185116802</v>
      </c>
      <c r="T427" s="1">
        <v>196.18421052631578</v>
      </c>
      <c r="U427" s="1">
        <f t="shared" si="39"/>
        <v>2.2926640511722032</v>
      </c>
      <c r="V427" s="1">
        <v>-3.3684210526315788</v>
      </c>
      <c r="W427" s="1">
        <f t="shared" si="40"/>
        <v>-0.33684210526315789</v>
      </c>
      <c r="X427" s="1">
        <v>22.294736842105266</v>
      </c>
      <c r="Y427">
        <f t="shared" si="41"/>
        <v>1.3482023504826184</v>
      </c>
      <c r="Z427">
        <v>12</v>
      </c>
      <c r="AA427">
        <v>9.7272727272727266</v>
      </c>
    </row>
    <row r="428" spans="1:27" x14ac:dyDescent="0.25">
      <c r="A428" t="s">
        <v>15</v>
      </c>
      <c r="B428" t="s">
        <v>18</v>
      </c>
      <c r="C428">
        <v>4</v>
      </c>
      <c r="D428">
        <v>3</v>
      </c>
      <c r="E428">
        <v>52</v>
      </c>
      <c r="F428">
        <v>55</v>
      </c>
      <c r="G428">
        <v>98</v>
      </c>
      <c r="H428" t="s">
        <v>64</v>
      </c>
      <c r="I428">
        <v>2</v>
      </c>
      <c r="J428">
        <v>0.18590000000000001</v>
      </c>
      <c r="K428">
        <v>4.0018000000000002</v>
      </c>
      <c r="L428">
        <v>0.873822324498712</v>
      </c>
      <c r="M428">
        <v>8.73822324498712</v>
      </c>
      <c r="N428">
        <v>4869.6111111111113</v>
      </c>
      <c r="O428">
        <f t="shared" si="36"/>
        <v>3.687494279686454</v>
      </c>
      <c r="P428" s="1">
        <v>661.34736842105258</v>
      </c>
      <c r="Q428" s="1">
        <f t="shared" si="37"/>
        <v>2.8204296297766294</v>
      </c>
      <c r="R428" s="1">
        <v>150.98999999999998</v>
      </c>
      <c r="S428" s="1">
        <f t="shared" si="38"/>
        <v>2.178948185116802</v>
      </c>
      <c r="T428" s="1">
        <v>196.18421052631578</v>
      </c>
      <c r="U428" s="1">
        <f t="shared" si="39"/>
        <v>2.2926640511722032</v>
      </c>
      <c r="V428" s="1">
        <v>-3.3684210526315788</v>
      </c>
      <c r="W428" s="1">
        <f t="shared" si="40"/>
        <v>-0.33684210526315789</v>
      </c>
      <c r="X428" s="1">
        <v>22.294736842105266</v>
      </c>
      <c r="Y428">
        <f t="shared" si="41"/>
        <v>1.3482023504826184</v>
      </c>
      <c r="Z428">
        <v>12</v>
      </c>
      <c r="AA428">
        <v>9.7272727272727266</v>
      </c>
    </row>
    <row r="429" spans="1:27" x14ac:dyDescent="0.25">
      <c r="A429" t="s">
        <v>15</v>
      </c>
      <c r="B429" t="s">
        <v>18</v>
      </c>
      <c r="C429">
        <v>4</v>
      </c>
      <c r="D429">
        <v>3</v>
      </c>
      <c r="E429">
        <v>52</v>
      </c>
      <c r="F429">
        <v>57</v>
      </c>
      <c r="G429">
        <v>98</v>
      </c>
      <c r="H429" t="s">
        <v>64</v>
      </c>
      <c r="I429">
        <v>2</v>
      </c>
      <c r="J429">
        <v>0.18590000000000001</v>
      </c>
      <c r="K429">
        <v>4.0018000000000002</v>
      </c>
      <c r="L429">
        <v>0.93175094445960305</v>
      </c>
      <c r="M429">
        <v>9.3175094445960305</v>
      </c>
      <c r="N429">
        <v>4869.6111111111113</v>
      </c>
      <c r="O429">
        <f t="shared" si="36"/>
        <v>3.687494279686454</v>
      </c>
      <c r="P429" s="1">
        <v>661.34736842105258</v>
      </c>
      <c r="Q429" s="1">
        <f t="shared" si="37"/>
        <v>2.8204296297766294</v>
      </c>
      <c r="R429" s="1">
        <v>150.98999999999998</v>
      </c>
      <c r="S429" s="1">
        <f t="shared" si="38"/>
        <v>2.178948185116802</v>
      </c>
      <c r="T429" s="1">
        <v>196.18421052631578</v>
      </c>
      <c r="U429" s="1">
        <f t="shared" si="39"/>
        <v>2.2926640511722032</v>
      </c>
      <c r="V429" s="1">
        <v>-3.3684210526315788</v>
      </c>
      <c r="W429" s="1">
        <f t="shared" si="40"/>
        <v>-0.33684210526315789</v>
      </c>
      <c r="X429" s="1">
        <v>22.294736842105266</v>
      </c>
      <c r="Y429">
        <f t="shared" si="41"/>
        <v>1.3482023504826184</v>
      </c>
      <c r="Z429">
        <v>12</v>
      </c>
      <c r="AA429">
        <v>9.7272727272727266</v>
      </c>
    </row>
    <row r="430" spans="1:27" x14ac:dyDescent="0.25">
      <c r="A430" t="s">
        <v>15</v>
      </c>
      <c r="B430" t="s">
        <v>18</v>
      </c>
      <c r="C430">
        <v>4</v>
      </c>
      <c r="D430">
        <v>3</v>
      </c>
      <c r="E430">
        <v>52</v>
      </c>
      <c r="F430">
        <v>62</v>
      </c>
      <c r="G430">
        <v>98</v>
      </c>
      <c r="H430" t="s">
        <v>64</v>
      </c>
      <c r="I430">
        <v>2</v>
      </c>
      <c r="J430">
        <v>0.18590000000000001</v>
      </c>
      <c r="K430">
        <v>4.0018000000000002</v>
      </c>
      <c r="L430">
        <v>0.960272781317696</v>
      </c>
      <c r="M430">
        <v>9.6027278131769602</v>
      </c>
      <c r="N430">
        <v>4869.6111111111113</v>
      </c>
      <c r="O430">
        <f t="shared" si="36"/>
        <v>3.687494279686454</v>
      </c>
      <c r="P430" s="1">
        <v>661.34736842105258</v>
      </c>
      <c r="Q430" s="1">
        <f t="shared" si="37"/>
        <v>2.8204296297766294</v>
      </c>
      <c r="R430" s="1">
        <v>150.98999999999998</v>
      </c>
      <c r="S430" s="1">
        <f t="shared" si="38"/>
        <v>2.178948185116802</v>
      </c>
      <c r="T430" s="1">
        <v>196.18421052631578</v>
      </c>
      <c r="U430" s="1">
        <f t="shared" si="39"/>
        <v>2.2926640511722032</v>
      </c>
      <c r="V430" s="1">
        <v>-3.3684210526315788</v>
      </c>
      <c r="W430" s="1">
        <f t="shared" si="40"/>
        <v>-0.33684210526315789</v>
      </c>
      <c r="X430" s="1">
        <v>22.294736842105266</v>
      </c>
      <c r="Y430">
        <f t="shared" si="41"/>
        <v>1.3482023504826184</v>
      </c>
      <c r="Z430">
        <v>12</v>
      </c>
      <c r="AA430">
        <v>9.7272727272727266</v>
      </c>
    </row>
    <row r="431" spans="1:27" x14ac:dyDescent="0.25">
      <c r="A431" t="s">
        <v>15</v>
      </c>
      <c r="B431" t="s">
        <v>18</v>
      </c>
      <c r="C431">
        <v>4</v>
      </c>
      <c r="D431">
        <v>3</v>
      </c>
      <c r="E431">
        <v>52</v>
      </c>
      <c r="F431">
        <v>63</v>
      </c>
      <c r="G431">
        <v>98</v>
      </c>
      <c r="H431" t="s">
        <v>64</v>
      </c>
      <c r="I431">
        <v>2</v>
      </c>
      <c r="J431">
        <v>0.18590000000000001</v>
      </c>
      <c r="K431">
        <v>4.0018000000000002</v>
      </c>
      <c r="L431">
        <v>0.93571342061257201</v>
      </c>
      <c r="M431">
        <v>9.3571342061257194</v>
      </c>
      <c r="N431">
        <v>4869.6111111111113</v>
      </c>
      <c r="O431">
        <f t="shared" si="36"/>
        <v>3.687494279686454</v>
      </c>
      <c r="P431" s="1">
        <v>661.34736842105258</v>
      </c>
      <c r="Q431" s="1">
        <f t="shared" si="37"/>
        <v>2.8204296297766294</v>
      </c>
      <c r="R431" s="1">
        <v>150.98999999999998</v>
      </c>
      <c r="S431" s="1">
        <f t="shared" si="38"/>
        <v>2.178948185116802</v>
      </c>
      <c r="T431" s="1">
        <v>196.18421052631578</v>
      </c>
      <c r="U431" s="1">
        <f t="shared" si="39"/>
        <v>2.2926640511722032</v>
      </c>
      <c r="V431" s="1">
        <v>-3.3684210526315788</v>
      </c>
      <c r="W431" s="1">
        <f t="shared" si="40"/>
        <v>-0.33684210526315789</v>
      </c>
      <c r="X431" s="1">
        <v>22.294736842105266</v>
      </c>
      <c r="Y431">
        <f t="shared" si="41"/>
        <v>1.3482023504826184</v>
      </c>
      <c r="Z431">
        <v>12</v>
      </c>
      <c r="AA431">
        <v>9.7272727272727266</v>
      </c>
    </row>
    <row r="432" spans="1:27" x14ac:dyDescent="0.25">
      <c r="A432" t="s">
        <v>15</v>
      </c>
      <c r="B432" t="s">
        <v>18</v>
      </c>
      <c r="C432">
        <v>4</v>
      </c>
      <c r="D432">
        <v>3</v>
      </c>
      <c r="E432">
        <v>52</v>
      </c>
      <c r="F432">
        <v>65</v>
      </c>
      <c r="G432">
        <v>98</v>
      </c>
      <c r="H432" t="s">
        <v>64</v>
      </c>
      <c r="I432">
        <v>2</v>
      </c>
      <c r="J432">
        <v>0.18590000000000001</v>
      </c>
      <c r="K432">
        <v>4.0018000000000002</v>
      </c>
      <c r="L432">
        <v>0.93306033118303899</v>
      </c>
      <c r="M432">
        <v>9.3306033118303908</v>
      </c>
      <c r="N432">
        <v>4869.6111111111113</v>
      </c>
      <c r="O432">
        <f t="shared" si="36"/>
        <v>3.687494279686454</v>
      </c>
      <c r="P432" s="1">
        <v>661.34736842105258</v>
      </c>
      <c r="Q432" s="1">
        <f t="shared" si="37"/>
        <v>2.8204296297766294</v>
      </c>
      <c r="R432" s="1">
        <v>150.98999999999998</v>
      </c>
      <c r="S432" s="1">
        <f t="shared" si="38"/>
        <v>2.178948185116802</v>
      </c>
      <c r="T432" s="1">
        <v>196.18421052631578</v>
      </c>
      <c r="U432" s="1">
        <f t="shared" si="39"/>
        <v>2.2926640511722032</v>
      </c>
      <c r="V432" s="1">
        <v>-3.3684210526315788</v>
      </c>
      <c r="W432" s="1">
        <f t="shared" si="40"/>
        <v>-0.33684210526315789</v>
      </c>
      <c r="X432" s="1">
        <v>22.294736842105266</v>
      </c>
      <c r="Y432">
        <f t="shared" si="41"/>
        <v>1.3482023504826184</v>
      </c>
      <c r="Z432">
        <v>12</v>
      </c>
      <c r="AA432">
        <v>9.7272727272727266</v>
      </c>
    </row>
    <row r="433" spans="1:27" x14ac:dyDescent="0.25">
      <c r="A433" t="s">
        <v>15</v>
      </c>
      <c r="B433" t="s">
        <v>18</v>
      </c>
      <c r="C433">
        <v>4</v>
      </c>
      <c r="D433">
        <v>3</v>
      </c>
      <c r="E433">
        <v>53</v>
      </c>
      <c r="F433">
        <v>54</v>
      </c>
      <c r="G433">
        <v>98</v>
      </c>
      <c r="H433" t="s">
        <v>64</v>
      </c>
      <c r="I433">
        <v>2</v>
      </c>
      <c r="J433">
        <v>0.18590000000000001</v>
      </c>
      <c r="K433">
        <v>4.0018000000000002</v>
      </c>
      <c r="L433">
        <v>0.98516603006287895</v>
      </c>
      <c r="M433">
        <v>9.8516603006287902</v>
      </c>
      <c r="N433">
        <v>4869.6111111111113</v>
      </c>
      <c r="O433">
        <f t="shared" si="36"/>
        <v>3.687494279686454</v>
      </c>
      <c r="P433" s="1">
        <v>661.34736842105258</v>
      </c>
      <c r="Q433" s="1">
        <f t="shared" si="37"/>
        <v>2.8204296297766294</v>
      </c>
      <c r="R433" s="1">
        <v>150.98999999999998</v>
      </c>
      <c r="S433" s="1">
        <f t="shared" si="38"/>
        <v>2.178948185116802</v>
      </c>
      <c r="T433" s="1">
        <v>196.18421052631578</v>
      </c>
      <c r="U433" s="1">
        <f t="shared" si="39"/>
        <v>2.2926640511722032</v>
      </c>
      <c r="V433" s="1">
        <v>-3.3684210526315788</v>
      </c>
      <c r="W433" s="1">
        <f t="shared" si="40"/>
        <v>-0.33684210526315789</v>
      </c>
      <c r="X433" s="1">
        <v>22.294736842105266</v>
      </c>
      <c r="Y433">
        <f t="shared" si="41"/>
        <v>1.3482023504826184</v>
      </c>
      <c r="Z433">
        <v>12</v>
      </c>
      <c r="AA433">
        <v>9.7272727272727266</v>
      </c>
    </row>
    <row r="434" spans="1:27" x14ac:dyDescent="0.25">
      <c r="A434" t="s">
        <v>15</v>
      </c>
      <c r="B434" t="s">
        <v>18</v>
      </c>
      <c r="C434">
        <v>4</v>
      </c>
      <c r="D434">
        <v>3</v>
      </c>
      <c r="E434">
        <v>53</v>
      </c>
      <c r="F434">
        <v>55</v>
      </c>
      <c r="G434">
        <v>98</v>
      </c>
      <c r="H434" t="s">
        <v>64</v>
      </c>
      <c r="I434">
        <v>2</v>
      </c>
      <c r="J434">
        <v>0.18590000000000001</v>
      </c>
      <c r="K434">
        <v>4.0018000000000002</v>
      </c>
      <c r="L434">
        <v>0.80707454201316997</v>
      </c>
      <c r="M434">
        <v>8.0707454201317006</v>
      </c>
      <c r="N434">
        <v>4869.6111111111113</v>
      </c>
      <c r="O434">
        <f t="shared" si="36"/>
        <v>3.687494279686454</v>
      </c>
      <c r="P434" s="1">
        <v>661.34736842105258</v>
      </c>
      <c r="Q434" s="1">
        <f t="shared" si="37"/>
        <v>2.8204296297766294</v>
      </c>
      <c r="R434" s="1">
        <v>150.98999999999998</v>
      </c>
      <c r="S434" s="1">
        <f t="shared" si="38"/>
        <v>2.178948185116802</v>
      </c>
      <c r="T434" s="1">
        <v>196.18421052631578</v>
      </c>
      <c r="U434" s="1">
        <f t="shared" si="39"/>
        <v>2.2926640511722032</v>
      </c>
      <c r="V434" s="1">
        <v>-3.3684210526315788</v>
      </c>
      <c r="W434" s="1">
        <f t="shared" si="40"/>
        <v>-0.33684210526315789</v>
      </c>
      <c r="X434" s="1">
        <v>22.294736842105266</v>
      </c>
      <c r="Y434">
        <f t="shared" si="41"/>
        <v>1.3482023504826184</v>
      </c>
      <c r="Z434">
        <v>12</v>
      </c>
      <c r="AA434">
        <v>9.7272727272727266</v>
      </c>
    </row>
    <row r="435" spans="1:27" x14ac:dyDescent="0.25">
      <c r="A435" t="s">
        <v>15</v>
      </c>
      <c r="B435" t="s">
        <v>18</v>
      </c>
      <c r="C435">
        <v>4</v>
      </c>
      <c r="D435">
        <v>3</v>
      </c>
      <c r="E435">
        <v>53</v>
      </c>
      <c r="F435">
        <v>57</v>
      </c>
      <c r="G435">
        <v>98</v>
      </c>
      <c r="H435" t="s">
        <v>64</v>
      </c>
      <c r="I435">
        <v>2</v>
      </c>
      <c r="J435">
        <v>0.18590000000000001</v>
      </c>
      <c r="K435">
        <v>4.0018000000000002</v>
      </c>
      <c r="L435">
        <v>0.91864058482599498</v>
      </c>
      <c r="M435">
        <v>9.18640584825995</v>
      </c>
      <c r="N435">
        <v>4869.6111111111113</v>
      </c>
      <c r="O435">
        <f t="shared" si="36"/>
        <v>3.687494279686454</v>
      </c>
      <c r="P435" s="1">
        <v>661.34736842105258</v>
      </c>
      <c r="Q435" s="1">
        <f t="shared" si="37"/>
        <v>2.8204296297766294</v>
      </c>
      <c r="R435" s="1">
        <v>150.98999999999998</v>
      </c>
      <c r="S435" s="1">
        <f t="shared" si="38"/>
        <v>2.178948185116802</v>
      </c>
      <c r="T435" s="1">
        <v>196.18421052631578</v>
      </c>
      <c r="U435" s="1">
        <f t="shared" si="39"/>
        <v>2.2926640511722032</v>
      </c>
      <c r="V435" s="1">
        <v>-3.3684210526315788</v>
      </c>
      <c r="W435" s="1">
        <f t="shared" si="40"/>
        <v>-0.33684210526315789</v>
      </c>
      <c r="X435" s="1">
        <v>22.294736842105266</v>
      </c>
      <c r="Y435">
        <f t="shared" si="41"/>
        <v>1.3482023504826184</v>
      </c>
      <c r="Z435">
        <v>12</v>
      </c>
      <c r="AA435">
        <v>9.7272727272727266</v>
      </c>
    </row>
    <row r="436" spans="1:27" x14ac:dyDescent="0.25">
      <c r="A436" t="s">
        <v>15</v>
      </c>
      <c r="B436" t="s">
        <v>18</v>
      </c>
      <c r="C436">
        <v>4</v>
      </c>
      <c r="D436">
        <v>3</v>
      </c>
      <c r="E436">
        <v>53</v>
      </c>
      <c r="F436">
        <v>62</v>
      </c>
      <c r="G436">
        <v>98</v>
      </c>
      <c r="H436" t="s">
        <v>64</v>
      </c>
      <c r="I436">
        <v>2</v>
      </c>
      <c r="J436">
        <v>0.18590000000000001</v>
      </c>
      <c r="K436">
        <v>4.0018000000000002</v>
      </c>
      <c r="L436">
        <v>0.94354798023439801</v>
      </c>
      <c r="M436">
        <v>9.4354798023439805</v>
      </c>
      <c r="N436">
        <v>4869.6111111111113</v>
      </c>
      <c r="O436">
        <f t="shared" si="36"/>
        <v>3.687494279686454</v>
      </c>
      <c r="P436" s="1">
        <v>661.34736842105258</v>
      </c>
      <c r="Q436" s="1">
        <f t="shared" si="37"/>
        <v>2.8204296297766294</v>
      </c>
      <c r="R436" s="1">
        <v>150.98999999999998</v>
      </c>
      <c r="S436" s="1">
        <f t="shared" si="38"/>
        <v>2.178948185116802</v>
      </c>
      <c r="T436" s="1">
        <v>196.18421052631578</v>
      </c>
      <c r="U436" s="1">
        <f t="shared" si="39"/>
        <v>2.2926640511722032</v>
      </c>
      <c r="V436" s="1">
        <v>-3.3684210526315788</v>
      </c>
      <c r="W436" s="1">
        <f t="shared" si="40"/>
        <v>-0.33684210526315789</v>
      </c>
      <c r="X436" s="1">
        <v>22.294736842105266</v>
      </c>
      <c r="Y436">
        <f t="shared" si="41"/>
        <v>1.3482023504826184</v>
      </c>
      <c r="Z436">
        <v>12</v>
      </c>
      <c r="AA436">
        <v>9.7272727272727266</v>
      </c>
    </row>
    <row r="437" spans="1:27" x14ac:dyDescent="0.25">
      <c r="A437" t="s">
        <v>15</v>
      </c>
      <c r="B437" t="s">
        <v>18</v>
      </c>
      <c r="C437">
        <v>4</v>
      </c>
      <c r="D437">
        <v>3</v>
      </c>
      <c r="E437">
        <v>53</v>
      </c>
      <c r="F437">
        <v>63</v>
      </c>
      <c r="G437">
        <v>98</v>
      </c>
      <c r="H437" t="s">
        <v>64</v>
      </c>
      <c r="I437">
        <v>2</v>
      </c>
      <c r="J437">
        <v>0.18590000000000001</v>
      </c>
      <c r="K437">
        <v>4.0018000000000002</v>
      </c>
      <c r="L437">
        <v>0.93242843229941297</v>
      </c>
      <c r="M437">
        <v>9.3242843229941297</v>
      </c>
      <c r="N437">
        <v>4869.6111111111113</v>
      </c>
      <c r="O437">
        <f t="shared" si="36"/>
        <v>3.687494279686454</v>
      </c>
      <c r="P437" s="1">
        <v>661.34736842105258</v>
      </c>
      <c r="Q437" s="1">
        <f t="shared" si="37"/>
        <v>2.8204296297766294</v>
      </c>
      <c r="R437" s="1">
        <v>150.98999999999998</v>
      </c>
      <c r="S437" s="1">
        <f t="shared" si="38"/>
        <v>2.178948185116802</v>
      </c>
      <c r="T437" s="1">
        <v>196.18421052631578</v>
      </c>
      <c r="U437" s="1">
        <f t="shared" si="39"/>
        <v>2.2926640511722032</v>
      </c>
      <c r="V437" s="1">
        <v>-3.3684210526315788</v>
      </c>
      <c r="W437" s="1">
        <f t="shared" si="40"/>
        <v>-0.33684210526315789</v>
      </c>
      <c r="X437" s="1">
        <v>22.294736842105266</v>
      </c>
      <c r="Y437">
        <f t="shared" si="41"/>
        <v>1.3482023504826184</v>
      </c>
      <c r="Z437">
        <v>12</v>
      </c>
      <c r="AA437">
        <v>9.7272727272727266</v>
      </c>
    </row>
    <row r="438" spans="1:27" x14ac:dyDescent="0.25">
      <c r="A438" t="s">
        <v>15</v>
      </c>
      <c r="B438" t="s">
        <v>18</v>
      </c>
      <c r="C438">
        <v>4</v>
      </c>
      <c r="D438">
        <v>3</v>
      </c>
      <c r="E438">
        <v>53</v>
      </c>
      <c r="F438">
        <v>65</v>
      </c>
      <c r="G438">
        <v>98</v>
      </c>
      <c r="H438" t="s">
        <v>64</v>
      </c>
      <c r="I438">
        <v>2</v>
      </c>
      <c r="J438">
        <v>0.18590000000000001</v>
      </c>
      <c r="K438">
        <v>4.0018000000000002</v>
      </c>
      <c r="L438">
        <v>0.854600943727444</v>
      </c>
      <c r="M438">
        <v>8.5460094372744404</v>
      </c>
      <c r="N438">
        <v>4869.6111111111113</v>
      </c>
      <c r="O438">
        <f t="shared" si="36"/>
        <v>3.687494279686454</v>
      </c>
      <c r="P438" s="1">
        <v>661.34736842105258</v>
      </c>
      <c r="Q438" s="1">
        <f t="shared" si="37"/>
        <v>2.8204296297766294</v>
      </c>
      <c r="R438" s="1">
        <v>150.98999999999998</v>
      </c>
      <c r="S438" s="1">
        <f t="shared" si="38"/>
        <v>2.178948185116802</v>
      </c>
      <c r="T438" s="1">
        <v>196.18421052631578</v>
      </c>
      <c r="U438" s="1">
        <f t="shared" si="39"/>
        <v>2.2926640511722032</v>
      </c>
      <c r="V438" s="1">
        <v>-3.3684210526315788</v>
      </c>
      <c r="W438" s="1">
        <f t="shared" si="40"/>
        <v>-0.33684210526315789</v>
      </c>
      <c r="X438" s="1">
        <v>22.294736842105266</v>
      </c>
      <c r="Y438">
        <f t="shared" si="41"/>
        <v>1.3482023504826184</v>
      </c>
      <c r="Z438">
        <v>12</v>
      </c>
      <c r="AA438">
        <v>9.7272727272727266</v>
      </c>
    </row>
    <row r="439" spans="1:27" x14ac:dyDescent="0.25">
      <c r="A439" t="s">
        <v>15</v>
      </c>
      <c r="B439" t="s">
        <v>18</v>
      </c>
      <c r="C439">
        <v>4</v>
      </c>
      <c r="D439">
        <v>3</v>
      </c>
      <c r="E439">
        <v>56</v>
      </c>
      <c r="F439">
        <v>57</v>
      </c>
      <c r="G439">
        <v>98</v>
      </c>
      <c r="H439" t="s">
        <v>64</v>
      </c>
      <c r="I439">
        <v>2</v>
      </c>
      <c r="J439">
        <v>0.18590000000000001</v>
      </c>
      <c r="K439">
        <v>4.0018000000000002</v>
      </c>
      <c r="L439">
        <v>0.93837477075086495</v>
      </c>
      <c r="M439">
        <v>9.3837477075086504</v>
      </c>
      <c r="N439">
        <v>4869.6111111111113</v>
      </c>
      <c r="O439">
        <f t="shared" si="36"/>
        <v>3.687494279686454</v>
      </c>
      <c r="P439" s="1">
        <v>661.34736842105258</v>
      </c>
      <c r="Q439" s="1">
        <f t="shared" si="37"/>
        <v>2.8204296297766294</v>
      </c>
      <c r="R439" s="1">
        <v>150.98999999999998</v>
      </c>
      <c r="S439" s="1">
        <f t="shared" si="38"/>
        <v>2.178948185116802</v>
      </c>
      <c r="T439" s="1">
        <v>196.18421052631578</v>
      </c>
      <c r="U439" s="1">
        <f t="shared" si="39"/>
        <v>2.2926640511722032</v>
      </c>
      <c r="V439" s="1">
        <v>-3.3684210526315788</v>
      </c>
      <c r="W439" s="1">
        <f t="shared" si="40"/>
        <v>-0.33684210526315789</v>
      </c>
      <c r="X439" s="1">
        <v>22.294736842105266</v>
      </c>
      <c r="Y439">
        <f t="shared" si="41"/>
        <v>1.3482023504826184</v>
      </c>
      <c r="Z439">
        <v>12</v>
      </c>
      <c r="AA439">
        <v>9.7272727272727266</v>
      </c>
    </row>
    <row r="440" spans="1:27" x14ac:dyDescent="0.25">
      <c r="A440" t="s">
        <v>15</v>
      </c>
      <c r="B440" t="s">
        <v>18</v>
      </c>
      <c r="C440">
        <v>4</v>
      </c>
      <c r="D440">
        <v>3</v>
      </c>
      <c r="E440">
        <v>56</v>
      </c>
      <c r="F440">
        <v>62</v>
      </c>
      <c r="G440">
        <v>98</v>
      </c>
      <c r="H440" t="s">
        <v>64</v>
      </c>
      <c r="I440">
        <v>2</v>
      </c>
      <c r="J440">
        <v>0.18590000000000001</v>
      </c>
      <c r="K440">
        <v>4.0018000000000002</v>
      </c>
      <c r="L440">
        <v>0.96143746008184905</v>
      </c>
      <c r="M440">
        <v>9.6143746008184898</v>
      </c>
      <c r="N440">
        <v>4869.6111111111113</v>
      </c>
      <c r="O440">
        <f t="shared" si="36"/>
        <v>3.687494279686454</v>
      </c>
      <c r="P440" s="1">
        <v>661.34736842105258</v>
      </c>
      <c r="Q440" s="1">
        <f t="shared" si="37"/>
        <v>2.8204296297766294</v>
      </c>
      <c r="R440" s="1">
        <v>150.98999999999998</v>
      </c>
      <c r="S440" s="1">
        <f t="shared" si="38"/>
        <v>2.178948185116802</v>
      </c>
      <c r="T440" s="1">
        <v>196.18421052631578</v>
      </c>
      <c r="U440" s="1">
        <f t="shared" si="39"/>
        <v>2.2926640511722032</v>
      </c>
      <c r="V440" s="1">
        <v>-3.3684210526315788</v>
      </c>
      <c r="W440" s="1">
        <f t="shared" si="40"/>
        <v>-0.33684210526315789</v>
      </c>
      <c r="X440" s="1">
        <v>22.294736842105266</v>
      </c>
      <c r="Y440">
        <f t="shared" si="41"/>
        <v>1.3482023504826184</v>
      </c>
      <c r="Z440">
        <v>12</v>
      </c>
      <c r="AA440">
        <v>9.7272727272727266</v>
      </c>
    </row>
    <row r="441" spans="1:27" x14ac:dyDescent="0.25">
      <c r="A441" t="s">
        <v>15</v>
      </c>
      <c r="B441" t="s">
        <v>18</v>
      </c>
      <c r="C441">
        <v>4</v>
      </c>
      <c r="D441">
        <v>3</v>
      </c>
      <c r="E441">
        <v>56</v>
      </c>
      <c r="F441">
        <v>63</v>
      </c>
      <c r="G441">
        <v>98</v>
      </c>
      <c r="H441" t="s">
        <v>64</v>
      </c>
      <c r="I441">
        <v>2</v>
      </c>
      <c r="J441">
        <v>0.18590000000000001</v>
      </c>
      <c r="K441">
        <v>4.0018000000000002</v>
      </c>
      <c r="L441">
        <v>0.92655158549113203</v>
      </c>
      <c r="M441">
        <v>9.265515854911321</v>
      </c>
      <c r="N441">
        <v>4869.6111111111113</v>
      </c>
      <c r="O441">
        <f t="shared" si="36"/>
        <v>3.687494279686454</v>
      </c>
      <c r="P441" s="1">
        <v>661.34736842105258</v>
      </c>
      <c r="Q441" s="1">
        <f t="shared" si="37"/>
        <v>2.8204296297766294</v>
      </c>
      <c r="R441" s="1">
        <v>150.98999999999998</v>
      </c>
      <c r="S441" s="1">
        <f t="shared" si="38"/>
        <v>2.178948185116802</v>
      </c>
      <c r="T441" s="1">
        <v>196.18421052631578</v>
      </c>
      <c r="U441" s="1">
        <f t="shared" si="39"/>
        <v>2.2926640511722032</v>
      </c>
      <c r="V441" s="1">
        <v>-3.3684210526315788</v>
      </c>
      <c r="W441" s="1">
        <f t="shared" si="40"/>
        <v>-0.33684210526315789</v>
      </c>
      <c r="X441" s="1">
        <v>22.294736842105266</v>
      </c>
      <c r="Y441">
        <f t="shared" si="41"/>
        <v>1.3482023504826184</v>
      </c>
      <c r="Z441">
        <v>12</v>
      </c>
      <c r="AA441">
        <v>9.7272727272727266</v>
      </c>
    </row>
    <row r="442" spans="1:27" x14ac:dyDescent="0.25">
      <c r="A442" t="s">
        <v>15</v>
      </c>
      <c r="B442" t="s">
        <v>18</v>
      </c>
      <c r="C442">
        <v>4</v>
      </c>
      <c r="D442">
        <v>3</v>
      </c>
      <c r="E442">
        <v>56</v>
      </c>
      <c r="F442">
        <v>65</v>
      </c>
      <c r="G442">
        <v>98</v>
      </c>
      <c r="H442" t="s">
        <v>64</v>
      </c>
      <c r="I442">
        <v>2</v>
      </c>
      <c r="J442">
        <v>0.18590000000000001</v>
      </c>
      <c r="K442">
        <v>4.0018000000000002</v>
      </c>
      <c r="L442">
        <v>0.92183763404546704</v>
      </c>
      <c r="M442">
        <v>9.2183763404546699</v>
      </c>
      <c r="N442">
        <v>4869.6111111111113</v>
      </c>
      <c r="O442">
        <f t="shared" si="36"/>
        <v>3.687494279686454</v>
      </c>
      <c r="P442" s="1">
        <v>661.34736842105258</v>
      </c>
      <c r="Q442" s="1">
        <f t="shared" si="37"/>
        <v>2.8204296297766294</v>
      </c>
      <c r="R442" s="1">
        <v>150.98999999999998</v>
      </c>
      <c r="S442" s="1">
        <f t="shared" si="38"/>
        <v>2.178948185116802</v>
      </c>
      <c r="T442" s="1">
        <v>196.18421052631578</v>
      </c>
      <c r="U442" s="1">
        <f t="shared" si="39"/>
        <v>2.2926640511722032</v>
      </c>
      <c r="V442" s="1">
        <v>-3.3684210526315788</v>
      </c>
      <c r="W442" s="1">
        <f t="shared" si="40"/>
        <v>-0.33684210526315789</v>
      </c>
      <c r="X442" s="1">
        <v>22.294736842105266</v>
      </c>
      <c r="Y442">
        <f t="shared" si="41"/>
        <v>1.3482023504826184</v>
      </c>
      <c r="Z442">
        <v>12</v>
      </c>
      <c r="AA442">
        <v>9.7272727272727266</v>
      </c>
    </row>
    <row r="443" spans="1:27" x14ac:dyDescent="0.25">
      <c r="A443" t="s">
        <v>15</v>
      </c>
      <c r="B443" t="s">
        <v>18</v>
      </c>
      <c r="C443">
        <v>4</v>
      </c>
      <c r="D443">
        <v>3</v>
      </c>
      <c r="E443">
        <v>58</v>
      </c>
      <c r="F443">
        <v>62</v>
      </c>
      <c r="G443">
        <v>98</v>
      </c>
      <c r="H443" t="s">
        <v>64</v>
      </c>
      <c r="I443">
        <v>2</v>
      </c>
      <c r="J443">
        <v>0.18590000000000001</v>
      </c>
      <c r="K443">
        <v>4.0018000000000002</v>
      </c>
      <c r="L443">
        <v>0.90213513349551999</v>
      </c>
      <c r="M443">
        <v>9.0213513349552006</v>
      </c>
      <c r="N443">
        <v>4869.6111111111113</v>
      </c>
      <c r="O443">
        <f t="shared" si="36"/>
        <v>3.687494279686454</v>
      </c>
      <c r="P443" s="1">
        <v>661.34736842105258</v>
      </c>
      <c r="Q443" s="1">
        <f t="shared" si="37"/>
        <v>2.8204296297766294</v>
      </c>
      <c r="R443" s="1">
        <v>150.98999999999998</v>
      </c>
      <c r="S443" s="1">
        <f t="shared" si="38"/>
        <v>2.178948185116802</v>
      </c>
      <c r="T443" s="1">
        <v>196.18421052631578</v>
      </c>
      <c r="U443" s="1">
        <f t="shared" si="39"/>
        <v>2.2926640511722032</v>
      </c>
      <c r="V443" s="1">
        <v>-3.3684210526315788</v>
      </c>
      <c r="W443" s="1">
        <f t="shared" si="40"/>
        <v>-0.33684210526315789</v>
      </c>
      <c r="X443" s="1">
        <v>22.294736842105266</v>
      </c>
      <c r="Y443">
        <f t="shared" si="41"/>
        <v>1.3482023504826184</v>
      </c>
      <c r="Z443">
        <v>12</v>
      </c>
      <c r="AA443">
        <v>9.7272727272727266</v>
      </c>
    </row>
    <row r="444" spans="1:27" x14ac:dyDescent="0.25">
      <c r="A444" t="s">
        <v>15</v>
      </c>
      <c r="B444" t="s">
        <v>18</v>
      </c>
      <c r="C444">
        <v>4</v>
      </c>
      <c r="D444">
        <v>3</v>
      </c>
      <c r="E444">
        <v>58</v>
      </c>
      <c r="F444">
        <v>63</v>
      </c>
      <c r="G444">
        <v>98</v>
      </c>
      <c r="H444" t="s">
        <v>64</v>
      </c>
      <c r="I444">
        <v>2</v>
      </c>
      <c r="J444">
        <v>0.18590000000000001</v>
      </c>
      <c r="K444">
        <v>4.0018000000000002</v>
      </c>
      <c r="L444">
        <v>0.70104814370191504</v>
      </c>
      <c r="M444">
        <v>7.0104814370191502</v>
      </c>
      <c r="N444">
        <v>4869.6111111111113</v>
      </c>
      <c r="O444">
        <f t="shared" si="36"/>
        <v>3.687494279686454</v>
      </c>
      <c r="P444" s="1">
        <v>661.34736842105258</v>
      </c>
      <c r="Q444" s="1">
        <f t="shared" si="37"/>
        <v>2.8204296297766294</v>
      </c>
      <c r="R444" s="1">
        <v>150.98999999999998</v>
      </c>
      <c r="S444" s="1">
        <f t="shared" si="38"/>
        <v>2.178948185116802</v>
      </c>
      <c r="T444" s="1">
        <v>196.18421052631578</v>
      </c>
      <c r="U444" s="1">
        <f t="shared" si="39"/>
        <v>2.2926640511722032</v>
      </c>
      <c r="V444" s="1">
        <v>-3.3684210526315788</v>
      </c>
      <c r="W444" s="1">
        <f t="shared" si="40"/>
        <v>-0.33684210526315789</v>
      </c>
      <c r="X444" s="1">
        <v>22.294736842105266</v>
      </c>
      <c r="Y444">
        <f t="shared" si="41"/>
        <v>1.3482023504826184</v>
      </c>
      <c r="Z444">
        <v>12</v>
      </c>
      <c r="AA444">
        <v>9.7272727272727266</v>
      </c>
    </row>
    <row r="445" spans="1:27" x14ac:dyDescent="0.25">
      <c r="A445" t="s">
        <v>15</v>
      </c>
      <c r="B445" t="s">
        <v>18</v>
      </c>
      <c r="C445">
        <v>4</v>
      </c>
      <c r="D445">
        <v>3</v>
      </c>
      <c r="E445">
        <v>58</v>
      </c>
      <c r="F445">
        <v>65</v>
      </c>
      <c r="G445">
        <v>98</v>
      </c>
      <c r="H445" t="s">
        <v>64</v>
      </c>
      <c r="I445">
        <v>2</v>
      </c>
      <c r="J445">
        <v>0.18590000000000001</v>
      </c>
      <c r="K445">
        <v>4.0018000000000002</v>
      </c>
      <c r="L445">
        <v>0.79348272435108602</v>
      </c>
      <c r="M445">
        <v>7.9348272435108598</v>
      </c>
      <c r="N445">
        <v>4869.6111111111113</v>
      </c>
      <c r="O445">
        <f t="shared" si="36"/>
        <v>3.687494279686454</v>
      </c>
      <c r="P445" s="1">
        <v>661.34736842105258</v>
      </c>
      <c r="Q445" s="1">
        <f t="shared" si="37"/>
        <v>2.8204296297766294</v>
      </c>
      <c r="R445" s="1">
        <v>150.98999999999998</v>
      </c>
      <c r="S445" s="1">
        <f t="shared" si="38"/>
        <v>2.178948185116802</v>
      </c>
      <c r="T445" s="1">
        <v>196.18421052631578</v>
      </c>
      <c r="U445" s="1">
        <f t="shared" si="39"/>
        <v>2.2926640511722032</v>
      </c>
      <c r="V445" s="1">
        <v>-3.3684210526315788</v>
      </c>
      <c r="W445" s="1">
        <f t="shared" si="40"/>
        <v>-0.33684210526315789</v>
      </c>
      <c r="X445" s="1">
        <v>22.294736842105266</v>
      </c>
      <c r="Y445">
        <f t="shared" si="41"/>
        <v>1.3482023504826184</v>
      </c>
      <c r="Z445">
        <v>12</v>
      </c>
      <c r="AA445">
        <v>9.7272727272727266</v>
      </c>
    </row>
    <row r="446" spans="1:27" x14ac:dyDescent="0.25">
      <c r="A446" t="s">
        <v>15</v>
      </c>
      <c r="B446" t="s">
        <v>18</v>
      </c>
      <c r="C446">
        <v>4</v>
      </c>
      <c r="D446">
        <v>3</v>
      </c>
      <c r="E446">
        <v>60</v>
      </c>
      <c r="F446">
        <v>62</v>
      </c>
      <c r="G446">
        <v>98</v>
      </c>
      <c r="H446" t="s">
        <v>64</v>
      </c>
      <c r="I446">
        <v>2</v>
      </c>
      <c r="J446">
        <v>0.18590000000000001</v>
      </c>
      <c r="K446">
        <v>4.0018000000000002</v>
      </c>
      <c r="L446">
        <v>0.89421033731453503</v>
      </c>
      <c r="M446">
        <v>8.9421033731453505</v>
      </c>
      <c r="N446">
        <v>4869.6111111111113</v>
      </c>
      <c r="O446">
        <f t="shared" si="36"/>
        <v>3.687494279686454</v>
      </c>
      <c r="P446" s="1">
        <v>661.34736842105258</v>
      </c>
      <c r="Q446" s="1">
        <f t="shared" si="37"/>
        <v>2.8204296297766294</v>
      </c>
      <c r="R446" s="1">
        <v>150.98999999999998</v>
      </c>
      <c r="S446" s="1">
        <f t="shared" si="38"/>
        <v>2.178948185116802</v>
      </c>
      <c r="T446" s="1">
        <v>196.18421052631578</v>
      </c>
      <c r="U446" s="1">
        <f t="shared" si="39"/>
        <v>2.2926640511722032</v>
      </c>
      <c r="V446" s="1">
        <v>-3.3684210526315788</v>
      </c>
      <c r="W446" s="1">
        <f t="shared" si="40"/>
        <v>-0.33684210526315789</v>
      </c>
      <c r="X446" s="1">
        <v>22.294736842105266</v>
      </c>
      <c r="Y446">
        <f t="shared" si="41"/>
        <v>1.3482023504826184</v>
      </c>
      <c r="Z446">
        <v>12</v>
      </c>
      <c r="AA446">
        <v>9.7272727272727266</v>
      </c>
    </row>
    <row r="447" spans="1:27" x14ac:dyDescent="0.25">
      <c r="A447" t="s">
        <v>15</v>
      </c>
      <c r="B447" t="s">
        <v>18</v>
      </c>
      <c r="C447">
        <v>4</v>
      </c>
      <c r="D447">
        <v>3</v>
      </c>
      <c r="E447">
        <v>60</v>
      </c>
      <c r="F447">
        <v>63</v>
      </c>
      <c r="G447">
        <v>98</v>
      </c>
      <c r="H447" t="s">
        <v>64</v>
      </c>
      <c r="I447">
        <v>2</v>
      </c>
      <c r="J447">
        <v>0.18590000000000001</v>
      </c>
      <c r="K447">
        <v>4.0018000000000002</v>
      </c>
      <c r="L447">
        <v>0.90389881388252402</v>
      </c>
      <c r="M447">
        <v>9.0389881388252409</v>
      </c>
      <c r="N447">
        <v>4869.6111111111113</v>
      </c>
      <c r="O447">
        <f t="shared" si="36"/>
        <v>3.687494279686454</v>
      </c>
      <c r="P447" s="1">
        <v>661.34736842105258</v>
      </c>
      <c r="Q447" s="1">
        <f t="shared" si="37"/>
        <v>2.8204296297766294</v>
      </c>
      <c r="R447" s="1">
        <v>150.98999999999998</v>
      </c>
      <c r="S447" s="1">
        <f t="shared" si="38"/>
        <v>2.178948185116802</v>
      </c>
      <c r="T447" s="1">
        <v>196.18421052631578</v>
      </c>
      <c r="U447" s="1">
        <f t="shared" si="39"/>
        <v>2.2926640511722032</v>
      </c>
      <c r="V447" s="1">
        <v>-3.3684210526315788</v>
      </c>
      <c r="W447" s="1">
        <f t="shared" si="40"/>
        <v>-0.33684210526315789</v>
      </c>
      <c r="X447" s="1">
        <v>22.294736842105266</v>
      </c>
      <c r="Y447">
        <f t="shared" si="41"/>
        <v>1.3482023504826184</v>
      </c>
      <c r="Z447">
        <v>12</v>
      </c>
      <c r="AA447">
        <v>9.7272727272727266</v>
      </c>
    </row>
    <row r="448" spans="1:27" x14ac:dyDescent="0.25">
      <c r="A448" t="s">
        <v>15</v>
      </c>
      <c r="B448" t="s">
        <v>18</v>
      </c>
      <c r="C448">
        <v>4</v>
      </c>
      <c r="D448">
        <v>3</v>
      </c>
      <c r="E448">
        <v>60</v>
      </c>
      <c r="F448">
        <v>65</v>
      </c>
      <c r="G448">
        <v>98</v>
      </c>
      <c r="H448" t="s">
        <v>64</v>
      </c>
      <c r="I448">
        <v>2</v>
      </c>
      <c r="J448">
        <v>0.18590000000000001</v>
      </c>
      <c r="K448">
        <v>4.0018000000000002</v>
      </c>
      <c r="L448">
        <v>0.90326685712039201</v>
      </c>
      <c r="M448">
        <v>9.0326685712039207</v>
      </c>
      <c r="N448">
        <v>4869.6111111111113</v>
      </c>
      <c r="O448">
        <f t="shared" si="36"/>
        <v>3.687494279686454</v>
      </c>
      <c r="P448" s="1">
        <v>661.34736842105258</v>
      </c>
      <c r="Q448" s="1">
        <f t="shared" si="37"/>
        <v>2.8204296297766294</v>
      </c>
      <c r="R448" s="1">
        <v>150.98999999999998</v>
      </c>
      <c r="S448" s="1">
        <f t="shared" si="38"/>
        <v>2.178948185116802</v>
      </c>
      <c r="T448" s="1">
        <v>196.18421052631578</v>
      </c>
      <c r="U448" s="1">
        <f t="shared" si="39"/>
        <v>2.2926640511722032</v>
      </c>
      <c r="V448" s="1">
        <v>-3.3684210526315788</v>
      </c>
      <c r="W448" s="1">
        <f t="shared" si="40"/>
        <v>-0.33684210526315789</v>
      </c>
      <c r="X448" s="1">
        <v>22.294736842105266</v>
      </c>
      <c r="Y448">
        <f t="shared" si="41"/>
        <v>1.3482023504826184</v>
      </c>
      <c r="Z448">
        <v>12</v>
      </c>
      <c r="AA448">
        <v>9.7272727272727266</v>
      </c>
    </row>
    <row r="449" spans="1:27" x14ac:dyDescent="0.25">
      <c r="A449" t="s">
        <v>15</v>
      </c>
      <c r="B449" t="s">
        <v>18</v>
      </c>
      <c r="C449">
        <v>4</v>
      </c>
      <c r="D449">
        <v>3</v>
      </c>
      <c r="E449">
        <v>61</v>
      </c>
      <c r="F449">
        <v>62</v>
      </c>
      <c r="G449">
        <v>98</v>
      </c>
      <c r="H449" t="s">
        <v>64</v>
      </c>
      <c r="I449">
        <v>2</v>
      </c>
      <c r="J449">
        <v>0.18590000000000001</v>
      </c>
      <c r="K449">
        <v>4.0018000000000002</v>
      </c>
      <c r="L449">
        <v>0.83339238812752703</v>
      </c>
      <c r="M449">
        <v>8.3339238812752701</v>
      </c>
      <c r="N449">
        <v>4869.6111111111113</v>
      </c>
      <c r="O449">
        <f t="shared" si="36"/>
        <v>3.687494279686454</v>
      </c>
      <c r="P449" s="1">
        <v>661.34736842105258</v>
      </c>
      <c r="Q449" s="1">
        <f t="shared" si="37"/>
        <v>2.8204296297766294</v>
      </c>
      <c r="R449" s="1">
        <v>150.98999999999998</v>
      </c>
      <c r="S449" s="1">
        <f t="shared" si="38"/>
        <v>2.178948185116802</v>
      </c>
      <c r="T449" s="1">
        <v>196.18421052631578</v>
      </c>
      <c r="U449" s="1">
        <f t="shared" si="39"/>
        <v>2.2926640511722032</v>
      </c>
      <c r="V449" s="1">
        <v>-3.3684210526315788</v>
      </c>
      <c r="W449" s="1">
        <f t="shared" si="40"/>
        <v>-0.33684210526315789</v>
      </c>
      <c r="X449" s="1">
        <v>22.294736842105266</v>
      </c>
      <c r="Y449">
        <f t="shared" si="41"/>
        <v>1.3482023504826184</v>
      </c>
      <c r="Z449">
        <v>12</v>
      </c>
      <c r="AA449">
        <v>9.7272727272727266</v>
      </c>
    </row>
    <row r="450" spans="1:27" x14ac:dyDescent="0.25">
      <c r="A450" t="s">
        <v>15</v>
      </c>
      <c r="B450" t="s">
        <v>18</v>
      </c>
      <c r="C450">
        <v>4</v>
      </c>
      <c r="D450">
        <v>3</v>
      </c>
      <c r="E450">
        <v>61</v>
      </c>
      <c r="F450">
        <v>63</v>
      </c>
      <c r="G450">
        <v>98</v>
      </c>
      <c r="H450" t="s">
        <v>64</v>
      </c>
      <c r="I450">
        <v>2</v>
      </c>
      <c r="J450">
        <v>0.18590000000000001</v>
      </c>
      <c r="K450">
        <v>4.0018000000000002</v>
      </c>
      <c r="L450">
        <v>0.84542522248236496</v>
      </c>
      <c r="M450">
        <v>8.4542522248236498</v>
      </c>
      <c r="N450">
        <v>4869.6111111111113</v>
      </c>
      <c r="O450">
        <f t="shared" si="36"/>
        <v>3.687494279686454</v>
      </c>
      <c r="P450" s="1">
        <v>661.34736842105258</v>
      </c>
      <c r="Q450" s="1">
        <f t="shared" si="37"/>
        <v>2.8204296297766294</v>
      </c>
      <c r="R450" s="1">
        <v>150.98999999999998</v>
      </c>
      <c r="S450" s="1">
        <f t="shared" si="38"/>
        <v>2.178948185116802</v>
      </c>
      <c r="T450" s="1">
        <v>196.18421052631578</v>
      </c>
      <c r="U450" s="1">
        <f t="shared" si="39"/>
        <v>2.2926640511722032</v>
      </c>
      <c r="V450" s="1">
        <v>-3.3684210526315788</v>
      </c>
      <c r="W450" s="1">
        <f t="shared" si="40"/>
        <v>-0.33684210526315789</v>
      </c>
      <c r="X450" s="1">
        <v>22.294736842105266</v>
      </c>
      <c r="Y450">
        <f t="shared" si="41"/>
        <v>1.3482023504826184</v>
      </c>
      <c r="Z450">
        <v>12</v>
      </c>
      <c r="AA450">
        <v>9.7272727272727266</v>
      </c>
    </row>
    <row r="451" spans="1:27" x14ac:dyDescent="0.25">
      <c r="A451" t="s">
        <v>15</v>
      </c>
      <c r="B451" t="s">
        <v>18</v>
      </c>
      <c r="C451">
        <v>4</v>
      </c>
      <c r="D451">
        <v>3</v>
      </c>
      <c r="E451">
        <v>61</v>
      </c>
      <c r="F451">
        <v>65</v>
      </c>
      <c r="G451">
        <v>98</v>
      </c>
      <c r="H451" t="s">
        <v>64</v>
      </c>
      <c r="I451">
        <v>2</v>
      </c>
      <c r="J451">
        <v>0.18590000000000001</v>
      </c>
      <c r="K451">
        <v>4.0018000000000002</v>
      </c>
      <c r="L451">
        <v>0.78866258089145802</v>
      </c>
      <c r="M451">
        <v>7.8866258089145802</v>
      </c>
      <c r="N451">
        <v>4869.6111111111113</v>
      </c>
      <c r="O451">
        <f t="shared" ref="O451:O514" si="42">LOG(N451)</f>
        <v>3.687494279686454</v>
      </c>
      <c r="P451" s="1">
        <v>661.34736842105258</v>
      </c>
      <c r="Q451" s="1">
        <f t="shared" ref="Q451:Q514" si="43">LOG(P451)</f>
        <v>2.8204296297766294</v>
      </c>
      <c r="R451" s="1">
        <v>150.98999999999998</v>
      </c>
      <c r="S451" s="1">
        <f t="shared" ref="S451:S514" si="44">LOG(R451)</f>
        <v>2.178948185116802</v>
      </c>
      <c r="T451" s="1">
        <v>196.18421052631578</v>
      </c>
      <c r="U451" s="1">
        <f t="shared" ref="U451:U514" si="45">LOG(T451)</f>
        <v>2.2926640511722032</v>
      </c>
      <c r="V451" s="1">
        <v>-3.3684210526315788</v>
      </c>
      <c r="W451" s="1">
        <f t="shared" ref="W451:W514" si="46">V451/10</f>
        <v>-0.33684210526315789</v>
      </c>
      <c r="X451" s="1">
        <v>22.294736842105266</v>
      </c>
      <c r="Y451">
        <f t="shared" ref="Y451:Y514" si="47">LOG(X451)</f>
        <v>1.3482023504826184</v>
      </c>
      <c r="Z451">
        <v>12</v>
      </c>
      <c r="AA451">
        <v>9.7272727272727266</v>
      </c>
    </row>
    <row r="452" spans="1:27" x14ac:dyDescent="0.25">
      <c r="A452" t="s">
        <v>15</v>
      </c>
      <c r="B452" t="s">
        <v>18</v>
      </c>
      <c r="C452">
        <v>4</v>
      </c>
      <c r="D452">
        <v>3</v>
      </c>
      <c r="E452">
        <v>64</v>
      </c>
      <c r="F452">
        <v>65</v>
      </c>
      <c r="G452">
        <v>98</v>
      </c>
      <c r="H452" t="s">
        <v>64</v>
      </c>
      <c r="I452">
        <v>2</v>
      </c>
      <c r="J452">
        <v>0.18590000000000001</v>
      </c>
      <c r="K452">
        <v>4.0018000000000002</v>
      </c>
      <c r="L452">
        <v>0.80274441708276101</v>
      </c>
      <c r="M452">
        <v>8.0274441708276107</v>
      </c>
      <c r="N452">
        <v>4869.6111111111113</v>
      </c>
      <c r="O452">
        <f t="shared" si="42"/>
        <v>3.687494279686454</v>
      </c>
      <c r="P452" s="1">
        <v>661.34736842105258</v>
      </c>
      <c r="Q452" s="1">
        <f t="shared" si="43"/>
        <v>2.8204296297766294</v>
      </c>
      <c r="R452" s="1">
        <v>150.98999999999998</v>
      </c>
      <c r="S452" s="1">
        <f t="shared" si="44"/>
        <v>2.178948185116802</v>
      </c>
      <c r="T452" s="1">
        <v>196.18421052631578</v>
      </c>
      <c r="U452" s="1">
        <f t="shared" si="45"/>
        <v>2.2926640511722032</v>
      </c>
      <c r="V452" s="1">
        <v>-3.3684210526315788</v>
      </c>
      <c r="W452" s="1">
        <f t="shared" si="46"/>
        <v>-0.33684210526315789</v>
      </c>
      <c r="X452" s="1">
        <v>22.294736842105266</v>
      </c>
      <c r="Y452">
        <f t="shared" si="47"/>
        <v>1.3482023504826184</v>
      </c>
      <c r="Z452">
        <v>12</v>
      </c>
      <c r="AA452">
        <v>9.7272727272727266</v>
      </c>
    </row>
    <row r="453" spans="1:27" x14ac:dyDescent="0.25">
      <c r="A453" t="s">
        <v>15</v>
      </c>
      <c r="B453" t="s">
        <v>18</v>
      </c>
      <c r="C453">
        <v>4</v>
      </c>
      <c r="D453">
        <v>3</v>
      </c>
      <c r="E453">
        <v>96</v>
      </c>
      <c r="F453">
        <v>103</v>
      </c>
      <c r="G453">
        <v>206</v>
      </c>
      <c r="H453" t="s">
        <v>39</v>
      </c>
      <c r="I453">
        <v>2</v>
      </c>
      <c r="J453">
        <v>0.18590000000000001</v>
      </c>
      <c r="K453">
        <v>4.0018000000000002</v>
      </c>
      <c r="L453">
        <v>0.92418281698076099</v>
      </c>
      <c r="M453">
        <v>9.2418281698076097</v>
      </c>
      <c r="N453">
        <v>5346.2058823529414</v>
      </c>
      <c r="O453">
        <f t="shared" si="42"/>
        <v>3.7280456794201675</v>
      </c>
      <c r="P453" s="1">
        <v>867.05882352941171</v>
      </c>
      <c r="Q453" s="1">
        <f t="shared" si="43"/>
        <v>2.9380485621447585</v>
      </c>
      <c r="R453" s="1">
        <v>451.35000000000014</v>
      </c>
      <c r="S453" s="1">
        <f t="shared" si="44"/>
        <v>2.6545134467957618</v>
      </c>
      <c r="T453" s="1">
        <v>200.88235294117646</v>
      </c>
      <c r="U453" s="1">
        <f t="shared" si="45"/>
        <v>2.3029417866392774</v>
      </c>
      <c r="V453" s="1">
        <v>1.2352941176470589</v>
      </c>
      <c r="W453" s="1">
        <f t="shared" si="46"/>
        <v>0.12352941176470589</v>
      </c>
      <c r="X453" s="1">
        <v>24.647058823529413</v>
      </c>
      <c r="Y453">
        <f t="shared" si="47"/>
        <v>1.3917651015880215</v>
      </c>
      <c r="Z453">
        <v>14</v>
      </c>
      <c r="AA453">
        <v>11.142857142857142</v>
      </c>
    </row>
    <row r="454" spans="1:27" x14ac:dyDescent="0.25">
      <c r="A454" t="s">
        <v>15</v>
      </c>
      <c r="B454" t="s">
        <v>18</v>
      </c>
      <c r="C454">
        <v>4</v>
      </c>
      <c r="D454">
        <v>3</v>
      </c>
      <c r="E454">
        <v>96</v>
      </c>
      <c r="F454">
        <v>105</v>
      </c>
      <c r="G454">
        <v>206</v>
      </c>
      <c r="H454" t="s">
        <v>39</v>
      </c>
      <c r="I454">
        <v>2</v>
      </c>
      <c r="J454">
        <v>0.18590000000000001</v>
      </c>
      <c r="K454">
        <v>4.0018000000000002</v>
      </c>
      <c r="L454">
        <v>0.87609000575102502</v>
      </c>
      <c r="M454">
        <v>8.7609000575102502</v>
      </c>
      <c r="N454">
        <v>5346.2058823529414</v>
      </c>
      <c r="O454">
        <f t="shared" si="42"/>
        <v>3.7280456794201675</v>
      </c>
      <c r="P454" s="1">
        <v>867.05882352941171</v>
      </c>
      <c r="Q454" s="1">
        <f t="shared" si="43"/>
        <v>2.9380485621447585</v>
      </c>
      <c r="R454" s="1">
        <v>451.35000000000014</v>
      </c>
      <c r="S454" s="1">
        <f t="shared" si="44"/>
        <v>2.6545134467957618</v>
      </c>
      <c r="T454" s="1">
        <v>200.88235294117646</v>
      </c>
      <c r="U454" s="1">
        <f t="shared" si="45"/>
        <v>2.3029417866392774</v>
      </c>
      <c r="V454" s="1">
        <v>1.2352941176470589</v>
      </c>
      <c r="W454" s="1">
        <f t="shared" si="46"/>
        <v>0.12352941176470589</v>
      </c>
      <c r="X454" s="1">
        <v>24.647058823529413</v>
      </c>
      <c r="Y454">
        <f t="shared" si="47"/>
        <v>1.3917651015880215</v>
      </c>
      <c r="Z454">
        <v>14</v>
      </c>
      <c r="AA454">
        <v>11.142857142857142</v>
      </c>
    </row>
    <row r="455" spans="1:27" x14ac:dyDescent="0.25">
      <c r="A455" t="s">
        <v>32</v>
      </c>
      <c r="B455" t="s">
        <v>16</v>
      </c>
      <c r="C455">
        <v>4</v>
      </c>
      <c r="D455">
        <v>2</v>
      </c>
      <c r="E455">
        <v>109</v>
      </c>
      <c r="F455">
        <v>110</v>
      </c>
      <c r="G455">
        <v>244</v>
      </c>
      <c r="H455" t="s">
        <v>65</v>
      </c>
      <c r="I455">
        <v>5</v>
      </c>
      <c r="J455">
        <v>0.17860000000000001</v>
      </c>
      <c r="K455">
        <v>1.2249000000000001</v>
      </c>
      <c r="L455">
        <v>0.74879222274406199</v>
      </c>
      <c r="M455">
        <v>7.4879222274406203</v>
      </c>
      <c r="N455">
        <v>7799</v>
      </c>
      <c r="O455">
        <f t="shared" si="42"/>
        <v>3.8920389203412915</v>
      </c>
      <c r="P455" s="1">
        <v>2226</v>
      </c>
      <c r="Q455" s="1">
        <f t="shared" si="43"/>
        <v>3.3475251599986895</v>
      </c>
      <c r="R455" s="1">
        <v>0</v>
      </c>
      <c r="S455" s="1" t="e">
        <f t="shared" si="44"/>
        <v>#NUM!</v>
      </c>
      <c r="T455" s="1">
        <v>120</v>
      </c>
      <c r="U455" s="1">
        <f t="shared" si="45"/>
        <v>2.0791812460476247</v>
      </c>
      <c r="V455" s="1">
        <v>4</v>
      </c>
      <c r="W455" s="1">
        <f t="shared" si="46"/>
        <v>0.4</v>
      </c>
      <c r="X455" s="1">
        <v>26</v>
      </c>
      <c r="Y455">
        <f t="shared" si="47"/>
        <v>1.414973347970818</v>
      </c>
      <c r="Z455">
        <v>3</v>
      </c>
      <c r="AA455">
        <v>3</v>
      </c>
    </row>
    <row r="456" spans="1:27" x14ac:dyDescent="0.25">
      <c r="A456" t="s">
        <v>32</v>
      </c>
      <c r="B456" t="s">
        <v>18</v>
      </c>
      <c r="C456">
        <v>4</v>
      </c>
      <c r="D456">
        <v>3</v>
      </c>
      <c r="E456">
        <v>109</v>
      </c>
      <c r="F456">
        <v>112</v>
      </c>
      <c r="G456">
        <v>244</v>
      </c>
      <c r="H456" t="s">
        <v>65</v>
      </c>
      <c r="I456">
        <v>5</v>
      </c>
      <c r="J456">
        <v>0.18740000000000001</v>
      </c>
      <c r="K456">
        <v>5.1695000000000002</v>
      </c>
      <c r="L456">
        <v>0.82755307706907899</v>
      </c>
      <c r="M456">
        <v>8.2755307706907892</v>
      </c>
      <c r="N456">
        <v>7799</v>
      </c>
      <c r="O456">
        <f t="shared" si="42"/>
        <v>3.8920389203412915</v>
      </c>
      <c r="P456" s="1">
        <v>2226</v>
      </c>
      <c r="Q456" s="1">
        <f t="shared" si="43"/>
        <v>3.3475251599986895</v>
      </c>
      <c r="R456" s="1">
        <v>0</v>
      </c>
      <c r="S456" s="1" t="e">
        <f t="shared" si="44"/>
        <v>#NUM!</v>
      </c>
      <c r="T456" s="1">
        <v>120</v>
      </c>
      <c r="U456" s="1">
        <f t="shared" si="45"/>
        <v>2.0791812460476247</v>
      </c>
      <c r="V456" s="1">
        <v>4</v>
      </c>
      <c r="W456" s="1">
        <f t="shared" si="46"/>
        <v>0.4</v>
      </c>
      <c r="X456" s="1">
        <v>26</v>
      </c>
      <c r="Y456">
        <f t="shared" si="47"/>
        <v>1.414973347970818</v>
      </c>
      <c r="Z456">
        <v>3</v>
      </c>
      <c r="AA456">
        <v>3</v>
      </c>
    </row>
    <row r="457" spans="1:27" x14ac:dyDescent="0.25">
      <c r="A457" t="s">
        <v>32</v>
      </c>
      <c r="B457" t="s">
        <v>18</v>
      </c>
      <c r="C457">
        <v>4</v>
      </c>
      <c r="D457">
        <v>3</v>
      </c>
      <c r="E457">
        <v>111</v>
      </c>
      <c r="F457">
        <v>112</v>
      </c>
      <c r="G457">
        <v>244</v>
      </c>
      <c r="H457" t="s">
        <v>65</v>
      </c>
      <c r="I457">
        <v>5</v>
      </c>
      <c r="J457">
        <v>0.18740000000000001</v>
      </c>
      <c r="K457">
        <v>5.1695000000000002</v>
      </c>
      <c r="L457">
        <v>0.99366570452508396</v>
      </c>
      <c r="M457">
        <v>9.9366570452508398</v>
      </c>
      <c r="N457">
        <v>7799</v>
      </c>
      <c r="O457">
        <f t="shared" si="42"/>
        <v>3.8920389203412915</v>
      </c>
      <c r="P457" s="1">
        <v>2226</v>
      </c>
      <c r="Q457" s="1">
        <f t="shared" si="43"/>
        <v>3.3475251599986895</v>
      </c>
      <c r="R457" s="1">
        <v>0</v>
      </c>
      <c r="S457" s="1" t="e">
        <f t="shared" si="44"/>
        <v>#NUM!</v>
      </c>
      <c r="T457" s="1">
        <v>120</v>
      </c>
      <c r="U457" s="1">
        <f t="shared" si="45"/>
        <v>2.0791812460476247</v>
      </c>
      <c r="V457" s="1">
        <v>4</v>
      </c>
      <c r="W457" s="1">
        <f t="shared" si="46"/>
        <v>0.4</v>
      </c>
      <c r="X457" s="1">
        <v>26</v>
      </c>
      <c r="Y457">
        <f t="shared" si="47"/>
        <v>1.414973347970818</v>
      </c>
      <c r="Z457">
        <v>3</v>
      </c>
      <c r="AA457">
        <v>3</v>
      </c>
    </row>
    <row r="458" spans="1:27" x14ac:dyDescent="0.25">
      <c r="A458" t="s">
        <v>25</v>
      </c>
      <c r="B458" t="s">
        <v>24</v>
      </c>
      <c r="C458">
        <v>4</v>
      </c>
      <c r="D458">
        <v>2</v>
      </c>
      <c r="E458">
        <v>195</v>
      </c>
      <c r="F458">
        <v>197</v>
      </c>
      <c r="G458">
        <v>1035</v>
      </c>
      <c r="H458" t="s">
        <v>55</v>
      </c>
      <c r="I458">
        <v>4</v>
      </c>
      <c r="J458">
        <v>0.2019</v>
      </c>
      <c r="K458">
        <v>3.4</v>
      </c>
      <c r="L458">
        <v>0.881891556377431</v>
      </c>
      <c r="M458">
        <v>8.8189155637743095</v>
      </c>
      <c r="N458">
        <v>2455</v>
      </c>
      <c r="O458">
        <f t="shared" si="42"/>
        <v>3.3900514964589874</v>
      </c>
      <c r="P458" s="1">
        <v>328</v>
      </c>
      <c r="Q458" s="1">
        <f t="shared" si="43"/>
        <v>2.5158738437116792</v>
      </c>
      <c r="R458" s="1">
        <v>128.55000000000001</v>
      </c>
      <c r="S458" s="1">
        <f t="shared" si="44"/>
        <v>2.1090720809788794</v>
      </c>
      <c r="T458" s="1">
        <v>1100</v>
      </c>
      <c r="U458" s="1">
        <f t="shared" si="45"/>
        <v>3.0413926851582249</v>
      </c>
      <c r="V458" s="1">
        <v>10</v>
      </c>
      <c r="W458" s="1">
        <f t="shared" si="46"/>
        <v>1</v>
      </c>
      <c r="X458" s="1">
        <v>25.5</v>
      </c>
      <c r="Y458">
        <f t="shared" si="47"/>
        <v>1.4065401804339552</v>
      </c>
      <c r="Z458">
        <v>26</v>
      </c>
      <c r="AA458">
        <v>18.600000000000001</v>
      </c>
    </row>
    <row r="459" spans="1:27" x14ac:dyDescent="0.25">
      <c r="A459" t="s">
        <v>25</v>
      </c>
      <c r="B459" t="s">
        <v>26</v>
      </c>
      <c r="C459">
        <v>4</v>
      </c>
      <c r="D459">
        <v>1</v>
      </c>
      <c r="E459">
        <v>195</v>
      </c>
      <c r="F459">
        <v>196</v>
      </c>
      <c r="G459">
        <v>1035</v>
      </c>
      <c r="H459" t="s">
        <v>55</v>
      </c>
      <c r="I459">
        <v>4</v>
      </c>
      <c r="J459">
        <v>0.20849999999999999</v>
      </c>
      <c r="K459">
        <v>2.2999999999999998</v>
      </c>
      <c r="L459">
        <v>0.29772960790085201</v>
      </c>
      <c r="M459">
        <v>2.9772960790085201</v>
      </c>
      <c r="N459">
        <v>2455</v>
      </c>
      <c r="O459">
        <f t="shared" si="42"/>
        <v>3.3900514964589874</v>
      </c>
      <c r="P459" s="1">
        <v>328</v>
      </c>
      <c r="Q459" s="1">
        <f t="shared" si="43"/>
        <v>2.5158738437116792</v>
      </c>
      <c r="R459" s="1">
        <v>128.55000000000001</v>
      </c>
      <c r="S459" s="1">
        <f t="shared" si="44"/>
        <v>2.1090720809788794</v>
      </c>
      <c r="T459" s="1">
        <v>1100</v>
      </c>
      <c r="U459" s="1">
        <f t="shared" si="45"/>
        <v>3.0413926851582249</v>
      </c>
      <c r="V459" s="1">
        <v>10</v>
      </c>
      <c r="W459" s="1">
        <f t="shared" si="46"/>
        <v>1</v>
      </c>
      <c r="X459" s="1">
        <v>25.5</v>
      </c>
      <c r="Y459">
        <f t="shared" si="47"/>
        <v>1.4065401804339552</v>
      </c>
      <c r="Z459">
        <v>26</v>
      </c>
      <c r="AA459">
        <v>18.600000000000001</v>
      </c>
    </row>
    <row r="460" spans="1:27" x14ac:dyDescent="0.25">
      <c r="A460" t="s">
        <v>25</v>
      </c>
      <c r="B460" t="s">
        <v>26</v>
      </c>
      <c r="C460">
        <v>4</v>
      </c>
      <c r="D460">
        <v>1</v>
      </c>
      <c r="E460">
        <v>195</v>
      </c>
      <c r="F460">
        <v>198</v>
      </c>
      <c r="G460">
        <v>1035</v>
      </c>
      <c r="H460" t="s">
        <v>55</v>
      </c>
      <c r="I460">
        <v>4</v>
      </c>
      <c r="J460">
        <v>0.20849999999999999</v>
      </c>
      <c r="K460">
        <v>2.2999999999999998</v>
      </c>
      <c r="L460">
        <v>0.28144414813400398</v>
      </c>
      <c r="M460">
        <v>2.8144414813400398</v>
      </c>
      <c r="N460">
        <v>2455</v>
      </c>
      <c r="O460">
        <f t="shared" si="42"/>
        <v>3.3900514964589874</v>
      </c>
      <c r="P460" s="1">
        <v>328</v>
      </c>
      <c r="Q460" s="1">
        <f t="shared" si="43"/>
        <v>2.5158738437116792</v>
      </c>
      <c r="R460" s="1">
        <v>128.55000000000001</v>
      </c>
      <c r="S460" s="1">
        <f t="shared" si="44"/>
        <v>2.1090720809788794</v>
      </c>
      <c r="T460" s="1">
        <v>1100</v>
      </c>
      <c r="U460" s="1">
        <f t="shared" si="45"/>
        <v>3.0413926851582249</v>
      </c>
      <c r="V460" s="1">
        <v>10</v>
      </c>
      <c r="W460" s="1">
        <f t="shared" si="46"/>
        <v>1</v>
      </c>
      <c r="X460" s="1">
        <v>25.5</v>
      </c>
      <c r="Y460">
        <f t="shared" si="47"/>
        <v>1.4065401804339552</v>
      </c>
      <c r="Z460">
        <v>26</v>
      </c>
      <c r="AA460">
        <v>18.600000000000001</v>
      </c>
    </row>
    <row r="461" spans="1:27" x14ac:dyDescent="0.25">
      <c r="A461" t="s">
        <v>25</v>
      </c>
      <c r="B461" t="s">
        <v>26</v>
      </c>
      <c r="C461">
        <v>4</v>
      </c>
      <c r="D461">
        <v>1</v>
      </c>
      <c r="E461">
        <v>195</v>
      </c>
      <c r="F461">
        <v>199</v>
      </c>
      <c r="G461">
        <v>1035</v>
      </c>
      <c r="H461" t="s">
        <v>55</v>
      </c>
      <c r="I461">
        <v>4</v>
      </c>
      <c r="J461">
        <v>0.20849999999999999</v>
      </c>
      <c r="K461">
        <v>2.2999999999999998</v>
      </c>
      <c r="L461">
        <v>9.8423344919393696E-2</v>
      </c>
      <c r="M461">
        <v>0.98423344919393696</v>
      </c>
      <c r="N461">
        <v>2455</v>
      </c>
      <c r="O461">
        <f t="shared" si="42"/>
        <v>3.3900514964589874</v>
      </c>
      <c r="P461" s="1">
        <v>328</v>
      </c>
      <c r="Q461" s="1">
        <f t="shared" si="43"/>
        <v>2.5158738437116792</v>
      </c>
      <c r="R461" s="1">
        <v>128.55000000000001</v>
      </c>
      <c r="S461" s="1">
        <f t="shared" si="44"/>
        <v>2.1090720809788794</v>
      </c>
      <c r="T461" s="1">
        <v>1100</v>
      </c>
      <c r="U461" s="1">
        <f t="shared" si="45"/>
        <v>3.0413926851582249</v>
      </c>
      <c r="V461" s="1">
        <v>10</v>
      </c>
      <c r="W461" s="1">
        <f t="shared" si="46"/>
        <v>1</v>
      </c>
      <c r="X461" s="1">
        <v>25.5</v>
      </c>
      <c r="Y461">
        <f t="shared" si="47"/>
        <v>1.4065401804339552</v>
      </c>
      <c r="Z461">
        <v>26</v>
      </c>
      <c r="AA461">
        <v>18.600000000000001</v>
      </c>
    </row>
    <row r="462" spans="1:27" x14ac:dyDescent="0.25">
      <c r="A462" t="s">
        <v>27</v>
      </c>
      <c r="B462" t="s">
        <v>24</v>
      </c>
      <c r="C462">
        <v>3</v>
      </c>
      <c r="D462">
        <v>2</v>
      </c>
      <c r="E462">
        <v>184</v>
      </c>
      <c r="F462">
        <v>187</v>
      </c>
      <c r="G462">
        <v>1008</v>
      </c>
      <c r="H462" t="s">
        <v>54</v>
      </c>
      <c r="I462">
        <v>4</v>
      </c>
      <c r="J462">
        <v>0.185</v>
      </c>
      <c r="K462">
        <v>0.1313</v>
      </c>
      <c r="L462">
        <v>0.19281314621961099</v>
      </c>
      <c r="M462">
        <v>1.9281314621961099</v>
      </c>
      <c r="N462">
        <v>3023.909090909091</v>
      </c>
      <c r="O462">
        <f t="shared" si="42"/>
        <v>3.4805687306419988</v>
      </c>
      <c r="P462" s="1">
        <v>377.7</v>
      </c>
      <c r="Q462" s="1">
        <f t="shared" si="43"/>
        <v>2.5771469848275248</v>
      </c>
      <c r="R462" s="1">
        <v>52.77999999999998</v>
      </c>
      <c r="S462" s="1">
        <f t="shared" si="44"/>
        <v>1.7224693858840308</v>
      </c>
      <c r="T462" s="1">
        <v>787.36363636363637</v>
      </c>
      <c r="U462" s="1">
        <f t="shared" si="45"/>
        <v>2.8961753534421577</v>
      </c>
      <c r="V462" s="1">
        <v>1.9090909090909092</v>
      </c>
      <c r="W462" s="1">
        <f t="shared" si="46"/>
        <v>0.19090909090909092</v>
      </c>
      <c r="X462" s="1">
        <v>25</v>
      </c>
      <c r="Y462">
        <f t="shared" si="47"/>
        <v>1.3979400086720377</v>
      </c>
      <c r="Z462">
        <v>23</v>
      </c>
      <c r="AA462">
        <v>18.285714285714285</v>
      </c>
    </row>
    <row r="463" spans="1:27" x14ac:dyDescent="0.25">
      <c r="A463" t="s">
        <v>27</v>
      </c>
      <c r="B463" t="s">
        <v>24</v>
      </c>
      <c r="C463">
        <v>3</v>
      </c>
      <c r="D463">
        <v>2</v>
      </c>
      <c r="E463">
        <v>184</v>
      </c>
      <c r="F463">
        <v>188</v>
      </c>
      <c r="G463">
        <v>1008</v>
      </c>
      <c r="H463" t="s">
        <v>54</v>
      </c>
      <c r="I463">
        <v>4</v>
      </c>
      <c r="J463">
        <v>0.185</v>
      </c>
      <c r="K463">
        <v>0.1313</v>
      </c>
      <c r="L463">
        <v>0.59816898254654705</v>
      </c>
      <c r="M463">
        <v>5.9816898254654705</v>
      </c>
      <c r="N463">
        <v>3023.909090909091</v>
      </c>
      <c r="O463">
        <f t="shared" si="42"/>
        <v>3.4805687306419988</v>
      </c>
      <c r="P463" s="1">
        <v>377.7</v>
      </c>
      <c r="Q463" s="1">
        <f t="shared" si="43"/>
        <v>2.5771469848275248</v>
      </c>
      <c r="R463" s="1">
        <v>52.77999999999998</v>
      </c>
      <c r="S463" s="1">
        <f t="shared" si="44"/>
        <v>1.7224693858840308</v>
      </c>
      <c r="T463" s="1">
        <v>787.36363636363637</v>
      </c>
      <c r="U463" s="1">
        <f t="shared" si="45"/>
        <v>2.8961753534421577</v>
      </c>
      <c r="V463" s="1">
        <v>1.9090909090909092</v>
      </c>
      <c r="W463" s="1">
        <f t="shared" si="46"/>
        <v>0.19090909090909092</v>
      </c>
      <c r="X463" s="1">
        <v>25</v>
      </c>
      <c r="Y463">
        <f t="shared" si="47"/>
        <v>1.3979400086720377</v>
      </c>
      <c r="Z463">
        <v>23</v>
      </c>
      <c r="AA463">
        <v>18.285714285714285</v>
      </c>
    </row>
    <row r="464" spans="1:27" x14ac:dyDescent="0.25">
      <c r="A464" t="s">
        <v>27</v>
      </c>
      <c r="B464" t="s">
        <v>29</v>
      </c>
      <c r="C464">
        <v>3</v>
      </c>
      <c r="D464">
        <v>2</v>
      </c>
      <c r="E464">
        <v>184</v>
      </c>
      <c r="F464">
        <v>190</v>
      </c>
      <c r="G464">
        <v>1008</v>
      </c>
      <c r="H464" t="s">
        <v>54</v>
      </c>
      <c r="I464">
        <v>4</v>
      </c>
      <c r="J464">
        <v>0.18679999999999999</v>
      </c>
      <c r="K464">
        <v>2.5587</v>
      </c>
      <c r="L464">
        <v>0.42104658126293099</v>
      </c>
      <c r="M464">
        <v>4.2104658126293097</v>
      </c>
      <c r="N464">
        <v>3023.909090909091</v>
      </c>
      <c r="O464">
        <f t="shared" si="42"/>
        <v>3.4805687306419988</v>
      </c>
      <c r="P464" s="1">
        <v>377.7</v>
      </c>
      <c r="Q464" s="1">
        <f t="shared" si="43"/>
        <v>2.5771469848275248</v>
      </c>
      <c r="R464" s="1">
        <v>52.77999999999998</v>
      </c>
      <c r="S464" s="1">
        <f t="shared" si="44"/>
        <v>1.7224693858840308</v>
      </c>
      <c r="T464" s="1">
        <v>787.36363636363637</v>
      </c>
      <c r="U464" s="1">
        <f t="shared" si="45"/>
        <v>2.8961753534421577</v>
      </c>
      <c r="V464" s="1">
        <v>1.9090909090909092</v>
      </c>
      <c r="W464" s="1">
        <f t="shared" si="46"/>
        <v>0.19090909090909092</v>
      </c>
      <c r="X464" s="1">
        <v>25</v>
      </c>
      <c r="Y464">
        <f t="shared" si="47"/>
        <v>1.3979400086720377</v>
      </c>
      <c r="Z464">
        <v>23</v>
      </c>
      <c r="AA464">
        <v>18.285714285714285</v>
      </c>
    </row>
    <row r="465" spans="1:27" x14ac:dyDescent="0.25">
      <c r="A465" t="s">
        <v>27</v>
      </c>
      <c r="B465" t="s">
        <v>29</v>
      </c>
      <c r="C465">
        <v>3</v>
      </c>
      <c r="D465">
        <v>2</v>
      </c>
      <c r="E465">
        <v>189</v>
      </c>
      <c r="F465">
        <v>190</v>
      </c>
      <c r="G465">
        <v>1008</v>
      </c>
      <c r="H465" t="s">
        <v>54</v>
      </c>
      <c r="I465">
        <v>4</v>
      </c>
      <c r="J465">
        <v>0.18679999999999999</v>
      </c>
      <c r="K465">
        <v>2.5587</v>
      </c>
      <c r="L465">
        <v>0.34931999729709401</v>
      </c>
      <c r="M465">
        <v>3.49319997297094</v>
      </c>
      <c r="N465">
        <v>3023.909090909091</v>
      </c>
      <c r="O465">
        <f t="shared" si="42"/>
        <v>3.4805687306419988</v>
      </c>
      <c r="P465" s="1">
        <v>377.7</v>
      </c>
      <c r="Q465" s="1">
        <f t="shared" si="43"/>
        <v>2.5771469848275248</v>
      </c>
      <c r="R465" s="1">
        <v>52.77999999999998</v>
      </c>
      <c r="S465" s="1">
        <f t="shared" si="44"/>
        <v>1.7224693858840308</v>
      </c>
      <c r="T465" s="1">
        <v>787.36363636363637</v>
      </c>
      <c r="U465" s="1">
        <f t="shared" si="45"/>
        <v>2.8961753534421577</v>
      </c>
      <c r="V465" s="1">
        <v>1.9090909090909092</v>
      </c>
      <c r="W465" s="1">
        <f t="shared" si="46"/>
        <v>0.19090909090909092</v>
      </c>
      <c r="X465" s="1">
        <v>25</v>
      </c>
      <c r="Y465">
        <f t="shared" si="47"/>
        <v>1.3979400086720377</v>
      </c>
      <c r="Z465">
        <v>23</v>
      </c>
      <c r="AA465">
        <v>18.285714285714285</v>
      </c>
    </row>
    <row r="466" spans="1:27" x14ac:dyDescent="0.25">
      <c r="A466" t="s">
        <v>27</v>
      </c>
      <c r="B466" t="s">
        <v>26</v>
      </c>
      <c r="C466">
        <v>3</v>
      </c>
      <c r="D466">
        <v>1</v>
      </c>
      <c r="E466">
        <v>184</v>
      </c>
      <c r="F466">
        <v>186</v>
      </c>
      <c r="G466">
        <v>1008</v>
      </c>
      <c r="H466" t="s">
        <v>54</v>
      </c>
      <c r="I466">
        <v>4</v>
      </c>
      <c r="J466">
        <v>0.13980000000000001</v>
      </c>
      <c r="K466">
        <v>5.8312999999999997</v>
      </c>
      <c r="L466">
        <v>0.26243952120339697</v>
      </c>
      <c r="M466">
        <v>2.6243952120339697</v>
      </c>
      <c r="N466">
        <v>3023.909090909091</v>
      </c>
      <c r="O466">
        <f t="shared" si="42"/>
        <v>3.4805687306419988</v>
      </c>
      <c r="P466" s="1">
        <v>377.7</v>
      </c>
      <c r="Q466" s="1">
        <f t="shared" si="43"/>
        <v>2.5771469848275248</v>
      </c>
      <c r="R466" s="1">
        <v>52.77999999999998</v>
      </c>
      <c r="S466" s="1">
        <f t="shared" si="44"/>
        <v>1.7224693858840308</v>
      </c>
      <c r="T466" s="1">
        <v>787.36363636363637</v>
      </c>
      <c r="U466" s="1">
        <f t="shared" si="45"/>
        <v>2.8961753534421577</v>
      </c>
      <c r="V466" s="1">
        <v>1.9090909090909092</v>
      </c>
      <c r="W466" s="1">
        <f t="shared" si="46"/>
        <v>0.19090909090909092</v>
      </c>
      <c r="X466" s="1">
        <v>25</v>
      </c>
      <c r="Y466">
        <f t="shared" si="47"/>
        <v>1.3979400086720377</v>
      </c>
      <c r="Z466">
        <v>23</v>
      </c>
      <c r="AA466">
        <v>18.285714285714285</v>
      </c>
    </row>
    <row r="467" spans="1:27" x14ac:dyDescent="0.25">
      <c r="A467" t="s">
        <v>27</v>
      </c>
      <c r="B467" t="s">
        <v>26</v>
      </c>
      <c r="C467">
        <v>3</v>
      </c>
      <c r="D467">
        <v>1</v>
      </c>
      <c r="E467">
        <v>184</v>
      </c>
      <c r="F467">
        <v>191</v>
      </c>
      <c r="G467">
        <v>1008</v>
      </c>
      <c r="H467" t="s">
        <v>54</v>
      </c>
      <c r="I467">
        <v>4</v>
      </c>
      <c r="J467">
        <v>0.13980000000000001</v>
      </c>
      <c r="K467">
        <v>5.8312999999999997</v>
      </c>
      <c r="L467">
        <v>0.18089665494826601</v>
      </c>
      <c r="M467">
        <v>1.8089665494826601</v>
      </c>
      <c r="N467">
        <v>3023.909090909091</v>
      </c>
      <c r="O467">
        <f t="shared" si="42"/>
        <v>3.4805687306419988</v>
      </c>
      <c r="P467" s="1">
        <v>377.7</v>
      </c>
      <c r="Q467" s="1">
        <f t="shared" si="43"/>
        <v>2.5771469848275248</v>
      </c>
      <c r="R467" s="1">
        <v>52.77999999999998</v>
      </c>
      <c r="S467" s="1">
        <f t="shared" si="44"/>
        <v>1.7224693858840308</v>
      </c>
      <c r="T467" s="1">
        <v>787.36363636363637</v>
      </c>
      <c r="U467" s="1">
        <f t="shared" si="45"/>
        <v>2.8961753534421577</v>
      </c>
      <c r="V467" s="1">
        <v>1.9090909090909092</v>
      </c>
      <c r="W467" s="1">
        <f t="shared" si="46"/>
        <v>0.19090909090909092</v>
      </c>
      <c r="X467" s="1">
        <v>25</v>
      </c>
      <c r="Y467">
        <f t="shared" si="47"/>
        <v>1.3979400086720377</v>
      </c>
      <c r="Z467">
        <v>23</v>
      </c>
      <c r="AA467">
        <v>18.285714285714285</v>
      </c>
    </row>
    <row r="468" spans="1:27" x14ac:dyDescent="0.25">
      <c r="A468" t="s">
        <v>27</v>
      </c>
      <c r="B468" t="s">
        <v>26</v>
      </c>
      <c r="C468">
        <v>3</v>
      </c>
      <c r="D468">
        <v>1</v>
      </c>
      <c r="E468">
        <v>189</v>
      </c>
      <c r="F468">
        <v>191</v>
      </c>
      <c r="G468">
        <v>1008</v>
      </c>
      <c r="H468" t="s">
        <v>54</v>
      </c>
      <c r="I468">
        <v>4</v>
      </c>
      <c r="J468">
        <v>0.13980000000000001</v>
      </c>
      <c r="K468">
        <v>5.8312999999999997</v>
      </c>
      <c r="L468">
        <v>0.50427970998358496</v>
      </c>
      <c r="M468">
        <v>5.04279709983585</v>
      </c>
      <c r="N468">
        <v>3023.909090909091</v>
      </c>
      <c r="O468">
        <f t="shared" si="42"/>
        <v>3.4805687306419988</v>
      </c>
      <c r="P468" s="1">
        <v>377.7</v>
      </c>
      <c r="Q468" s="1">
        <f t="shared" si="43"/>
        <v>2.5771469848275248</v>
      </c>
      <c r="R468" s="1">
        <v>52.77999999999998</v>
      </c>
      <c r="S468" s="1">
        <f t="shared" si="44"/>
        <v>1.7224693858840308</v>
      </c>
      <c r="T468" s="1">
        <v>787.36363636363637</v>
      </c>
      <c r="U468" s="1">
        <f t="shared" si="45"/>
        <v>2.8961753534421577</v>
      </c>
      <c r="V468" s="1">
        <v>1.9090909090909092</v>
      </c>
      <c r="W468" s="1">
        <f t="shared" si="46"/>
        <v>0.19090909090909092</v>
      </c>
      <c r="X468" s="1">
        <v>25</v>
      </c>
      <c r="Y468">
        <f t="shared" si="47"/>
        <v>1.3979400086720377</v>
      </c>
      <c r="Z468">
        <v>23</v>
      </c>
      <c r="AA468">
        <v>18.285714285714285</v>
      </c>
    </row>
    <row r="469" spans="1:27" x14ac:dyDescent="0.25">
      <c r="A469" t="s">
        <v>16</v>
      </c>
      <c r="B469" t="s">
        <v>10</v>
      </c>
      <c r="C469">
        <v>2</v>
      </c>
      <c r="D469">
        <v>1</v>
      </c>
      <c r="E469">
        <v>115</v>
      </c>
      <c r="F469">
        <v>116</v>
      </c>
      <c r="G469">
        <v>297</v>
      </c>
      <c r="H469" t="s">
        <v>43</v>
      </c>
      <c r="I469">
        <v>6</v>
      </c>
      <c r="J469">
        <v>0.17960000000000001</v>
      </c>
      <c r="K469">
        <v>6.6082000000000001</v>
      </c>
      <c r="L469">
        <v>0.21546941802301101</v>
      </c>
      <c r="M469">
        <v>2.1546941802301101</v>
      </c>
      <c r="N469">
        <v>4684</v>
      </c>
      <c r="O469">
        <f t="shared" si="42"/>
        <v>3.6706168864003255</v>
      </c>
      <c r="P469" s="1">
        <v>1500</v>
      </c>
      <c r="Q469" s="1">
        <f t="shared" si="43"/>
        <v>3.1760912590556813</v>
      </c>
      <c r="R469" s="1">
        <v>0</v>
      </c>
      <c r="S469" s="1" t="e">
        <f t="shared" si="44"/>
        <v>#NUM!</v>
      </c>
      <c r="T469" s="1">
        <v>1500</v>
      </c>
      <c r="U469" s="1">
        <f t="shared" si="45"/>
        <v>3.1760912590556813</v>
      </c>
      <c r="V469" s="1">
        <v>2</v>
      </c>
      <c r="W469" s="1">
        <f t="shared" si="46"/>
        <v>0.2</v>
      </c>
      <c r="X469" s="1">
        <v>35</v>
      </c>
      <c r="Y469">
        <f t="shared" si="47"/>
        <v>1.5440680443502757</v>
      </c>
      <c r="Z469">
        <v>26</v>
      </c>
      <c r="AA469">
        <v>17</v>
      </c>
    </row>
    <row r="470" spans="1:27" x14ac:dyDescent="0.25">
      <c r="A470" t="s">
        <v>16</v>
      </c>
      <c r="B470" t="s">
        <v>10</v>
      </c>
      <c r="C470">
        <v>2</v>
      </c>
      <c r="D470">
        <v>1</v>
      </c>
      <c r="E470">
        <v>5</v>
      </c>
      <c r="F470">
        <v>7</v>
      </c>
      <c r="G470">
        <v>57</v>
      </c>
      <c r="H470" t="s">
        <v>41</v>
      </c>
      <c r="I470">
        <v>5</v>
      </c>
      <c r="J470">
        <v>0.17960000000000001</v>
      </c>
      <c r="K470">
        <v>6.6082000000000001</v>
      </c>
      <c r="L470">
        <v>0.13699563218149999</v>
      </c>
      <c r="M470">
        <v>1.3699563218149999</v>
      </c>
      <c r="N470">
        <v>3369.4285714285716</v>
      </c>
      <c r="O470">
        <f t="shared" si="42"/>
        <v>3.5275562541894758</v>
      </c>
      <c r="P470" s="1">
        <v>795.71428571428567</v>
      </c>
      <c r="Q470" s="1">
        <f t="shared" si="43"/>
        <v>2.900757155159472</v>
      </c>
      <c r="R470" s="1">
        <v>517.96</v>
      </c>
      <c r="S470" s="1">
        <f t="shared" si="44"/>
        <v>2.7142962221969014</v>
      </c>
      <c r="T470" s="1">
        <v>1108.4285714285713</v>
      </c>
      <c r="U470" s="1">
        <f t="shared" si="45"/>
        <v>3.0447077118538286</v>
      </c>
      <c r="V470" s="1">
        <v>9.0285714285714285</v>
      </c>
      <c r="W470" s="1">
        <f t="shared" si="46"/>
        <v>0.9028571428571428</v>
      </c>
      <c r="X470" s="1">
        <v>30.714285714285715</v>
      </c>
      <c r="Y470">
        <f t="shared" si="47"/>
        <v>1.4873404199013485</v>
      </c>
      <c r="Z470">
        <v>17</v>
      </c>
      <c r="AA470">
        <v>9.4</v>
      </c>
    </row>
    <row r="471" spans="1:27" x14ac:dyDescent="0.25">
      <c r="A471" t="s">
        <v>16</v>
      </c>
      <c r="B471" t="s">
        <v>10</v>
      </c>
      <c r="C471">
        <v>2</v>
      </c>
      <c r="D471">
        <v>1</v>
      </c>
      <c r="E471">
        <v>5</v>
      </c>
      <c r="F471">
        <v>8</v>
      </c>
      <c r="G471">
        <v>57</v>
      </c>
      <c r="H471" t="s">
        <v>41</v>
      </c>
      <c r="I471">
        <v>5</v>
      </c>
      <c r="J471">
        <v>0.17960000000000001</v>
      </c>
      <c r="K471">
        <v>6.6082000000000001</v>
      </c>
      <c r="L471">
        <v>0.75454347511840802</v>
      </c>
      <c r="M471">
        <v>7.5454347511840805</v>
      </c>
      <c r="N471">
        <v>3369.4285714285716</v>
      </c>
      <c r="O471">
        <f t="shared" si="42"/>
        <v>3.5275562541894758</v>
      </c>
      <c r="P471" s="1">
        <v>795.71428571428567</v>
      </c>
      <c r="Q471" s="1">
        <f t="shared" si="43"/>
        <v>2.900757155159472</v>
      </c>
      <c r="R471" s="1">
        <v>517.96</v>
      </c>
      <c r="S471" s="1">
        <f t="shared" si="44"/>
        <v>2.7142962221969014</v>
      </c>
      <c r="T471" s="1">
        <v>1108.4285714285713</v>
      </c>
      <c r="U471" s="1">
        <f t="shared" si="45"/>
        <v>3.0447077118538286</v>
      </c>
      <c r="V471" s="1">
        <v>9.0285714285714285</v>
      </c>
      <c r="W471" s="1">
        <f t="shared" si="46"/>
        <v>0.9028571428571428</v>
      </c>
      <c r="X471" s="1">
        <v>30.714285714285715</v>
      </c>
      <c r="Y471">
        <f t="shared" si="47"/>
        <v>1.4873404199013485</v>
      </c>
      <c r="Z471">
        <v>17</v>
      </c>
      <c r="AA471">
        <v>9.4</v>
      </c>
    </row>
    <row r="472" spans="1:27" x14ac:dyDescent="0.25">
      <c r="A472" t="s">
        <v>16</v>
      </c>
      <c r="B472" t="s">
        <v>10</v>
      </c>
      <c r="C472">
        <v>2</v>
      </c>
      <c r="D472">
        <v>1</v>
      </c>
      <c r="E472">
        <v>66</v>
      </c>
      <c r="F472">
        <v>67</v>
      </c>
      <c r="G472">
        <v>99</v>
      </c>
      <c r="H472" t="s">
        <v>37</v>
      </c>
      <c r="I472">
        <v>6</v>
      </c>
      <c r="J472">
        <v>0.17960000000000001</v>
      </c>
      <c r="K472">
        <v>6.6082000000000001</v>
      </c>
      <c r="L472">
        <v>0.28843690931022098</v>
      </c>
      <c r="M472">
        <v>2.8843690931022099</v>
      </c>
      <c r="N472">
        <v>7252.25</v>
      </c>
      <c r="O472">
        <f t="shared" si="42"/>
        <v>3.8604727667071272</v>
      </c>
      <c r="P472" s="1">
        <v>2592.25</v>
      </c>
      <c r="Q472" s="1">
        <f t="shared" si="43"/>
        <v>3.4136768831494879</v>
      </c>
      <c r="R472" s="1">
        <v>643.5</v>
      </c>
      <c r="S472" s="1">
        <f t="shared" si="44"/>
        <v>2.8085485512404054</v>
      </c>
      <c r="T472" s="1">
        <v>294.5</v>
      </c>
      <c r="U472" s="1">
        <f t="shared" si="45"/>
        <v>2.4690852991231202</v>
      </c>
      <c r="V472" s="1">
        <v>22.75</v>
      </c>
      <c r="W472" s="1">
        <f t="shared" si="46"/>
        <v>2.2749999999999999</v>
      </c>
      <c r="X472" s="1">
        <v>30.75</v>
      </c>
      <c r="Y472">
        <f t="shared" si="47"/>
        <v>1.4878451201114355</v>
      </c>
      <c r="Z472">
        <v>27</v>
      </c>
      <c r="AA472">
        <v>20</v>
      </c>
    </row>
    <row r="473" spans="1:27" x14ac:dyDescent="0.25">
      <c r="A473" t="s">
        <v>16</v>
      </c>
      <c r="B473" t="s">
        <v>10</v>
      </c>
      <c r="C473">
        <v>2</v>
      </c>
      <c r="D473">
        <v>1</v>
      </c>
      <c r="E473">
        <v>6</v>
      </c>
      <c r="F473">
        <v>7</v>
      </c>
      <c r="G473">
        <v>57</v>
      </c>
      <c r="H473" t="s">
        <v>41</v>
      </c>
      <c r="I473">
        <v>5</v>
      </c>
      <c r="J473">
        <v>0.17960000000000001</v>
      </c>
      <c r="K473">
        <v>6.6082000000000001</v>
      </c>
      <c r="L473">
        <v>0.12509435301358701</v>
      </c>
      <c r="M473">
        <v>1.2509435301358702</v>
      </c>
      <c r="N473">
        <v>3369.4285714285716</v>
      </c>
      <c r="O473">
        <f t="shared" si="42"/>
        <v>3.5275562541894758</v>
      </c>
      <c r="P473" s="1">
        <v>795.71428571428567</v>
      </c>
      <c r="Q473" s="1">
        <f t="shared" si="43"/>
        <v>2.900757155159472</v>
      </c>
      <c r="R473" s="1">
        <v>517.96</v>
      </c>
      <c r="S473" s="1">
        <f t="shared" si="44"/>
        <v>2.7142962221969014</v>
      </c>
      <c r="T473" s="1">
        <v>1108.4285714285713</v>
      </c>
      <c r="U473" s="1">
        <f t="shared" si="45"/>
        <v>3.0447077118538286</v>
      </c>
      <c r="V473" s="1">
        <v>9.0285714285714285</v>
      </c>
      <c r="W473" s="1">
        <f t="shared" si="46"/>
        <v>0.9028571428571428</v>
      </c>
      <c r="X473" s="1">
        <v>30.714285714285715</v>
      </c>
      <c r="Y473">
        <f t="shared" si="47"/>
        <v>1.4873404199013485</v>
      </c>
      <c r="Z473">
        <v>17</v>
      </c>
      <c r="AA473">
        <v>9.4</v>
      </c>
    </row>
    <row r="474" spans="1:27" x14ac:dyDescent="0.25">
      <c r="A474" t="s">
        <v>16</v>
      </c>
      <c r="B474" t="s">
        <v>10</v>
      </c>
      <c r="C474">
        <v>2</v>
      </c>
      <c r="D474">
        <v>1</v>
      </c>
      <c r="E474">
        <v>6</v>
      </c>
      <c r="F474">
        <v>8</v>
      </c>
      <c r="G474">
        <v>57</v>
      </c>
      <c r="H474" t="s">
        <v>41</v>
      </c>
      <c r="I474">
        <v>5</v>
      </c>
      <c r="J474">
        <v>0.17960000000000001</v>
      </c>
      <c r="K474">
        <v>6.6082000000000001</v>
      </c>
      <c r="L474">
        <v>0.74567266596248805</v>
      </c>
      <c r="M474">
        <v>7.4567266596248807</v>
      </c>
      <c r="N474">
        <v>3369.4285714285716</v>
      </c>
      <c r="O474">
        <f t="shared" si="42"/>
        <v>3.5275562541894758</v>
      </c>
      <c r="P474" s="1">
        <v>795.71428571428567</v>
      </c>
      <c r="Q474" s="1">
        <f t="shared" si="43"/>
        <v>2.900757155159472</v>
      </c>
      <c r="R474" s="1">
        <v>517.96</v>
      </c>
      <c r="S474" s="1">
        <f t="shared" si="44"/>
        <v>2.7142962221969014</v>
      </c>
      <c r="T474" s="1">
        <v>1108.4285714285713</v>
      </c>
      <c r="U474" s="1">
        <f t="shared" si="45"/>
        <v>3.0447077118538286</v>
      </c>
      <c r="V474" s="1">
        <v>9.0285714285714285</v>
      </c>
      <c r="W474" s="1">
        <f t="shared" si="46"/>
        <v>0.9028571428571428</v>
      </c>
      <c r="X474" s="1">
        <v>30.714285714285715</v>
      </c>
      <c r="Y474">
        <f t="shared" si="47"/>
        <v>1.4873404199013485</v>
      </c>
      <c r="Z474">
        <v>17</v>
      </c>
      <c r="AA474">
        <v>9.4</v>
      </c>
    </row>
    <row r="475" spans="1:27" x14ac:dyDescent="0.25">
      <c r="A475" t="s">
        <v>16</v>
      </c>
      <c r="B475" t="s">
        <v>32</v>
      </c>
      <c r="C475">
        <v>2</v>
      </c>
      <c r="D475">
        <v>4</v>
      </c>
      <c r="E475">
        <v>110</v>
      </c>
      <c r="F475">
        <v>111</v>
      </c>
      <c r="G475">
        <v>244</v>
      </c>
      <c r="H475" t="s">
        <v>65</v>
      </c>
      <c r="I475">
        <v>5</v>
      </c>
      <c r="J475">
        <v>0.17860000000000001</v>
      </c>
      <c r="K475">
        <v>1.2249000000000001</v>
      </c>
      <c r="L475">
        <v>0.54120866675600598</v>
      </c>
      <c r="M475">
        <v>5.4120866675600601</v>
      </c>
      <c r="N475">
        <v>7799</v>
      </c>
      <c r="O475">
        <f t="shared" si="42"/>
        <v>3.8920389203412915</v>
      </c>
      <c r="P475" s="1">
        <v>2226</v>
      </c>
      <c r="Q475" s="1">
        <f t="shared" si="43"/>
        <v>3.3475251599986895</v>
      </c>
      <c r="R475" s="1">
        <v>0</v>
      </c>
      <c r="S475" s="1" t="e">
        <f t="shared" si="44"/>
        <v>#NUM!</v>
      </c>
      <c r="T475" s="1">
        <v>120</v>
      </c>
      <c r="U475" s="1">
        <f t="shared" si="45"/>
        <v>2.0791812460476247</v>
      </c>
      <c r="V475" s="1">
        <v>4</v>
      </c>
      <c r="W475" s="1">
        <f t="shared" si="46"/>
        <v>0.4</v>
      </c>
      <c r="X475" s="1">
        <v>26</v>
      </c>
      <c r="Y475">
        <f t="shared" si="47"/>
        <v>1.414973347970818</v>
      </c>
      <c r="Z475">
        <v>3</v>
      </c>
      <c r="AA475">
        <v>3</v>
      </c>
    </row>
    <row r="476" spans="1:27" x14ac:dyDescent="0.25">
      <c r="A476" t="s">
        <v>16</v>
      </c>
      <c r="B476" t="s">
        <v>18</v>
      </c>
      <c r="C476">
        <v>2</v>
      </c>
      <c r="D476">
        <v>3</v>
      </c>
      <c r="E476">
        <v>110</v>
      </c>
      <c r="F476">
        <v>112</v>
      </c>
      <c r="G476">
        <v>244</v>
      </c>
      <c r="H476" t="s">
        <v>65</v>
      </c>
      <c r="I476">
        <v>5</v>
      </c>
      <c r="J476">
        <v>0.18149999999999999</v>
      </c>
      <c r="K476">
        <v>3.9445999999999999</v>
      </c>
      <c r="L476">
        <v>0.55370376336860305</v>
      </c>
      <c r="M476">
        <v>5.5370376336860305</v>
      </c>
      <c r="N476">
        <v>7799</v>
      </c>
      <c r="O476">
        <f t="shared" si="42"/>
        <v>3.8920389203412915</v>
      </c>
      <c r="P476" s="1">
        <v>2226</v>
      </c>
      <c r="Q476" s="1">
        <f t="shared" si="43"/>
        <v>3.3475251599986895</v>
      </c>
      <c r="R476" s="1">
        <v>0</v>
      </c>
      <c r="S476" s="1" t="e">
        <f t="shared" si="44"/>
        <v>#NUM!</v>
      </c>
      <c r="T476" s="1">
        <v>120</v>
      </c>
      <c r="U476" s="1">
        <f t="shared" si="45"/>
        <v>2.0791812460476247</v>
      </c>
      <c r="V476" s="1">
        <v>4</v>
      </c>
      <c r="W476" s="1">
        <f t="shared" si="46"/>
        <v>0.4</v>
      </c>
      <c r="X476" s="1">
        <v>26</v>
      </c>
      <c r="Y476">
        <f t="shared" si="47"/>
        <v>1.414973347970818</v>
      </c>
      <c r="Z476">
        <v>3</v>
      </c>
      <c r="AA476">
        <v>3</v>
      </c>
    </row>
    <row r="477" spans="1:27" x14ac:dyDescent="0.25">
      <c r="A477" t="s">
        <v>16</v>
      </c>
      <c r="B477" t="s">
        <v>18</v>
      </c>
      <c r="C477">
        <v>2</v>
      </c>
      <c r="D477">
        <v>3</v>
      </c>
      <c r="E477">
        <v>115</v>
      </c>
      <c r="F477">
        <v>117</v>
      </c>
      <c r="G477">
        <v>297</v>
      </c>
      <c r="H477" t="s">
        <v>43</v>
      </c>
      <c r="I477">
        <v>6</v>
      </c>
      <c r="J477">
        <v>0.18149999999999999</v>
      </c>
      <c r="K477">
        <v>3.9445999999999999</v>
      </c>
      <c r="L477">
        <v>0.26971086826205298</v>
      </c>
      <c r="M477">
        <v>2.6971086826205299</v>
      </c>
      <c r="N477">
        <v>4684</v>
      </c>
      <c r="O477">
        <f t="shared" si="42"/>
        <v>3.6706168864003255</v>
      </c>
      <c r="P477" s="1">
        <v>1500</v>
      </c>
      <c r="Q477" s="1">
        <f t="shared" si="43"/>
        <v>3.1760912590556813</v>
      </c>
      <c r="R477" s="1">
        <v>0</v>
      </c>
      <c r="S477" s="1" t="e">
        <f t="shared" si="44"/>
        <v>#NUM!</v>
      </c>
      <c r="T477" s="1">
        <v>1500</v>
      </c>
      <c r="U477" s="1">
        <f t="shared" si="45"/>
        <v>3.1760912590556813</v>
      </c>
      <c r="V477" s="1">
        <v>2</v>
      </c>
      <c r="W477" s="1">
        <f t="shared" si="46"/>
        <v>0.2</v>
      </c>
      <c r="X477" s="1">
        <v>35</v>
      </c>
      <c r="Y477">
        <f t="shared" si="47"/>
        <v>1.5440680443502757</v>
      </c>
      <c r="Z477">
        <v>26</v>
      </c>
      <c r="AA477">
        <v>17</v>
      </c>
    </row>
    <row r="478" spans="1:27" x14ac:dyDescent="0.25">
      <c r="A478" t="s">
        <v>33</v>
      </c>
      <c r="B478" t="s">
        <v>19</v>
      </c>
      <c r="C478">
        <v>4</v>
      </c>
      <c r="D478">
        <v>1</v>
      </c>
      <c r="E478">
        <v>153</v>
      </c>
      <c r="F478">
        <v>154</v>
      </c>
      <c r="G478">
        <v>589</v>
      </c>
      <c r="H478" t="s">
        <v>49</v>
      </c>
      <c r="I478">
        <v>8</v>
      </c>
      <c r="J478">
        <v>0.1855</v>
      </c>
      <c r="K478">
        <v>7.1393000000000004</v>
      </c>
      <c r="L478">
        <v>0.90698394927029202</v>
      </c>
      <c r="M478">
        <v>9.0698394927029202</v>
      </c>
      <c r="N478">
        <v>2358</v>
      </c>
      <c r="O478">
        <f t="shared" si="42"/>
        <v>3.3725438007590705</v>
      </c>
      <c r="P478" s="1">
        <v>518</v>
      </c>
      <c r="Q478" s="1">
        <f t="shared" si="43"/>
        <v>2.7143297597452332</v>
      </c>
      <c r="R478" s="1">
        <v>0</v>
      </c>
      <c r="S478" s="1" t="e">
        <f t="shared" si="44"/>
        <v>#NUM!</v>
      </c>
      <c r="T478" s="1">
        <v>561</v>
      </c>
      <c r="U478" s="1">
        <f t="shared" si="45"/>
        <v>2.7489628612561616</v>
      </c>
      <c r="V478" s="1">
        <v>-10</v>
      </c>
      <c r="W478" s="1">
        <f t="shared" si="46"/>
        <v>-1</v>
      </c>
      <c r="X478" s="1">
        <v>20</v>
      </c>
      <c r="Y478">
        <f t="shared" si="47"/>
        <v>1.3010299956639813</v>
      </c>
      <c r="Z478">
        <v>9</v>
      </c>
      <c r="AA478">
        <v>9</v>
      </c>
    </row>
    <row r="479" spans="1:27" x14ac:dyDescent="0.25">
      <c r="A479" t="s">
        <v>33</v>
      </c>
      <c r="B479" t="s">
        <v>18</v>
      </c>
      <c r="C479">
        <v>4</v>
      </c>
      <c r="D479">
        <v>3</v>
      </c>
      <c r="E479">
        <v>153</v>
      </c>
      <c r="F479">
        <v>155</v>
      </c>
      <c r="G479">
        <v>589</v>
      </c>
      <c r="H479" t="s">
        <v>49</v>
      </c>
      <c r="I479">
        <v>8</v>
      </c>
      <c r="J479">
        <v>0.18659999999999999</v>
      </c>
      <c r="K479">
        <v>2.2530999999999999</v>
      </c>
      <c r="L479">
        <v>0.96125191774332097</v>
      </c>
      <c r="M479">
        <v>9.6125191774332102</v>
      </c>
      <c r="N479">
        <v>2358</v>
      </c>
      <c r="O479">
        <f t="shared" si="42"/>
        <v>3.3725438007590705</v>
      </c>
      <c r="P479" s="1">
        <v>518</v>
      </c>
      <c r="Q479" s="1">
        <f t="shared" si="43"/>
        <v>2.7143297597452332</v>
      </c>
      <c r="R479" s="1">
        <v>0</v>
      </c>
      <c r="S479" s="1" t="e">
        <f t="shared" si="44"/>
        <v>#NUM!</v>
      </c>
      <c r="T479" s="1">
        <v>561</v>
      </c>
      <c r="U479" s="1">
        <f t="shared" si="45"/>
        <v>2.7489628612561616</v>
      </c>
      <c r="V479" s="1">
        <v>-10</v>
      </c>
      <c r="W479" s="1">
        <f t="shared" si="46"/>
        <v>-1</v>
      </c>
      <c r="X479" s="1">
        <v>20</v>
      </c>
      <c r="Y479">
        <f t="shared" si="47"/>
        <v>1.3010299956639813</v>
      </c>
      <c r="Z479">
        <v>9</v>
      </c>
      <c r="AA479">
        <v>9</v>
      </c>
    </row>
    <row r="480" spans="1:27" x14ac:dyDescent="0.25">
      <c r="A480" t="s">
        <v>21</v>
      </c>
      <c r="B480" t="s">
        <v>19</v>
      </c>
      <c r="C480">
        <v>3</v>
      </c>
      <c r="D480">
        <v>1</v>
      </c>
      <c r="E480">
        <v>215</v>
      </c>
      <c r="F480">
        <v>216</v>
      </c>
      <c r="G480">
        <v>1073</v>
      </c>
      <c r="H480" t="s">
        <v>46</v>
      </c>
      <c r="I480">
        <v>7</v>
      </c>
      <c r="J480">
        <v>0.14230000000000001</v>
      </c>
      <c r="K480">
        <v>11.278</v>
      </c>
      <c r="L480">
        <v>0.99501477290635898</v>
      </c>
      <c r="M480">
        <v>9.9501477290635894</v>
      </c>
      <c r="N480">
        <v>6238.4</v>
      </c>
      <c r="O480">
        <f t="shared" si="42"/>
        <v>3.7950732178439104</v>
      </c>
      <c r="P480" s="1">
        <v>804.7</v>
      </c>
      <c r="Q480" s="1">
        <f t="shared" si="43"/>
        <v>2.9056340013269546</v>
      </c>
      <c r="R480" s="1">
        <v>291.36000000000007</v>
      </c>
      <c r="S480" s="1">
        <f t="shared" si="44"/>
        <v>2.4644299284508451</v>
      </c>
      <c r="T480" s="1">
        <v>592</v>
      </c>
      <c r="U480" s="1">
        <f t="shared" si="45"/>
        <v>2.77232170672292</v>
      </c>
      <c r="V480" s="1">
        <v>9.4</v>
      </c>
      <c r="W480" s="1">
        <f t="shared" si="46"/>
        <v>0.94000000000000006</v>
      </c>
      <c r="X480" s="1">
        <v>24.1</v>
      </c>
      <c r="Y480">
        <f t="shared" si="47"/>
        <v>1.3820170425748683</v>
      </c>
      <c r="Z480">
        <v>13</v>
      </c>
      <c r="AA480">
        <v>13</v>
      </c>
    </row>
    <row r="481" spans="1:27" x14ac:dyDescent="0.25">
      <c r="A481" t="s">
        <v>21</v>
      </c>
      <c r="B481" t="s">
        <v>20</v>
      </c>
      <c r="C481">
        <v>3</v>
      </c>
      <c r="D481">
        <v>2</v>
      </c>
      <c r="E481">
        <v>207</v>
      </c>
      <c r="F481">
        <v>208</v>
      </c>
      <c r="G481">
        <v>1072</v>
      </c>
      <c r="H481" t="s">
        <v>45</v>
      </c>
      <c r="I481">
        <v>7</v>
      </c>
      <c r="J481">
        <v>0.18890000000000001</v>
      </c>
      <c r="K481">
        <v>6.6493000000000002</v>
      </c>
      <c r="L481">
        <v>0.84627844559473098</v>
      </c>
      <c r="M481">
        <v>8.4627844559473093</v>
      </c>
      <c r="N481">
        <v>4920</v>
      </c>
      <c r="O481">
        <f t="shared" si="42"/>
        <v>3.6919651027673601</v>
      </c>
      <c r="P481" s="1">
        <v>300</v>
      </c>
      <c r="Q481" s="1">
        <f t="shared" si="43"/>
        <v>2.4771212547196626</v>
      </c>
      <c r="R481" s="1">
        <v>0</v>
      </c>
      <c r="S481" s="1" t="e">
        <f t="shared" si="44"/>
        <v>#NUM!</v>
      </c>
      <c r="T481" s="1">
        <v>19</v>
      </c>
      <c r="U481" s="1">
        <f t="shared" si="45"/>
        <v>1.2787536009528289</v>
      </c>
      <c r="V481" s="1">
        <v>18</v>
      </c>
      <c r="W481" s="1">
        <f t="shared" si="46"/>
        <v>1.8</v>
      </c>
      <c r="X481" s="1">
        <v>25</v>
      </c>
      <c r="Y481">
        <f t="shared" si="47"/>
        <v>1.3979400086720377</v>
      </c>
      <c r="Z481">
        <v>16</v>
      </c>
      <c r="AA481">
        <v>12.666666666666666</v>
      </c>
    </row>
    <row r="482" spans="1:27" x14ac:dyDescent="0.25">
      <c r="A482" t="s">
        <v>21</v>
      </c>
      <c r="B482" t="s">
        <v>20</v>
      </c>
      <c r="C482">
        <v>3</v>
      </c>
      <c r="D482">
        <v>2</v>
      </c>
      <c r="E482">
        <v>215</v>
      </c>
      <c r="F482">
        <v>217</v>
      </c>
      <c r="G482">
        <v>1073</v>
      </c>
      <c r="H482" t="s">
        <v>46</v>
      </c>
      <c r="I482">
        <v>7</v>
      </c>
      <c r="J482">
        <v>0.18890000000000001</v>
      </c>
      <c r="K482">
        <v>6.6493000000000002</v>
      </c>
      <c r="L482">
        <v>0.98438377614949302</v>
      </c>
      <c r="M482">
        <v>9.8438377614949299</v>
      </c>
      <c r="N482">
        <v>6238.4</v>
      </c>
      <c r="O482">
        <f t="shared" si="42"/>
        <v>3.7950732178439104</v>
      </c>
      <c r="P482" s="1">
        <v>804.7</v>
      </c>
      <c r="Q482" s="1">
        <f t="shared" si="43"/>
        <v>2.9056340013269546</v>
      </c>
      <c r="R482" s="1">
        <v>291.36000000000007</v>
      </c>
      <c r="S482" s="1">
        <f t="shared" si="44"/>
        <v>2.4644299284508451</v>
      </c>
      <c r="T482" s="1">
        <v>592</v>
      </c>
      <c r="U482" s="1">
        <f t="shared" si="45"/>
        <v>2.77232170672292</v>
      </c>
      <c r="V482" s="1">
        <v>9.4</v>
      </c>
      <c r="W482" s="1">
        <f t="shared" si="46"/>
        <v>0.94000000000000006</v>
      </c>
      <c r="X482" s="1">
        <v>24.1</v>
      </c>
      <c r="Y482">
        <f t="shared" si="47"/>
        <v>1.3820170425748683</v>
      </c>
      <c r="Z482">
        <v>13</v>
      </c>
      <c r="AA482">
        <v>13</v>
      </c>
    </row>
    <row r="483" spans="1:27" x14ac:dyDescent="0.25">
      <c r="A483" t="s">
        <v>28</v>
      </c>
      <c r="B483" t="s">
        <v>24</v>
      </c>
      <c r="C483">
        <v>3</v>
      </c>
      <c r="D483">
        <v>2</v>
      </c>
      <c r="E483">
        <v>129</v>
      </c>
      <c r="F483">
        <v>131</v>
      </c>
      <c r="G483">
        <v>445</v>
      </c>
      <c r="H483" t="s">
        <v>61</v>
      </c>
      <c r="I483">
        <v>10</v>
      </c>
      <c r="J483">
        <v>0.1419</v>
      </c>
      <c r="K483">
        <v>1.65</v>
      </c>
      <c r="L483">
        <v>0.82451256890188795</v>
      </c>
      <c r="M483">
        <v>8.2451256890188791</v>
      </c>
      <c r="N483">
        <v>3322</v>
      </c>
      <c r="O483">
        <f t="shared" si="42"/>
        <v>3.5213996281153759</v>
      </c>
      <c r="P483" s="1">
        <v>570</v>
      </c>
      <c r="Q483" s="1">
        <f t="shared" si="43"/>
        <v>2.7558748556724915</v>
      </c>
      <c r="R483" s="1">
        <v>0</v>
      </c>
      <c r="S483" s="1" t="e">
        <f t="shared" si="44"/>
        <v>#NUM!</v>
      </c>
      <c r="T483" s="1">
        <v>1387</v>
      </c>
      <c r="U483" s="1">
        <f t="shared" si="45"/>
        <v>3.1420764610732848</v>
      </c>
      <c r="V483" s="1">
        <v>4</v>
      </c>
      <c r="W483" s="1">
        <f t="shared" si="46"/>
        <v>0.4</v>
      </c>
      <c r="X483" s="1">
        <v>30</v>
      </c>
      <c r="Y483">
        <f t="shared" si="47"/>
        <v>1.4771212547196624</v>
      </c>
      <c r="Z483">
        <v>21</v>
      </c>
      <c r="AA483">
        <v>21</v>
      </c>
    </row>
    <row r="484" spans="1:27" x14ac:dyDescent="0.25">
      <c r="A484" t="s">
        <v>28</v>
      </c>
      <c r="B484" t="s">
        <v>24</v>
      </c>
      <c r="C484">
        <v>3</v>
      </c>
      <c r="D484">
        <v>2</v>
      </c>
      <c r="E484">
        <v>185</v>
      </c>
      <c r="F484">
        <v>187</v>
      </c>
      <c r="G484">
        <v>1008</v>
      </c>
      <c r="H484" t="s">
        <v>54</v>
      </c>
      <c r="I484">
        <v>4</v>
      </c>
      <c r="J484">
        <v>0.1419</v>
      </c>
      <c r="K484">
        <v>1.65</v>
      </c>
      <c r="L484">
        <v>0.50756811551051995</v>
      </c>
      <c r="M484">
        <v>5.0756811551051992</v>
      </c>
      <c r="N484">
        <v>3023.909090909091</v>
      </c>
      <c r="O484">
        <f t="shared" si="42"/>
        <v>3.4805687306419988</v>
      </c>
      <c r="P484" s="1">
        <v>377.7</v>
      </c>
      <c r="Q484" s="1">
        <f t="shared" si="43"/>
        <v>2.5771469848275248</v>
      </c>
      <c r="R484" s="1">
        <v>52.77999999999998</v>
      </c>
      <c r="S484" s="1">
        <f t="shared" si="44"/>
        <v>1.7224693858840308</v>
      </c>
      <c r="T484" s="1">
        <v>787.36363636363637</v>
      </c>
      <c r="U484" s="1">
        <f t="shared" si="45"/>
        <v>2.8961753534421577</v>
      </c>
      <c r="V484" s="1">
        <v>1.9090909090909092</v>
      </c>
      <c r="W484" s="1">
        <f t="shared" si="46"/>
        <v>0.19090909090909092</v>
      </c>
      <c r="X484" s="1">
        <v>25</v>
      </c>
      <c r="Y484">
        <f t="shared" si="47"/>
        <v>1.3979400086720377</v>
      </c>
      <c r="Z484">
        <v>23</v>
      </c>
      <c r="AA484">
        <v>18.285714285714285</v>
      </c>
    </row>
    <row r="485" spans="1:27" x14ac:dyDescent="0.25">
      <c r="A485" t="s">
        <v>28</v>
      </c>
      <c r="B485" t="s">
        <v>24</v>
      </c>
      <c r="C485">
        <v>3</v>
      </c>
      <c r="D485">
        <v>2</v>
      </c>
      <c r="E485">
        <v>185</v>
      </c>
      <c r="F485">
        <v>188</v>
      </c>
      <c r="G485">
        <v>1008</v>
      </c>
      <c r="H485" t="s">
        <v>54</v>
      </c>
      <c r="I485">
        <v>4</v>
      </c>
      <c r="J485">
        <v>0.1419</v>
      </c>
      <c r="K485">
        <v>1.65</v>
      </c>
      <c r="L485">
        <v>0.78618405811515901</v>
      </c>
      <c r="M485">
        <v>7.8618405811515899</v>
      </c>
      <c r="N485">
        <v>3023.909090909091</v>
      </c>
      <c r="O485">
        <f t="shared" si="42"/>
        <v>3.4805687306419988</v>
      </c>
      <c r="P485" s="1">
        <v>377.7</v>
      </c>
      <c r="Q485" s="1">
        <f t="shared" si="43"/>
        <v>2.5771469848275248</v>
      </c>
      <c r="R485" s="1">
        <v>52.77999999999998</v>
      </c>
      <c r="S485" s="1">
        <f t="shared" si="44"/>
        <v>1.7224693858840308</v>
      </c>
      <c r="T485" s="1">
        <v>787.36363636363637</v>
      </c>
      <c r="U485" s="1">
        <f t="shared" si="45"/>
        <v>2.8961753534421577</v>
      </c>
      <c r="V485" s="1">
        <v>1.9090909090909092</v>
      </c>
      <c r="W485" s="1">
        <f t="shared" si="46"/>
        <v>0.19090909090909092</v>
      </c>
      <c r="X485" s="1">
        <v>25</v>
      </c>
      <c r="Y485">
        <f t="shared" si="47"/>
        <v>1.3979400086720377</v>
      </c>
      <c r="Z485">
        <v>23</v>
      </c>
      <c r="AA485">
        <v>18.285714285714285</v>
      </c>
    </row>
    <row r="486" spans="1:27" x14ac:dyDescent="0.25">
      <c r="A486" t="s">
        <v>28</v>
      </c>
      <c r="B486" t="s">
        <v>29</v>
      </c>
      <c r="C486">
        <v>3</v>
      </c>
      <c r="D486">
        <v>2</v>
      </c>
      <c r="E486">
        <v>185</v>
      </c>
      <c r="F486">
        <v>190</v>
      </c>
      <c r="G486">
        <v>1008</v>
      </c>
      <c r="H486" t="s">
        <v>54</v>
      </c>
      <c r="I486">
        <v>4</v>
      </c>
      <c r="J486">
        <v>0.1865</v>
      </c>
      <c r="K486">
        <v>1.04</v>
      </c>
      <c r="L486">
        <v>0.66187011260145501</v>
      </c>
      <c r="M486">
        <v>6.6187011260145496</v>
      </c>
      <c r="N486">
        <v>3023.909090909091</v>
      </c>
      <c r="O486">
        <f t="shared" si="42"/>
        <v>3.4805687306419988</v>
      </c>
      <c r="P486" s="1">
        <v>377.7</v>
      </c>
      <c r="Q486" s="1">
        <f t="shared" si="43"/>
        <v>2.5771469848275248</v>
      </c>
      <c r="R486" s="1">
        <v>52.77999999999998</v>
      </c>
      <c r="S486" s="1">
        <f t="shared" si="44"/>
        <v>1.7224693858840308</v>
      </c>
      <c r="T486" s="1">
        <v>787.36363636363637</v>
      </c>
      <c r="U486" s="1">
        <f t="shared" si="45"/>
        <v>2.8961753534421577</v>
      </c>
      <c r="V486" s="1">
        <v>1.9090909090909092</v>
      </c>
      <c r="W486" s="1">
        <f t="shared" si="46"/>
        <v>0.19090909090909092</v>
      </c>
      <c r="X486" s="1">
        <v>25</v>
      </c>
      <c r="Y486">
        <f t="shared" si="47"/>
        <v>1.3979400086720377</v>
      </c>
      <c r="Z486">
        <v>23</v>
      </c>
      <c r="AA486">
        <v>18.285714285714285</v>
      </c>
    </row>
    <row r="487" spans="1:27" x14ac:dyDescent="0.25">
      <c r="A487" t="s">
        <v>28</v>
      </c>
      <c r="B487" t="s">
        <v>30</v>
      </c>
      <c r="C487">
        <v>3</v>
      </c>
      <c r="D487">
        <v>1</v>
      </c>
      <c r="E487">
        <v>150</v>
      </c>
      <c r="F487">
        <v>151</v>
      </c>
      <c r="G487">
        <v>548</v>
      </c>
      <c r="H487" t="s">
        <v>60</v>
      </c>
      <c r="I487">
        <v>10</v>
      </c>
      <c r="J487">
        <v>0.1444</v>
      </c>
      <c r="K487">
        <v>6.8998999999999997</v>
      </c>
      <c r="L487">
        <v>0.68953223010220999</v>
      </c>
      <c r="M487">
        <v>6.8953223010220999</v>
      </c>
      <c r="N487">
        <v>6134.666666666667</v>
      </c>
      <c r="O487">
        <f t="shared" si="42"/>
        <v>3.7877909698730963</v>
      </c>
      <c r="P487" s="1">
        <v>1036.4666666666667</v>
      </c>
      <c r="Q487" s="1">
        <f t="shared" si="43"/>
        <v>3.0155553395070496</v>
      </c>
      <c r="R487" s="1">
        <v>67.09</v>
      </c>
      <c r="S487" s="1">
        <f t="shared" si="44"/>
        <v>1.8266577918758693</v>
      </c>
      <c r="T487" s="1">
        <v>1097.3333333333333</v>
      </c>
      <c r="U487" s="1">
        <f t="shared" si="45"/>
        <v>3.0403385718205698</v>
      </c>
      <c r="V487" s="1">
        <v>17.666666666666668</v>
      </c>
      <c r="W487" s="1">
        <f t="shared" si="46"/>
        <v>1.7666666666666668</v>
      </c>
      <c r="X487" s="1">
        <v>28.666666666666668</v>
      </c>
      <c r="Y487">
        <f t="shared" si="47"/>
        <v>1.4573771965239053</v>
      </c>
      <c r="Z487">
        <v>26</v>
      </c>
      <c r="AA487">
        <v>22.5</v>
      </c>
    </row>
    <row r="488" spans="1:27" x14ac:dyDescent="0.25">
      <c r="A488" t="s">
        <v>28</v>
      </c>
      <c r="B488" t="s">
        <v>26</v>
      </c>
      <c r="C488">
        <v>3</v>
      </c>
      <c r="D488">
        <v>1</v>
      </c>
      <c r="E488">
        <v>129</v>
      </c>
      <c r="F488">
        <v>130</v>
      </c>
      <c r="G488">
        <v>445</v>
      </c>
      <c r="H488" t="s">
        <v>61</v>
      </c>
      <c r="I488">
        <v>10</v>
      </c>
      <c r="J488">
        <v>0.14269999999999999</v>
      </c>
      <c r="K488">
        <v>7.35</v>
      </c>
      <c r="L488">
        <v>0.86959279143130497</v>
      </c>
      <c r="M488">
        <v>8.6959279143130495</v>
      </c>
      <c r="N488">
        <v>3322</v>
      </c>
      <c r="O488">
        <f t="shared" si="42"/>
        <v>3.5213996281153759</v>
      </c>
      <c r="P488" s="1">
        <v>570</v>
      </c>
      <c r="Q488" s="1">
        <f t="shared" si="43"/>
        <v>2.7558748556724915</v>
      </c>
      <c r="R488" s="1">
        <v>0</v>
      </c>
      <c r="S488" s="1" t="e">
        <f t="shared" si="44"/>
        <v>#NUM!</v>
      </c>
      <c r="T488" s="1">
        <v>1387</v>
      </c>
      <c r="U488" s="1">
        <f t="shared" si="45"/>
        <v>3.1420764610732848</v>
      </c>
      <c r="V488" s="1">
        <v>4</v>
      </c>
      <c r="W488" s="1">
        <f t="shared" si="46"/>
        <v>0.4</v>
      </c>
      <c r="X488" s="1">
        <v>30</v>
      </c>
      <c r="Y488">
        <f t="shared" si="47"/>
        <v>1.4771212547196624</v>
      </c>
      <c r="Z488">
        <v>21</v>
      </c>
      <c r="AA488">
        <v>21</v>
      </c>
    </row>
    <row r="489" spans="1:27" x14ac:dyDescent="0.25">
      <c r="A489" t="s">
        <v>28</v>
      </c>
      <c r="B489" t="s">
        <v>26</v>
      </c>
      <c r="C489">
        <v>3</v>
      </c>
      <c r="D489">
        <v>1</v>
      </c>
      <c r="E489">
        <v>185</v>
      </c>
      <c r="F489">
        <v>186</v>
      </c>
      <c r="G489">
        <v>1008</v>
      </c>
      <c r="H489" t="s">
        <v>54</v>
      </c>
      <c r="I489">
        <v>4</v>
      </c>
      <c r="J489">
        <v>0.14269999999999999</v>
      </c>
      <c r="K489">
        <v>7.35</v>
      </c>
      <c r="L489">
        <v>0.567577399893747</v>
      </c>
      <c r="M489">
        <v>5.67577399893747</v>
      </c>
      <c r="N489">
        <v>3023.909090909091</v>
      </c>
      <c r="O489">
        <f t="shared" si="42"/>
        <v>3.4805687306419988</v>
      </c>
      <c r="P489" s="1">
        <v>377.7</v>
      </c>
      <c r="Q489" s="1">
        <f t="shared" si="43"/>
        <v>2.5771469848275248</v>
      </c>
      <c r="R489" s="1">
        <v>52.77999999999998</v>
      </c>
      <c r="S489" s="1">
        <f t="shared" si="44"/>
        <v>1.7224693858840308</v>
      </c>
      <c r="T489" s="1">
        <v>787.36363636363637</v>
      </c>
      <c r="U489" s="1">
        <f t="shared" si="45"/>
        <v>2.8961753534421577</v>
      </c>
      <c r="V489" s="1">
        <v>1.9090909090909092</v>
      </c>
      <c r="W489" s="1">
        <f t="shared" si="46"/>
        <v>0.19090909090909092</v>
      </c>
      <c r="X489" s="1">
        <v>25</v>
      </c>
      <c r="Y489">
        <f t="shared" si="47"/>
        <v>1.3979400086720377</v>
      </c>
      <c r="Z489">
        <v>23</v>
      </c>
      <c r="AA489">
        <v>18.285714285714285</v>
      </c>
    </row>
    <row r="490" spans="1:27" x14ac:dyDescent="0.25">
      <c r="A490" t="s">
        <v>28</v>
      </c>
      <c r="B490" t="s">
        <v>26</v>
      </c>
      <c r="C490">
        <v>3</v>
      </c>
      <c r="D490">
        <v>1</v>
      </c>
      <c r="E490">
        <v>185</v>
      </c>
      <c r="F490">
        <v>191</v>
      </c>
      <c r="G490">
        <v>1008</v>
      </c>
      <c r="H490" t="s">
        <v>54</v>
      </c>
      <c r="I490">
        <v>4</v>
      </c>
      <c r="J490">
        <v>0.14269999999999999</v>
      </c>
      <c r="K490">
        <v>7.35</v>
      </c>
      <c r="L490">
        <v>0.37615015695810899</v>
      </c>
      <c r="M490">
        <v>3.7615015695810898</v>
      </c>
      <c r="N490">
        <v>3023.909090909091</v>
      </c>
      <c r="O490">
        <f t="shared" si="42"/>
        <v>3.4805687306419988</v>
      </c>
      <c r="P490" s="1">
        <v>377.7</v>
      </c>
      <c r="Q490" s="1">
        <f t="shared" si="43"/>
        <v>2.5771469848275248</v>
      </c>
      <c r="R490" s="1">
        <v>52.77999999999998</v>
      </c>
      <c r="S490" s="1">
        <f t="shared" si="44"/>
        <v>1.7224693858840308</v>
      </c>
      <c r="T490" s="1">
        <v>787.36363636363637</v>
      </c>
      <c r="U490" s="1">
        <f t="shared" si="45"/>
        <v>2.8961753534421577</v>
      </c>
      <c r="V490" s="1">
        <v>1.9090909090909092</v>
      </c>
      <c r="W490" s="1">
        <f t="shared" si="46"/>
        <v>0.19090909090909092</v>
      </c>
      <c r="X490" s="1">
        <v>25</v>
      </c>
      <c r="Y490">
        <f t="shared" si="47"/>
        <v>1.3979400086720377</v>
      </c>
      <c r="Z490">
        <v>23</v>
      </c>
      <c r="AA490">
        <v>18.285714285714285</v>
      </c>
    </row>
    <row r="491" spans="1:27" x14ac:dyDescent="0.25">
      <c r="A491" t="s">
        <v>28</v>
      </c>
      <c r="B491" t="s">
        <v>31</v>
      </c>
      <c r="C491">
        <v>3</v>
      </c>
      <c r="D491">
        <v>4</v>
      </c>
      <c r="E491">
        <v>150</v>
      </c>
      <c r="F491">
        <v>152</v>
      </c>
      <c r="G491">
        <v>548</v>
      </c>
      <c r="H491" t="s">
        <v>60</v>
      </c>
      <c r="I491">
        <v>10</v>
      </c>
      <c r="J491">
        <v>0.14360000000000001</v>
      </c>
      <c r="K491">
        <v>5.2933000000000003</v>
      </c>
      <c r="L491">
        <v>0.82648359131410898</v>
      </c>
      <c r="M491">
        <v>8.2648359131410896</v>
      </c>
      <c r="N491">
        <v>6134.666666666667</v>
      </c>
      <c r="O491">
        <f t="shared" si="42"/>
        <v>3.7877909698730963</v>
      </c>
      <c r="P491" s="1">
        <v>1036.4666666666667</v>
      </c>
      <c r="Q491" s="1">
        <f t="shared" si="43"/>
        <v>3.0155553395070496</v>
      </c>
      <c r="R491" s="1">
        <v>67.09</v>
      </c>
      <c r="S491" s="1">
        <f t="shared" si="44"/>
        <v>1.8266577918758693</v>
      </c>
      <c r="T491" s="1">
        <v>1097.3333333333333</v>
      </c>
      <c r="U491" s="1">
        <f t="shared" si="45"/>
        <v>3.0403385718205698</v>
      </c>
      <c r="V491" s="1">
        <v>17.666666666666668</v>
      </c>
      <c r="W491" s="1">
        <f t="shared" si="46"/>
        <v>1.7666666666666668</v>
      </c>
      <c r="X491" s="1">
        <v>28.666666666666668</v>
      </c>
      <c r="Y491">
        <f t="shared" si="47"/>
        <v>1.4573771965239053</v>
      </c>
      <c r="Z491">
        <v>26</v>
      </c>
      <c r="AA491">
        <v>22.5</v>
      </c>
    </row>
    <row r="492" spans="1:27" x14ac:dyDescent="0.25">
      <c r="A492" t="s">
        <v>22</v>
      </c>
      <c r="B492" t="s">
        <v>19</v>
      </c>
      <c r="C492">
        <v>3</v>
      </c>
      <c r="D492">
        <v>1</v>
      </c>
      <c r="E492">
        <v>210</v>
      </c>
      <c r="F492">
        <v>212</v>
      </c>
      <c r="G492">
        <v>1073</v>
      </c>
      <c r="H492" t="s">
        <v>46</v>
      </c>
      <c r="I492">
        <v>7</v>
      </c>
      <c r="J492">
        <v>0.13519999999999999</v>
      </c>
      <c r="K492">
        <v>11.382099999999999</v>
      </c>
      <c r="L492">
        <v>0.58905624476558704</v>
      </c>
      <c r="M492">
        <v>5.8905624476558707</v>
      </c>
      <c r="N492">
        <v>6238.4</v>
      </c>
      <c r="O492">
        <f t="shared" si="42"/>
        <v>3.7950732178439104</v>
      </c>
      <c r="P492" s="1">
        <v>804.7</v>
      </c>
      <c r="Q492" s="1">
        <f t="shared" si="43"/>
        <v>2.9056340013269546</v>
      </c>
      <c r="R492" s="1">
        <v>291.36000000000007</v>
      </c>
      <c r="S492" s="1">
        <f t="shared" si="44"/>
        <v>2.4644299284508451</v>
      </c>
      <c r="T492" s="1">
        <v>592</v>
      </c>
      <c r="U492" s="1">
        <f t="shared" si="45"/>
        <v>2.77232170672292</v>
      </c>
      <c r="V492" s="1">
        <v>9.4</v>
      </c>
      <c r="W492" s="1">
        <f t="shared" si="46"/>
        <v>0.94000000000000006</v>
      </c>
      <c r="X492" s="1">
        <v>24.1</v>
      </c>
      <c r="Y492">
        <f t="shared" si="47"/>
        <v>1.3820170425748683</v>
      </c>
      <c r="Z492">
        <v>13</v>
      </c>
      <c r="AA492">
        <v>13</v>
      </c>
    </row>
    <row r="493" spans="1:27" x14ac:dyDescent="0.25">
      <c r="A493" t="s">
        <v>22</v>
      </c>
      <c r="B493" t="s">
        <v>19</v>
      </c>
      <c r="C493">
        <v>3</v>
      </c>
      <c r="D493">
        <v>1</v>
      </c>
      <c r="E493">
        <v>210</v>
      </c>
      <c r="F493">
        <v>216</v>
      </c>
      <c r="G493">
        <v>1073</v>
      </c>
      <c r="H493" t="s">
        <v>46</v>
      </c>
      <c r="I493">
        <v>7</v>
      </c>
      <c r="J493">
        <v>0.13519999999999999</v>
      </c>
      <c r="K493">
        <v>11.382099999999999</v>
      </c>
      <c r="L493">
        <v>0.78706850565138098</v>
      </c>
      <c r="M493">
        <v>7.8706850565138096</v>
      </c>
      <c r="N493">
        <v>6238.4</v>
      </c>
      <c r="O493">
        <f t="shared" si="42"/>
        <v>3.7950732178439104</v>
      </c>
      <c r="P493" s="1">
        <v>804.7</v>
      </c>
      <c r="Q493" s="1">
        <f t="shared" si="43"/>
        <v>2.9056340013269546</v>
      </c>
      <c r="R493" s="1">
        <v>291.36000000000007</v>
      </c>
      <c r="S493" s="1">
        <f t="shared" si="44"/>
        <v>2.4644299284508451</v>
      </c>
      <c r="T493" s="1">
        <v>592</v>
      </c>
      <c r="U493" s="1">
        <f t="shared" si="45"/>
        <v>2.77232170672292</v>
      </c>
      <c r="V493" s="1">
        <v>9.4</v>
      </c>
      <c r="W493" s="1">
        <f t="shared" si="46"/>
        <v>0.94000000000000006</v>
      </c>
      <c r="X493" s="1">
        <v>24.1</v>
      </c>
      <c r="Y493">
        <f t="shared" si="47"/>
        <v>1.3820170425748683</v>
      </c>
      <c r="Z493">
        <v>13</v>
      </c>
      <c r="AA493">
        <v>13</v>
      </c>
    </row>
    <row r="494" spans="1:27" x14ac:dyDescent="0.25">
      <c r="A494" t="s">
        <v>22</v>
      </c>
      <c r="B494" t="s">
        <v>20</v>
      </c>
      <c r="C494">
        <v>3</v>
      </c>
      <c r="D494">
        <v>2</v>
      </c>
      <c r="E494">
        <v>210</v>
      </c>
      <c r="F494">
        <v>213</v>
      </c>
      <c r="G494">
        <v>1073</v>
      </c>
      <c r="H494" t="s">
        <v>46</v>
      </c>
      <c r="I494">
        <v>7</v>
      </c>
      <c r="J494">
        <v>0.1865</v>
      </c>
      <c r="K494">
        <v>6.7534000000000001</v>
      </c>
      <c r="L494">
        <v>0.80908498076664603</v>
      </c>
      <c r="M494">
        <v>8.0908498076664603</v>
      </c>
      <c r="N494">
        <v>6238.4</v>
      </c>
      <c r="O494">
        <f t="shared" si="42"/>
        <v>3.7950732178439104</v>
      </c>
      <c r="P494" s="1">
        <v>804.7</v>
      </c>
      <c r="Q494" s="1">
        <f t="shared" si="43"/>
        <v>2.9056340013269546</v>
      </c>
      <c r="R494" s="1">
        <v>291.36000000000007</v>
      </c>
      <c r="S494" s="1">
        <f t="shared" si="44"/>
        <v>2.4644299284508451</v>
      </c>
      <c r="T494" s="1">
        <v>592</v>
      </c>
      <c r="U494" s="1">
        <f t="shared" si="45"/>
        <v>2.77232170672292</v>
      </c>
      <c r="V494" s="1">
        <v>9.4</v>
      </c>
      <c r="W494" s="1">
        <f t="shared" si="46"/>
        <v>0.94000000000000006</v>
      </c>
      <c r="X494" s="1">
        <v>24.1</v>
      </c>
      <c r="Y494">
        <f t="shared" si="47"/>
        <v>1.3820170425748683</v>
      </c>
      <c r="Z494">
        <v>13</v>
      </c>
      <c r="AA494">
        <v>13</v>
      </c>
    </row>
    <row r="495" spans="1:27" x14ac:dyDescent="0.25">
      <c r="A495" t="s">
        <v>22</v>
      </c>
      <c r="B495" t="s">
        <v>20</v>
      </c>
      <c r="C495">
        <v>3</v>
      </c>
      <c r="D495">
        <v>2</v>
      </c>
      <c r="E495">
        <v>210</v>
      </c>
      <c r="F495">
        <v>214</v>
      </c>
      <c r="G495">
        <v>1073</v>
      </c>
      <c r="H495" t="s">
        <v>46</v>
      </c>
      <c r="I495">
        <v>7</v>
      </c>
      <c r="J495">
        <v>0.1865</v>
      </c>
      <c r="K495">
        <v>6.7534000000000001</v>
      </c>
      <c r="L495">
        <v>0.817892836841976</v>
      </c>
      <c r="M495">
        <v>8.1789283684197596</v>
      </c>
      <c r="N495">
        <v>6238.4</v>
      </c>
      <c r="O495">
        <f t="shared" si="42"/>
        <v>3.7950732178439104</v>
      </c>
      <c r="P495" s="1">
        <v>804.7</v>
      </c>
      <c r="Q495" s="1">
        <f t="shared" si="43"/>
        <v>2.9056340013269546</v>
      </c>
      <c r="R495" s="1">
        <v>291.36000000000007</v>
      </c>
      <c r="S495" s="1">
        <f t="shared" si="44"/>
        <v>2.4644299284508451</v>
      </c>
      <c r="T495" s="1">
        <v>592</v>
      </c>
      <c r="U495" s="1">
        <f t="shared" si="45"/>
        <v>2.77232170672292</v>
      </c>
      <c r="V495" s="1">
        <v>9.4</v>
      </c>
      <c r="W495" s="1">
        <f t="shared" si="46"/>
        <v>0.94000000000000006</v>
      </c>
      <c r="X495" s="1">
        <v>24.1</v>
      </c>
      <c r="Y495">
        <f t="shared" si="47"/>
        <v>1.3820170425748683</v>
      </c>
      <c r="Z495">
        <v>13</v>
      </c>
      <c r="AA495">
        <v>13</v>
      </c>
    </row>
    <row r="496" spans="1:27" x14ac:dyDescent="0.25">
      <c r="A496" t="s">
        <v>22</v>
      </c>
      <c r="B496" t="s">
        <v>20</v>
      </c>
      <c r="C496">
        <v>3</v>
      </c>
      <c r="D496">
        <v>2</v>
      </c>
      <c r="E496">
        <v>210</v>
      </c>
      <c r="F496">
        <v>217</v>
      </c>
      <c r="G496">
        <v>1073</v>
      </c>
      <c r="H496" t="s">
        <v>46</v>
      </c>
      <c r="I496">
        <v>7</v>
      </c>
      <c r="J496">
        <v>0.1865</v>
      </c>
      <c r="K496">
        <v>6.7534000000000001</v>
      </c>
      <c r="L496">
        <v>0.76558067646091998</v>
      </c>
      <c r="M496">
        <v>7.6558067646092001</v>
      </c>
      <c r="N496">
        <v>6238.4</v>
      </c>
      <c r="O496">
        <f t="shared" si="42"/>
        <v>3.7950732178439104</v>
      </c>
      <c r="P496" s="1">
        <v>804.7</v>
      </c>
      <c r="Q496" s="1">
        <f t="shared" si="43"/>
        <v>2.9056340013269546</v>
      </c>
      <c r="R496" s="1">
        <v>291.36000000000007</v>
      </c>
      <c r="S496" s="1">
        <f t="shared" si="44"/>
        <v>2.4644299284508451</v>
      </c>
      <c r="T496" s="1">
        <v>592</v>
      </c>
      <c r="U496" s="1">
        <f t="shared" si="45"/>
        <v>2.77232170672292</v>
      </c>
      <c r="V496" s="1">
        <v>9.4</v>
      </c>
      <c r="W496" s="1">
        <f t="shared" si="46"/>
        <v>0.94000000000000006</v>
      </c>
      <c r="X496" s="1">
        <v>24.1</v>
      </c>
      <c r="Y496">
        <f t="shared" si="47"/>
        <v>1.3820170425748683</v>
      </c>
      <c r="Z496">
        <v>13</v>
      </c>
      <c r="AA496">
        <v>13</v>
      </c>
    </row>
    <row r="497" spans="1:27" x14ac:dyDescent="0.25">
      <c r="A497" t="s">
        <v>18</v>
      </c>
      <c r="B497" t="s">
        <v>10</v>
      </c>
      <c r="C497">
        <v>3</v>
      </c>
      <c r="D497">
        <v>1</v>
      </c>
      <c r="E497">
        <v>103</v>
      </c>
      <c r="F497">
        <v>104</v>
      </c>
      <c r="G497">
        <v>206</v>
      </c>
      <c r="H497" t="s">
        <v>39</v>
      </c>
      <c r="I497">
        <v>2</v>
      </c>
      <c r="J497">
        <v>0.13550000000000001</v>
      </c>
      <c r="K497">
        <v>2.6636000000000002</v>
      </c>
      <c r="L497">
        <v>0.72652722606467601</v>
      </c>
      <c r="M497">
        <v>7.2652722606467606</v>
      </c>
      <c r="N497">
        <v>5346.2058823529414</v>
      </c>
      <c r="O497">
        <f t="shared" si="42"/>
        <v>3.7280456794201675</v>
      </c>
      <c r="P497" s="1">
        <v>867.05882352941171</v>
      </c>
      <c r="Q497" s="1">
        <f t="shared" si="43"/>
        <v>2.9380485621447585</v>
      </c>
      <c r="R497" s="1">
        <v>451.35000000000014</v>
      </c>
      <c r="S497" s="1">
        <f t="shared" si="44"/>
        <v>2.6545134467957618</v>
      </c>
      <c r="T497" s="1">
        <v>200.88235294117646</v>
      </c>
      <c r="U497" s="1">
        <f t="shared" si="45"/>
        <v>2.3029417866392774</v>
      </c>
      <c r="V497" s="1">
        <v>1.2352941176470589</v>
      </c>
      <c r="W497" s="1">
        <f t="shared" si="46"/>
        <v>0.12352941176470589</v>
      </c>
      <c r="X497" s="1">
        <v>24.647058823529413</v>
      </c>
      <c r="Y497">
        <f t="shared" si="47"/>
        <v>1.3917651015880215</v>
      </c>
      <c r="Z497">
        <v>14</v>
      </c>
      <c r="AA497">
        <v>11.142857142857142</v>
      </c>
    </row>
    <row r="498" spans="1:27" x14ac:dyDescent="0.25">
      <c r="A498" t="s">
        <v>18</v>
      </c>
      <c r="B498" t="s">
        <v>10</v>
      </c>
      <c r="C498">
        <v>3</v>
      </c>
      <c r="D498">
        <v>1</v>
      </c>
      <c r="E498">
        <v>11</v>
      </c>
      <c r="F498">
        <v>12</v>
      </c>
      <c r="G498">
        <v>74</v>
      </c>
      <c r="H498" t="s">
        <v>38</v>
      </c>
      <c r="I498">
        <v>2</v>
      </c>
      <c r="J498">
        <v>0.13550000000000001</v>
      </c>
      <c r="K498">
        <v>2.6636000000000002</v>
      </c>
      <c r="L498">
        <v>0.69651088796835903</v>
      </c>
      <c r="M498">
        <v>6.9651088796835907</v>
      </c>
      <c r="N498">
        <v>5115.6000000000004</v>
      </c>
      <c r="O498">
        <f t="shared" si="42"/>
        <v>3.7088965786947572</v>
      </c>
      <c r="P498" s="1">
        <v>627.54</v>
      </c>
      <c r="Q498" s="1">
        <f t="shared" si="43"/>
        <v>2.7976414133811511</v>
      </c>
      <c r="R498" s="1">
        <v>124.35999999999999</v>
      </c>
      <c r="S498" s="1">
        <f t="shared" si="44"/>
        <v>2.094680713371154</v>
      </c>
      <c r="T498" s="1">
        <v>471.1</v>
      </c>
      <c r="U498" s="1">
        <f t="shared" si="45"/>
        <v>2.6731131042382339</v>
      </c>
      <c r="V498" s="1">
        <v>2.27</v>
      </c>
      <c r="W498" s="1">
        <f t="shared" si="46"/>
        <v>0.22700000000000001</v>
      </c>
      <c r="X498" s="1">
        <v>25.04</v>
      </c>
      <c r="Y498">
        <f t="shared" si="47"/>
        <v>1.3986343245383921</v>
      </c>
      <c r="Z498">
        <v>15</v>
      </c>
      <c r="AA498">
        <v>11.571428571428571</v>
      </c>
    </row>
    <row r="499" spans="1:27" x14ac:dyDescent="0.25">
      <c r="A499" t="s">
        <v>18</v>
      </c>
      <c r="B499" t="s">
        <v>10</v>
      </c>
      <c r="C499">
        <v>3</v>
      </c>
      <c r="D499">
        <v>1</v>
      </c>
      <c r="E499">
        <v>11</v>
      </c>
      <c r="F499">
        <v>15</v>
      </c>
      <c r="G499">
        <v>74</v>
      </c>
      <c r="H499" t="s">
        <v>38</v>
      </c>
      <c r="I499">
        <v>2</v>
      </c>
      <c r="J499">
        <v>0.13550000000000001</v>
      </c>
      <c r="K499">
        <v>2.6636000000000002</v>
      </c>
      <c r="L499">
        <v>0.77802226557020504</v>
      </c>
      <c r="M499">
        <v>7.7802226557020502</v>
      </c>
      <c r="N499">
        <v>5115.6000000000004</v>
      </c>
      <c r="O499">
        <f t="shared" si="42"/>
        <v>3.7088965786947572</v>
      </c>
      <c r="P499" s="1">
        <v>627.54</v>
      </c>
      <c r="Q499" s="1">
        <f t="shared" si="43"/>
        <v>2.7976414133811511</v>
      </c>
      <c r="R499" s="1">
        <v>124.35999999999999</v>
      </c>
      <c r="S499" s="1">
        <f t="shared" si="44"/>
        <v>2.094680713371154</v>
      </c>
      <c r="T499" s="1">
        <v>471.1</v>
      </c>
      <c r="U499" s="1">
        <f t="shared" si="45"/>
        <v>2.6731131042382339</v>
      </c>
      <c r="V499" s="1">
        <v>2.27</v>
      </c>
      <c r="W499" s="1">
        <f t="shared" si="46"/>
        <v>0.22700000000000001</v>
      </c>
      <c r="X499" s="1">
        <v>25.04</v>
      </c>
      <c r="Y499">
        <f t="shared" si="47"/>
        <v>1.3986343245383921</v>
      </c>
      <c r="Z499">
        <v>15</v>
      </c>
      <c r="AA499">
        <v>11.571428571428571</v>
      </c>
    </row>
    <row r="500" spans="1:27" x14ac:dyDescent="0.25">
      <c r="A500" t="s">
        <v>18</v>
      </c>
      <c r="B500" t="s">
        <v>10</v>
      </c>
      <c r="C500">
        <v>3</v>
      </c>
      <c r="D500">
        <v>1</v>
      </c>
      <c r="E500">
        <v>11</v>
      </c>
      <c r="F500">
        <v>16</v>
      </c>
      <c r="G500">
        <v>74</v>
      </c>
      <c r="H500" t="s">
        <v>38</v>
      </c>
      <c r="I500">
        <v>2</v>
      </c>
      <c r="J500">
        <v>0.13550000000000001</v>
      </c>
      <c r="K500">
        <v>2.6636000000000002</v>
      </c>
      <c r="L500">
        <v>0.65767905538541904</v>
      </c>
      <c r="M500">
        <v>6.57679055385419</v>
      </c>
      <c r="N500">
        <v>5115.6000000000004</v>
      </c>
      <c r="O500">
        <f t="shared" si="42"/>
        <v>3.7088965786947572</v>
      </c>
      <c r="P500" s="1">
        <v>627.54</v>
      </c>
      <c r="Q500" s="1">
        <f t="shared" si="43"/>
        <v>2.7976414133811511</v>
      </c>
      <c r="R500" s="1">
        <v>124.35999999999999</v>
      </c>
      <c r="S500" s="1">
        <f t="shared" si="44"/>
        <v>2.094680713371154</v>
      </c>
      <c r="T500" s="1">
        <v>471.1</v>
      </c>
      <c r="U500" s="1">
        <f t="shared" si="45"/>
        <v>2.6731131042382339</v>
      </c>
      <c r="V500" s="1">
        <v>2.27</v>
      </c>
      <c r="W500" s="1">
        <f t="shared" si="46"/>
        <v>0.22700000000000001</v>
      </c>
      <c r="X500" s="1">
        <v>25.04</v>
      </c>
      <c r="Y500">
        <f t="shared" si="47"/>
        <v>1.3986343245383921</v>
      </c>
      <c r="Z500">
        <v>15</v>
      </c>
      <c r="AA500">
        <v>11.571428571428571</v>
      </c>
    </row>
    <row r="501" spans="1:27" x14ac:dyDescent="0.25">
      <c r="A501" t="s">
        <v>18</v>
      </c>
      <c r="B501" t="s">
        <v>10</v>
      </c>
      <c r="C501">
        <v>3</v>
      </c>
      <c r="D501">
        <v>1</v>
      </c>
      <c r="E501">
        <v>11</v>
      </c>
      <c r="F501">
        <v>17</v>
      </c>
      <c r="G501">
        <v>74</v>
      </c>
      <c r="H501" t="s">
        <v>38</v>
      </c>
      <c r="I501">
        <v>2</v>
      </c>
      <c r="J501">
        <v>0.13550000000000001</v>
      </c>
      <c r="K501">
        <v>2.6636000000000002</v>
      </c>
      <c r="L501">
        <v>0.30031454017447601</v>
      </c>
      <c r="M501">
        <v>3.0031454017447601</v>
      </c>
      <c r="N501">
        <v>5115.6000000000004</v>
      </c>
      <c r="O501">
        <f t="shared" si="42"/>
        <v>3.7088965786947572</v>
      </c>
      <c r="P501" s="1">
        <v>627.54</v>
      </c>
      <c r="Q501" s="1">
        <f t="shared" si="43"/>
        <v>2.7976414133811511</v>
      </c>
      <c r="R501" s="1">
        <v>124.35999999999999</v>
      </c>
      <c r="S501" s="1">
        <f t="shared" si="44"/>
        <v>2.094680713371154</v>
      </c>
      <c r="T501" s="1">
        <v>471.1</v>
      </c>
      <c r="U501" s="1">
        <f t="shared" si="45"/>
        <v>2.6731131042382339</v>
      </c>
      <c r="V501" s="1">
        <v>2.27</v>
      </c>
      <c r="W501" s="1">
        <f t="shared" si="46"/>
        <v>0.22700000000000001</v>
      </c>
      <c r="X501" s="1">
        <v>25.04</v>
      </c>
      <c r="Y501">
        <f t="shared" si="47"/>
        <v>1.3986343245383921</v>
      </c>
      <c r="Z501">
        <v>15</v>
      </c>
      <c r="AA501">
        <v>11.571428571428571</v>
      </c>
    </row>
    <row r="502" spans="1:27" x14ac:dyDescent="0.25">
      <c r="A502" t="s">
        <v>18</v>
      </c>
      <c r="B502" t="s">
        <v>10</v>
      </c>
      <c r="C502">
        <v>3</v>
      </c>
      <c r="D502">
        <v>1</v>
      </c>
      <c r="E502">
        <v>11</v>
      </c>
      <c r="F502">
        <v>18</v>
      </c>
      <c r="G502">
        <v>74</v>
      </c>
      <c r="H502" t="s">
        <v>38</v>
      </c>
      <c r="I502">
        <v>2</v>
      </c>
      <c r="J502">
        <v>0.13550000000000001</v>
      </c>
      <c r="K502">
        <v>2.6636000000000002</v>
      </c>
      <c r="L502">
        <v>0.30504351272962399</v>
      </c>
      <c r="M502">
        <v>3.05043512729624</v>
      </c>
      <c r="N502">
        <v>5115.6000000000004</v>
      </c>
      <c r="O502">
        <f t="shared" si="42"/>
        <v>3.7088965786947572</v>
      </c>
      <c r="P502" s="1">
        <v>627.54</v>
      </c>
      <c r="Q502" s="1">
        <f t="shared" si="43"/>
        <v>2.7976414133811511</v>
      </c>
      <c r="R502" s="1">
        <v>124.35999999999999</v>
      </c>
      <c r="S502" s="1">
        <f t="shared" si="44"/>
        <v>2.094680713371154</v>
      </c>
      <c r="T502" s="1">
        <v>471.1</v>
      </c>
      <c r="U502" s="1">
        <f t="shared" si="45"/>
        <v>2.6731131042382339</v>
      </c>
      <c r="V502" s="1">
        <v>2.27</v>
      </c>
      <c r="W502" s="1">
        <f t="shared" si="46"/>
        <v>0.22700000000000001</v>
      </c>
      <c r="X502" s="1">
        <v>25.04</v>
      </c>
      <c r="Y502">
        <f t="shared" si="47"/>
        <v>1.3986343245383921</v>
      </c>
      <c r="Z502">
        <v>15</v>
      </c>
      <c r="AA502">
        <v>11.571428571428571</v>
      </c>
    </row>
    <row r="503" spans="1:27" x14ac:dyDescent="0.25">
      <c r="A503" t="s">
        <v>18</v>
      </c>
      <c r="B503" t="s">
        <v>10</v>
      </c>
      <c r="C503">
        <v>3</v>
      </c>
      <c r="D503">
        <v>1</v>
      </c>
      <c r="E503">
        <v>11</v>
      </c>
      <c r="F503">
        <v>19</v>
      </c>
      <c r="G503">
        <v>74</v>
      </c>
      <c r="H503" t="s">
        <v>38</v>
      </c>
      <c r="I503">
        <v>2</v>
      </c>
      <c r="J503">
        <v>0.13550000000000001</v>
      </c>
      <c r="K503">
        <v>2.6636000000000002</v>
      </c>
      <c r="L503">
        <v>0.26810693212491898</v>
      </c>
      <c r="M503">
        <v>2.6810693212491898</v>
      </c>
      <c r="N503">
        <v>5115.6000000000004</v>
      </c>
      <c r="O503">
        <f t="shared" si="42"/>
        <v>3.7088965786947572</v>
      </c>
      <c r="P503" s="1">
        <v>627.54</v>
      </c>
      <c r="Q503" s="1">
        <f t="shared" si="43"/>
        <v>2.7976414133811511</v>
      </c>
      <c r="R503" s="1">
        <v>124.35999999999999</v>
      </c>
      <c r="S503" s="1">
        <f t="shared" si="44"/>
        <v>2.094680713371154</v>
      </c>
      <c r="T503" s="1">
        <v>471.1</v>
      </c>
      <c r="U503" s="1">
        <f t="shared" si="45"/>
        <v>2.6731131042382339</v>
      </c>
      <c r="V503" s="1">
        <v>2.27</v>
      </c>
      <c r="W503" s="1">
        <f t="shared" si="46"/>
        <v>0.22700000000000001</v>
      </c>
      <c r="X503" s="1">
        <v>25.04</v>
      </c>
      <c r="Y503">
        <f t="shared" si="47"/>
        <v>1.3986343245383921</v>
      </c>
      <c r="Z503">
        <v>15</v>
      </c>
      <c r="AA503">
        <v>11.571428571428571</v>
      </c>
    </row>
    <row r="504" spans="1:27" x14ac:dyDescent="0.25">
      <c r="A504" t="s">
        <v>18</v>
      </c>
      <c r="B504" t="s">
        <v>10</v>
      </c>
      <c r="C504">
        <v>3</v>
      </c>
      <c r="D504">
        <v>1</v>
      </c>
      <c r="E504">
        <v>11</v>
      </c>
      <c r="F504">
        <v>20</v>
      </c>
      <c r="G504">
        <v>74</v>
      </c>
      <c r="H504" t="s">
        <v>38</v>
      </c>
      <c r="I504">
        <v>2</v>
      </c>
      <c r="J504">
        <v>0.13550000000000001</v>
      </c>
      <c r="K504">
        <v>2.6636000000000002</v>
      </c>
      <c r="L504">
        <v>0.33957907302219198</v>
      </c>
      <c r="M504">
        <v>3.3957907302219197</v>
      </c>
      <c r="N504">
        <v>5115.6000000000004</v>
      </c>
      <c r="O504">
        <f t="shared" si="42"/>
        <v>3.7088965786947572</v>
      </c>
      <c r="P504" s="1">
        <v>627.54</v>
      </c>
      <c r="Q504" s="1">
        <f t="shared" si="43"/>
        <v>2.7976414133811511</v>
      </c>
      <c r="R504" s="1">
        <v>124.35999999999999</v>
      </c>
      <c r="S504" s="1">
        <f t="shared" si="44"/>
        <v>2.094680713371154</v>
      </c>
      <c r="T504" s="1">
        <v>471.1</v>
      </c>
      <c r="U504" s="1">
        <f t="shared" si="45"/>
        <v>2.6731131042382339</v>
      </c>
      <c r="V504" s="1">
        <v>2.27</v>
      </c>
      <c r="W504" s="1">
        <f t="shared" si="46"/>
        <v>0.22700000000000001</v>
      </c>
      <c r="X504" s="1">
        <v>25.04</v>
      </c>
      <c r="Y504">
        <f t="shared" si="47"/>
        <v>1.3986343245383921</v>
      </c>
      <c r="Z504">
        <v>15</v>
      </c>
      <c r="AA504">
        <v>11.571428571428571</v>
      </c>
    </row>
    <row r="505" spans="1:27" x14ac:dyDescent="0.25">
      <c r="A505" t="s">
        <v>18</v>
      </c>
      <c r="B505" t="s">
        <v>10</v>
      </c>
      <c r="C505">
        <v>3</v>
      </c>
      <c r="D505">
        <v>1</v>
      </c>
      <c r="E505">
        <v>11</v>
      </c>
      <c r="F505">
        <v>21</v>
      </c>
      <c r="G505">
        <v>74</v>
      </c>
      <c r="H505" t="s">
        <v>38</v>
      </c>
      <c r="I505">
        <v>2</v>
      </c>
      <c r="J505">
        <v>0.13550000000000001</v>
      </c>
      <c r="K505">
        <v>2.6636000000000002</v>
      </c>
      <c r="L505">
        <v>0.363986244074883</v>
      </c>
      <c r="M505">
        <v>3.6398624407488303</v>
      </c>
      <c r="N505">
        <v>5115.6000000000004</v>
      </c>
      <c r="O505">
        <f t="shared" si="42"/>
        <v>3.7088965786947572</v>
      </c>
      <c r="P505" s="1">
        <v>627.54</v>
      </c>
      <c r="Q505" s="1">
        <f t="shared" si="43"/>
        <v>2.7976414133811511</v>
      </c>
      <c r="R505" s="1">
        <v>124.35999999999999</v>
      </c>
      <c r="S505" s="1">
        <f t="shared" si="44"/>
        <v>2.094680713371154</v>
      </c>
      <c r="T505" s="1">
        <v>471.1</v>
      </c>
      <c r="U505" s="1">
        <f t="shared" si="45"/>
        <v>2.6731131042382339</v>
      </c>
      <c r="V505" s="1">
        <v>2.27</v>
      </c>
      <c r="W505" s="1">
        <f t="shared" si="46"/>
        <v>0.22700000000000001</v>
      </c>
      <c r="X505" s="1">
        <v>25.04</v>
      </c>
      <c r="Y505">
        <f t="shared" si="47"/>
        <v>1.3986343245383921</v>
      </c>
      <c r="Z505">
        <v>15</v>
      </c>
      <c r="AA505">
        <v>11.571428571428571</v>
      </c>
    </row>
    <row r="506" spans="1:27" x14ac:dyDescent="0.25">
      <c r="A506" t="s">
        <v>18</v>
      </c>
      <c r="B506" t="s">
        <v>10</v>
      </c>
      <c r="C506">
        <v>3</v>
      </c>
      <c r="D506">
        <v>1</v>
      </c>
      <c r="E506">
        <v>11</v>
      </c>
      <c r="F506">
        <v>22</v>
      </c>
      <c r="G506">
        <v>74</v>
      </c>
      <c r="H506" t="s">
        <v>38</v>
      </c>
      <c r="I506">
        <v>2</v>
      </c>
      <c r="J506">
        <v>0.13550000000000001</v>
      </c>
      <c r="K506">
        <v>2.6636000000000002</v>
      </c>
      <c r="L506">
        <v>0.226186813978625</v>
      </c>
      <c r="M506">
        <v>2.2618681397862499</v>
      </c>
      <c r="N506">
        <v>5115.6000000000004</v>
      </c>
      <c r="O506">
        <f t="shared" si="42"/>
        <v>3.7088965786947572</v>
      </c>
      <c r="P506" s="1">
        <v>627.54</v>
      </c>
      <c r="Q506" s="1">
        <f t="shared" si="43"/>
        <v>2.7976414133811511</v>
      </c>
      <c r="R506" s="1">
        <v>124.35999999999999</v>
      </c>
      <c r="S506" s="1">
        <f t="shared" si="44"/>
        <v>2.094680713371154</v>
      </c>
      <c r="T506" s="1">
        <v>471.1</v>
      </c>
      <c r="U506" s="1">
        <f t="shared" si="45"/>
        <v>2.6731131042382339</v>
      </c>
      <c r="V506" s="1">
        <v>2.27</v>
      </c>
      <c r="W506" s="1">
        <f t="shared" si="46"/>
        <v>0.22700000000000001</v>
      </c>
      <c r="X506" s="1">
        <v>25.04</v>
      </c>
      <c r="Y506">
        <f t="shared" si="47"/>
        <v>1.3986343245383921</v>
      </c>
      <c r="Z506">
        <v>15</v>
      </c>
      <c r="AA506">
        <v>11.571428571428571</v>
      </c>
    </row>
    <row r="507" spans="1:27" x14ac:dyDescent="0.25">
      <c r="A507" t="s">
        <v>18</v>
      </c>
      <c r="B507" t="s">
        <v>10</v>
      </c>
      <c r="C507">
        <v>3</v>
      </c>
      <c r="D507">
        <v>1</v>
      </c>
      <c r="E507">
        <v>11</v>
      </c>
      <c r="F507">
        <v>23</v>
      </c>
      <c r="G507">
        <v>74</v>
      </c>
      <c r="H507" t="s">
        <v>38</v>
      </c>
      <c r="I507">
        <v>2</v>
      </c>
      <c r="J507">
        <v>0.13550000000000001</v>
      </c>
      <c r="K507">
        <v>2.6636000000000002</v>
      </c>
      <c r="L507">
        <v>0.275981908622356</v>
      </c>
      <c r="M507">
        <v>2.7598190862235601</v>
      </c>
      <c r="N507">
        <v>5115.6000000000004</v>
      </c>
      <c r="O507">
        <f t="shared" si="42"/>
        <v>3.7088965786947572</v>
      </c>
      <c r="P507" s="1">
        <v>627.54</v>
      </c>
      <c r="Q507" s="1">
        <f t="shared" si="43"/>
        <v>2.7976414133811511</v>
      </c>
      <c r="R507" s="1">
        <v>124.35999999999999</v>
      </c>
      <c r="S507" s="1">
        <f t="shared" si="44"/>
        <v>2.094680713371154</v>
      </c>
      <c r="T507" s="1">
        <v>471.1</v>
      </c>
      <c r="U507" s="1">
        <f t="shared" si="45"/>
        <v>2.6731131042382339</v>
      </c>
      <c r="V507" s="1">
        <v>2.27</v>
      </c>
      <c r="W507" s="1">
        <f t="shared" si="46"/>
        <v>0.22700000000000001</v>
      </c>
      <c r="X507" s="1">
        <v>25.04</v>
      </c>
      <c r="Y507">
        <f t="shared" si="47"/>
        <v>1.3986343245383921</v>
      </c>
      <c r="Z507">
        <v>15</v>
      </c>
      <c r="AA507">
        <v>11.571428571428571</v>
      </c>
    </row>
    <row r="508" spans="1:27" x14ac:dyDescent="0.25">
      <c r="A508" t="s">
        <v>18</v>
      </c>
      <c r="B508" t="s">
        <v>10</v>
      </c>
      <c r="C508">
        <v>3</v>
      </c>
      <c r="D508">
        <v>1</v>
      </c>
      <c r="E508">
        <v>11</v>
      </c>
      <c r="F508">
        <v>24</v>
      </c>
      <c r="G508">
        <v>74</v>
      </c>
      <c r="H508" t="s">
        <v>38</v>
      </c>
      <c r="I508">
        <v>2</v>
      </c>
      <c r="J508">
        <v>0.13550000000000001</v>
      </c>
      <c r="K508">
        <v>2.6636000000000002</v>
      </c>
      <c r="L508">
        <v>0.69636858238621802</v>
      </c>
      <c r="M508">
        <v>6.9636858238621802</v>
      </c>
      <c r="N508">
        <v>5115.6000000000004</v>
      </c>
      <c r="O508">
        <f t="shared" si="42"/>
        <v>3.7088965786947572</v>
      </c>
      <c r="P508" s="1">
        <v>627.54</v>
      </c>
      <c r="Q508" s="1">
        <f t="shared" si="43"/>
        <v>2.7976414133811511</v>
      </c>
      <c r="R508" s="1">
        <v>124.35999999999999</v>
      </c>
      <c r="S508" s="1">
        <f t="shared" si="44"/>
        <v>2.094680713371154</v>
      </c>
      <c r="T508" s="1">
        <v>471.1</v>
      </c>
      <c r="U508" s="1">
        <f t="shared" si="45"/>
        <v>2.6731131042382339</v>
      </c>
      <c r="V508" s="1">
        <v>2.27</v>
      </c>
      <c r="W508" s="1">
        <f t="shared" si="46"/>
        <v>0.22700000000000001</v>
      </c>
      <c r="X508" s="1">
        <v>25.04</v>
      </c>
      <c r="Y508">
        <f t="shared" si="47"/>
        <v>1.3986343245383921</v>
      </c>
      <c r="Z508">
        <v>15</v>
      </c>
      <c r="AA508">
        <v>11.571428571428571</v>
      </c>
    </row>
    <row r="509" spans="1:27" x14ac:dyDescent="0.25">
      <c r="A509" t="s">
        <v>18</v>
      </c>
      <c r="B509" t="s">
        <v>10</v>
      </c>
      <c r="C509">
        <v>3</v>
      </c>
      <c r="D509">
        <v>1</v>
      </c>
      <c r="E509">
        <v>11</v>
      </c>
      <c r="F509">
        <v>25</v>
      </c>
      <c r="G509">
        <v>74</v>
      </c>
      <c r="H509" t="s">
        <v>38</v>
      </c>
      <c r="I509">
        <v>2</v>
      </c>
      <c r="J509">
        <v>0.13550000000000001</v>
      </c>
      <c r="K509">
        <v>2.6636000000000002</v>
      </c>
      <c r="L509">
        <v>0.67332556514977904</v>
      </c>
      <c r="M509">
        <v>6.7332556514977906</v>
      </c>
      <c r="N509">
        <v>5115.6000000000004</v>
      </c>
      <c r="O509">
        <f t="shared" si="42"/>
        <v>3.7088965786947572</v>
      </c>
      <c r="P509" s="1">
        <v>627.54</v>
      </c>
      <c r="Q509" s="1">
        <f t="shared" si="43"/>
        <v>2.7976414133811511</v>
      </c>
      <c r="R509" s="1">
        <v>124.35999999999999</v>
      </c>
      <c r="S509" s="1">
        <f t="shared" si="44"/>
        <v>2.094680713371154</v>
      </c>
      <c r="T509" s="1">
        <v>471.1</v>
      </c>
      <c r="U509" s="1">
        <f t="shared" si="45"/>
        <v>2.6731131042382339</v>
      </c>
      <c r="V509" s="1">
        <v>2.27</v>
      </c>
      <c r="W509" s="1">
        <f t="shared" si="46"/>
        <v>0.22700000000000001</v>
      </c>
      <c r="X509" s="1">
        <v>25.04</v>
      </c>
      <c r="Y509">
        <f t="shared" si="47"/>
        <v>1.3986343245383921</v>
      </c>
      <c r="Z509">
        <v>15</v>
      </c>
      <c r="AA509">
        <v>11.571428571428571</v>
      </c>
    </row>
    <row r="510" spans="1:27" x14ac:dyDescent="0.25">
      <c r="A510" t="s">
        <v>18</v>
      </c>
      <c r="B510" t="s">
        <v>10</v>
      </c>
      <c r="C510">
        <v>3</v>
      </c>
      <c r="D510">
        <v>1</v>
      </c>
      <c r="E510">
        <v>11</v>
      </c>
      <c r="F510">
        <v>28</v>
      </c>
      <c r="G510">
        <v>74</v>
      </c>
      <c r="H510" t="s">
        <v>38</v>
      </c>
      <c r="I510">
        <v>2</v>
      </c>
      <c r="J510">
        <v>0.13550000000000001</v>
      </c>
      <c r="K510">
        <v>2.6636000000000002</v>
      </c>
      <c r="L510">
        <v>0.73062151183659396</v>
      </c>
      <c r="M510">
        <v>7.3062151183659392</v>
      </c>
      <c r="N510">
        <v>5115.6000000000004</v>
      </c>
      <c r="O510">
        <f t="shared" si="42"/>
        <v>3.7088965786947572</v>
      </c>
      <c r="P510" s="1">
        <v>627.54</v>
      </c>
      <c r="Q510" s="1">
        <f t="shared" si="43"/>
        <v>2.7976414133811511</v>
      </c>
      <c r="R510" s="1">
        <v>124.35999999999999</v>
      </c>
      <c r="S510" s="1">
        <f t="shared" si="44"/>
        <v>2.094680713371154</v>
      </c>
      <c r="T510" s="1">
        <v>471.1</v>
      </c>
      <c r="U510" s="1">
        <f t="shared" si="45"/>
        <v>2.6731131042382339</v>
      </c>
      <c r="V510" s="1">
        <v>2.27</v>
      </c>
      <c r="W510" s="1">
        <f t="shared" si="46"/>
        <v>0.22700000000000001</v>
      </c>
      <c r="X510" s="1">
        <v>25.04</v>
      </c>
      <c r="Y510">
        <f t="shared" si="47"/>
        <v>1.3986343245383921</v>
      </c>
      <c r="Z510">
        <v>15</v>
      </c>
      <c r="AA510">
        <v>11.571428571428571</v>
      </c>
    </row>
    <row r="511" spans="1:27" x14ac:dyDescent="0.25">
      <c r="A511" t="s">
        <v>18</v>
      </c>
      <c r="B511" t="s">
        <v>10</v>
      </c>
      <c r="C511">
        <v>3</v>
      </c>
      <c r="D511">
        <v>1</v>
      </c>
      <c r="E511">
        <v>165</v>
      </c>
      <c r="F511">
        <v>166</v>
      </c>
      <c r="G511">
        <v>763</v>
      </c>
      <c r="H511" t="s">
        <v>40</v>
      </c>
      <c r="I511">
        <v>1</v>
      </c>
      <c r="J511">
        <v>0.13550000000000001</v>
      </c>
      <c r="K511">
        <v>2.6636000000000002</v>
      </c>
      <c r="L511">
        <v>0.94252483666314801</v>
      </c>
      <c r="M511">
        <v>9.4252483666314806</v>
      </c>
      <c r="N511">
        <v>3406</v>
      </c>
      <c r="O511">
        <f t="shared" si="42"/>
        <v>3.5322446436265822</v>
      </c>
      <c r="P511" s="1">
        <v>864.75</v>
      </c>
      <c r="Q511" s="1">
        <f t="shared" si="43"/>
        <v>2.936890570686399</v>
      </c>
      <c r="R511" s="1">
        <v>381.26</v>
      </c>
      <c r="S511" s="1">
        <f t="shared" si="44"/>
        <v>2.581221243536123</v>
      </c>
      <c r="T511" s="1">
        <v>308.5</v>
      </c>
      <c r="U511" s="1">
        <f t="shared" si="45"/>
        <v>2.4892551683692603</v>
      </c>
      <c r="V511" s="1">
        <v>6.75</v>
      </c>
      <c r="W511" s="1">
        <f t="shared" si="46"/>
        <v>0.67500000000000004</v>
      </c>
      <c r="X511" s="1">
        <v>29.25</v>
      </c>
      <c r="Y511">
        <f t="shared" si="47"/>
        <v>1.4661258704181992</v>
      </c>
      <c r="Z511">
        <v>11</v>
      </c>
      <c r="AA511">
        <v>8.5</v>
      </c>
    </row>
    <row r="512" spans="1:27" x14ac:dyDescent="0.25">
      <c r="A512" t="s">
        <v>18</v>
      </c>
      <c r="B512" t="s">
        <v>10</v>
      </c>
      <c r="C512">
        <v>3</v>
      </c>
      <c r="D512">
        <v>1</v>
      </c>
      <c r="E512">
        <v>165</v>
      </c>
      <c r="F512">
        <v>167</v>
      </c>
      <c r="G512">
        <v>763</v>
      </c>
      <c r="H512" t="s">
        <v>40</v>
      </c>
      <c r="I512">
        <v>1</v>
      </c>
      <c r="J512">
        <v>0.13550000000000001</v>
      </c>
      <c r="K512">
        <v>2.6636000000000002</v>
      </c>
      <c r="L512">
        <v>0.90502794017255395</v>
      </c>
      <c r="M512">
        <v>9.0502794017255397</v>
      </c>
      <c r="N512">
        <v>3406</v>
      </c>
      <c r="O512">
        <f t="shared" si="42"/>
        <v>3.5322446436265822</v>
      </c>
      <c r="P512" s="1">
        <v>864.75</v>
      </c>
      <c r="Q512" s="1">
        <f t="shared" si="43"/>
        <v>2.936890570686399</v>
      </c>
      <c r="R512" s="1">
        <v>381.26</v>
      </c>
      <c r="S512" s="1">
        <f t="shared" si="44"/>
        <v>2.581221243536123</v>
      </c>
      <c r="T512" s="1">
        <v>308.5</v>
      </c>
      <c r="U512" s="1">
        <f t="shared" si="45"/>
        <v>2.4892551683692603</v>
      </c>
      <c r="V512" s="1">
        <v>6.75</v>
      </c>
      <c r="W512" s="1">
        <f t="shared" si="46"/>
        <v>0.67500000000000004</v>
      </c>
      <c r="X512" s="1">
        <v>29.25</v>
      </c>
      <c r="Y512">
        <f t="shared" si="47"/>
        <v>1.4661258704181992</v>
      </c>
      <c r="Z512">
        <v>11</v>
      </c>
      <c r="AA512">
        <v>8.5</v>
      </c>
    </row>
    <row r="513" spans="1:27" x14ac:dyDescent="0.25">
      <c r="A513" t="s">
        <v>18</v>
      </c>
      <c r="B513" t="s">
        <v>10</v>
      </c>
      <c r="C513">
        <v>3</v>
      </c>
      <c r="D513">
        <v>1</v>
      </c>
      <c r="E513">
        <v>165</v>
      </c>
      <c r="F513">
        <v>168</v>
      </c>
      <c r="G513">
        <v>763</v>
      </c>
      <c r="H513" t="s">
        <v>40</v>
      </c>
      <c r="I513">
        <v>1</v>
      </c>
      <c r="J513">
        <v>0.13550000000000001</v>
      </c>
      <c r="K513">
        <v>2.6636000000000002</v>
      </c>
      <c r="L513">
        <v>0.96598548121942696</v>
      </c>
      <c r="M513">
        <v>9.6598548121942702</v>
      </c>
      <c r="N513">
        <v>3406</v>
      </c>
      <c r="O513">
        <f t="shared" si="42"/>
        <v>3.5322446436265822</v>
      </c>
      <c r="P513" s="1">
        <v>864.75</v>
      </c>
      <c r="Q513" s="1">
        <f t="shared" si="43"/>
        <v>2.936890570686399</v>
      </c>
      <c r="R513" s="1">
        <v>381.26</v>
      </c>
      <c r="S513" s="1">
        <f t="shared" si="44"/>
        <v>2.581221243536123</v>
      </c>
      <c r="T513" s="1">
        <v>308.5</v>
      </c>
      <c r="U513" s="1">
        <f t="shared" si="45"/>
        <v>2.4892551683692603</v>
      </c>
      <c r="V513" s="1">
        <v>6.75</v>
      </c>
      <c r="W513" s="1">
        <f t="shared" si="46"/>
        <v>0.67500000000000004</v>
      </c>
      <c r="X513" s="1">
        <v>29.25</v>
      </c>
      <c r="Y513">
        <f t="shared" si="47"/>
        <v>1.4661258704181992</v>
      </c>
      <c r="Z513">
        <v>11</v>
      </c>
      <c r="AA513">
        <v>8.5</v>
      </c>
    </row>
    <row r="514" spans="1:27" x14ac:dyDescent="0.25">
      <c r="A514" t="s">
        <v>18</v>
      </c>
      <c r="B514" t="s">
        <v>10</v>
      </c>
      <c r="C514">
        <v>3</v>
      </c>
      <c r="D514">
        <v>1</v>
      </c>
      <c r="E514">
        <v>165</v>
      </c>
      <c r="F514">
        <v>169</v>
      </c>
      <c r="G514">
        <v>763</v>
      </c>
      <c r="H514" t="s">
        <v>40</v>
      </c>
      <c r="I514">
        <v>1</v>
      </c>
      <c r="J514">
        <v>0.13550000000000001</v>
      </c>
      <c r="K514">
        <v>2.6636000000000002</v>
      </c>
      <c r="L514">
        <v>0.87482203308788298</v>
      </c>
      <c r="M514">
        <v>8.74822033087883</v>
      </c>
      <c r="N514">
        <v>3406</v>
      </c>
      <c r="O514">
        <f t="shared" si="42"/>
        <v>3.5322446436265822</v>
      </c>
      <c r="P514" s="1">
        <v>864.75</v>
      </c>
      <c r="Q514" s="1">
        <f t="shared" si="43"/>
        <v>2.936890570686399</v>
      </c>
      <c r="R514" s="1">
        <v>381.26</v>
      </c>
      <c r="S514" s="1">
        <f t="shared" si="44"/>
        <v>2.581221243536123</v>
      </c>
      <c r="T514" s="1">
        <v>308.5</v>
      </c>
      <c r="U514" s="1">
        <f t="shared" si="45"/>
        <v>2.4892551683692603</v>
      </c>
      <c r="V514" s="1">
        <v>6.75</v>
      </c>
      <c r="W514" s="1">
        <f t="shared" si="46"/>
        <v>0.67500000000000004</v>
      </c>
      <c r="X514" s="1">
        <v>29.25</v>
      </c>
      <c r="Y514">
        <f t="shared" si="47"/>
        <v>1.4661258704181992</v>
      </c>
      <c r="Z514">
        <v>11</v>
      </c>
      <c r="AA514">
        <v>8.5</v>
      </c>
    </row>
    <row r="515" spans="1:27" x14ac:dyDescent="0.25">
      <c r="A515" t="s">
        <v>18</v>
      </c>
      <c r="B515" t="s">
        <v>10</v>
      </c>
      <c r="C515">
        <v>3</v>
      </c>
      <c r="D515">
        <v>1</v>
      </c>
      <c r="E515">
        <v>88</v>
      </c>
      <c r="F515">
        <v>100</v>
      </c>
      <c r="G515">
        <v>206</v>
      </c>
      <c r="H515" t="s">
        <v>39</v>
      </c>
      <c r="I515">
        <v>2</v>
      </c>
      <c r="J515">
        <v>0.13550000000000001</v>
      </c>
      <c r="K515">
        <v>2.6636000000000002</v>
      </c>
      <c r="L515">
        <v>0.73426941727400297</v>
      </c>
      <c r="M515">
        <v>7.3426941727400301</v>
      </c>
      <c r="N515">
        <v>5346.2058823529414</v>
      </c>
      <c r="O515">
        <f t="shared" ref="O515:O578" si="48">LOG(N515)</f>
        <v>3.7280456794201675</v>
      </c>
      <c r="P515" s="1">
        <v>867.05882352941171</v>
      </c>
      <c r="Q515" s="1">
        <f t="shared" ref="Q515:Q578" si="49">LOG(P515)</f>
        <v>2.9380485621447585</v>
      </c>
      <c r="R515" s="1">
        <v>451.35000000000014</v>
      </c>
      <c r="S515" s="1">
        <f t="shared" ref="S515:S578" si="50">LOG(R515)</f>
        <v>2.6545134467957618</v>
      </c>
      <c r="T515" s="1">
        <v>200.88235294117646</v>
      </c>
      <c r="U515" s="1">
        <f t="shared" ref="U515:U578" si="51">LOG(T515)</f>
        <v>2.3029417866392774</v>
      </c>
      <c r="V515" s="1">
        <v>1.2352941176470589</v>
      </c>
      <c r="W515" s="1">
        <f t="shared" ref="W515:W578" si="52">V515/10</f>
        <v>0.12352941176470589</v>
      </c>
      <c r="X515" s="1">
        <v>24.647058823529413</v>
      </c>
      <c r="Y515">
        <f t="shared" ref="Y515:Y578" si="53">LOG(X515)</f>
        <v>1.3917651015880215</v>
      </c>
      <c r="Z515">
        <v>14</v>
      </c>
      <c r="AA515">
        <v>11.142857142857142</v>
      </c>
    </row>
    <row r="516" spans="1:27" x14ac:dyDescent="0.25">
      <c r="A516" t="s">
        <v>18</v>
      </c>
      <c r="B516" t="s">
        <v>10</v>
      </c>
      <c r="C516">
        <v>3</v>
      </c>
      <c r="D516">
        <v>1</v>
      </c>
      <c r="E516">
        <v>88</v>
      </c>
      <c r="F516">
        <v>101</v>
      </c>
      <c r="G516">
        <v>206</v>
      </c>
      <c r="H516" t="s">
        <v>39</v>
      </c>
      <c r="I516">
        <v>2</v>
      </c>
      <c r="J516">
        <v>0.13550000000000001</v>
      </c>
      <c r="K516">
        <v>2.6636000000000002</v>
      </c>
      <c r="L516">
        <v>0.50879686416685999</v>
      </c>
      <c r="M516">
        <v>5.0879686416686001</v>
      </c>
      <c r="N516">
        <v>5346.2058823529414</v>
      </c>
      <c r="O516">
        <f t="shared" si="48"/>
        <v>3.7280456794201675</v>
      </c>
      <c r="P516" s="1">
        <v>867.05882352941171</v>
      </c>
      <c r="Q516" s="1">
        <f t="shared" si="49"/>
        <v>2.9380485621447585</v>
      </c>
      <c r="R516" s="1">
        <v>451.35000000000014</v>
      </c>
      <c r="S516" s="1">
        <f t="shared" si="50"/>
        <v>2.6545134467957618</v>
      </c>
      <c r="T516" s="1">
        <v>200.88235294117646</v>
      </c>
      <c r="U516" s="1">
        <f t="shared" si="51"/>
        <v>2.3029417866392774</v>
      </c>
      <c r="V516" s="1">
        <v>1.2352941176470589</v>
      </c>
      <c r="W516" s="1">
        <f t="shared" si="52"/>
        <v>0.12352941176470589</v>
      </c>
      <c r="X516" s="1">
        <v>24.647058823529413</v>
      </c>
      <c r="Y516">
        <f t="shared" si="53"/>
        <v>1.3917651015880215</v>
      </c>
      <c r="Z516">
        <v>14</v>
      </c>
      <c r="AA516">
        <v>11.142857142857142</v>
      </c>
    </row>
    <row r="517" spans="1:27" x14ac:dyDescent="0.25">
      <c r="A517" t="s">
        <v>18</v>
      </c>
      <c r="B517" t="s">
        <v>10</v>
      </c>
      <c r="C517">
        <v>3</v>
      </c>
      <c r="D517">
        <v>1</v>
      </c>
      <c r="E517">
        <v>88</v>
      </c>
      <c r="F517">
        <v>102</v>
      </c>
      <c r="G517">
        <v>206</v>
      </c>
      <c r="H517" t="s">
        <v>39</v>
      </c>
      <c r="I517">
        <v>2</v>
      </c>
      <c r="J517">
        <v>0.13550000000000001</v>
      </c>
      <c r="K517">
        <v>2.6636000000000002</v>
      </c>
      <c r="L517">
        <v>0.95306152289077695</v>
      </c>
      <c r="M517">
        <v>9.5306152289077701</v>
      </c>
      <c r="N517">
        <v>5346.2058823529414</v>
      </c>
      <c r="O517">
        <f t="shared" si="48"/>
        <v>3.7280456794201675</v>
      </c>
      <c r="P517" s="1">
        <v>867.05882352941171</v>
      </c>
      <c r="Q517" s="1">
        <f t="shared" si="49"/>
        <v>2.9380485621447585</v>
      </c>
      <c r="R517" s="1">
        <v>451.35000000000014</v>
      </c>
      <c r="S517" s="1">
        <f t="shared" si="50"/>
        <v>2.6545134467957618</v>
      </c>
      <c r="T517" s="1">
        <v>200.88235294117646</v>
      </c>
      <c r="U517" s="1">
        <f t="shared" si="51"/>
        <v>2.3029417866392774</v>
      </c>
      <c r="V517" s="1">
        <v>1.2352941176470589</v>
      </c>
      <c r="W517" s="1">
        <f t="shared" si="52"/>
        <v>0.12352941176470589</v>
      </c>
      <c r="X517" s="1">
        <v>24.647058823529413</v>
      </c>
      <c r="Y517">
        <f t="shared" si="53"/>
        <v>1.3917651015880215</v>
      </c>
      <c r="Z517">
        <v>14</v>
      </c>
      <c r="AA517">
        <v>11.142857142857142</v>
      </c>
    </row>
    <row r="518" spans="1:27" x14ac:dyDescent="0.25">
      <c r="A518" t="s">
        <v>18</v>
      </c>
      <c r="B518" t="s">
        <v>10</v>
      </c>
      <c r="C518">
        <v>3</v>
      </c>
      <c r="D518">
        <v>1</v>
      </c>
      <c r="E518">
        <v>88</v>
      </c>
      <c r="F518">
        <v>104</v>
      </c>
      <c r="G518">
        <v>206</v>
      </c>
      <c r="H518" t="s">
        <v>39</v>
      </c>
      <c r="I518">
        <v>2</v>
      </c>
      <c r="J518">
        <v>0.13550000000000001</v>
      </c>
      <c r="K518">
        <v>2.6636000000000002</v>
      </c>
      <c r="L518">
        <v>0.71488466987277599</v>
      </c>
      <c r="M518">
        <v>7.1488466987277599</v>
      </c>
      <c r="N518">
        <v>5346.2058823529414</v>
      </c>
      <c r="O518">
        <f t="shared" si="48"/>
        <v>3.7280456794201675</v>
      </c>
      <c r="P518" s="1">
        <v>867.05882352941171</v>
      </c>
      <c r="Q518" s="1">
        <f t="shared" si="49"/>
        <v>2.9380485621447585</v>
      </c>
      <c r="R518" s="1">
        <v>451.35000000000014</v>
      </c>
      <c r="S518" s="1">
        <f t="shared" si="50"/>
        <v>2.6545134467957618</v>
      </c>
      <c r="T518" s="1">
        <v>200.88235294117646</v>
      </c>
      <c r="U518" s="1">
        <f t="shared" si="51"/>
        <v>2.3029417866392774</v>
      </c>
      <c r="V518" s="1">
        <v>1.2352941176470589</v>
      </c>
      <c r="W518" s="1">
        <f t="shared" si="52"/>
        <v>0.12352941176470589</v>
      </c>
      <c r="X518" s="1">
        <v>24.647058823529413</v>
      </c>
      <c r="Y518">
        <f t="shared" si="53"/>
        <v>1.3917651015880215</v>
      </c>
      <c r="Z518">
        <v>14</v>
      </c>
      <c r="AA518">
        <v>11.142857142857142</v>
      </c>
    </row>
    <row r="519" spans="1:27" x14ac:dyDescent="0.25">
      <c r="A519" t="s">
        <v>18</v>
      </c>
      <c r="B519" t="s">
        <v>10</v>
      </c>
      <c r="C519">
        <v>3</v>
      </c>
      <c r="D519">
        <v>1</v>
      </c>
      <c r="E519">
        <v>88</v>
      </c>
      <c r="F519">
        <v>90</v>
      </c>
      <c r="G519">
        <v>206</v>
      </c>
      <c r="H519" t="s">
        <v>39</v>
      </c>
      <c r="I519">
        <v>2</v>
      </c>
      <c r="J519">
        <v>0.13550000000000001</v>
      </c>
      <c r="K519">
        <v>2.6636000000000002</v>
      </c>
      <c r="L519">
        <v>0.92294048049371902</v>
      </c>
      <c r="M519">
        <v>9.2294048049371895</v>
      </c>
      <c r="N519">
        <v>5346.2058823529414</v>
      </c>
      <c r="O519">
        <f t="shared" si="48"/>
        <v>3.7280456794201675</v>
      </c>
      <c r="P519" s="1">
        <v>867.05882352941171</v>
      </c>
      <c r="Q519" s="1">
        <f t="shared" si="49"/>
        <v>2.9380485621447585</v>
      </c>
      <c r="R519" s="1">
        <v>451.35000000000014</v>
      </c>
      <c r="S519" s="1">
        <f t="shared" si="50"/>
        <v>2.6545134467957618</v>
      </c>
      <c r="T519" s="1">
        <v>200.88235294117646</v>
      </c>
      <c r="U519" s="1">
        <f t="shared" si="51"/>
        <v>2.3029417866392774</v>
      </c>
      <c r="V519" s="1">
        <v>1.2352941176470589</v>
      </c>
      <c r="W519" s="1">
        <f t="shared" si="52"/>
        <v>0.12352941176470589</v>
      </c>
      <c r="X519" s="1">
        <v>24.647058823529413</v>
      </c>
      <c r="Y519">
        <f t="shared" si="53"/>
        <v>1.3917651015880215</v>
      </c>
      <c r="Z519">
        <v>14</v>
      </c>
      <c r="AA519">
        <v>11.142857142857142</v>
      </c>
    </row>
    <row r="520" spans="1:27" x14ac:dyDescent="0.25">
      <c r="A520" t="s">
        <v>18</v>
      </c>
      <c r="B520" t="s">
        <v>10</v>
      </c>
      <c r="C520">
        <v>3</v>
      </c>
      <c r="D520">
        <v>1</v>
      </c>
      <c r="E520">
        <v>88</v>
      </c>
      <c r="F520">
        <v>97</v>
      </c>
      <c r="G520">
        <v>206</v>
      </c>
      <c r="H520" t="s">
        <v>39</v>
      </c>
      <c r="I520">
        <v>2</v>
      </c>
      <c r="J520">
        <v>0.13550000000000001</v>
      </c>
      <c r="K520">
        <v>2.6636000000000002</v>
      </c>
      <c r="L520">
        <v>0.93277137209212102</v>
      </c>
      <c r="M520">
        <v>9.32771372092121</v>
      </c>
      <c r="N520">
        <v>5346.2058823529414</v>
      </c>
      <c r="O520">
        <f t="shared" si="48"/>
        <v>3.7280456794201675</v>
      </c>
      <c r="P520" s="1">
        <v>867.05882352941171</v>
      </c>
      <c r="Q520" s="1">
        <f t="shared" si="49"/>
        <v>2.9380485621447585</v>
      </c>
      <c r="R520" s="1">
        <v>451.35000000000014</v>
      </c>
      <c r="S520" s="1">
        <f t="shared" si="50"/>
        <v>2.6545134467957618</v>
      </c>
      <c r="T520" s="1">
        <v>200.88235294117646</v>
      </c>
      <c r="U520" s="1">
        <f t="shared" si="51"/>
        <v>2.3029417866392774</v>
      </c>
      <c r="V520" s="1">
        <v>1.2352941176470589</v>
      </c>
      <c r="W520" s="1">
        <f t="shared" si="52"/>
        <v>0.12352941176470589</v>
      </c>
      <c r="X520" s="1">
        <v>24.647058823529413</v>
      </c>
      <c r="Y520">
        <f t="shared" si="53"/>
        <v>1.3917651015880215</v>
      </c>
      <c r="Z520">
        <v>14</v>
      </c>
      <c r="AA520">
        <v>11.142857142857142</v>
      </c>
    </row>
    <row r="521" spans="1:27" x14ac:dyDescent="0.25">
      <c r="A521" t="s">
        <v>18</v>
      </c>
      <c r="B521" t="s">
        <v>10</v>
      </c>
      <c r="C521">
        <v>3</v>
      </c>
      <c r="D521">
        <v>1</v>
      </c>
      <c r="E521">
        <v>91</v>
      </c>
      <c r="F521">
        <v>100</v>
      </c>
      <c r="G521">
        <v>206</v>
      </c>
      <c r="H521" t="s">
        <v>39</v>
      </c>
      <c r="I521">
        <v>2</v>
      </c>
      <c r="J521">
        <v>0.13550000000000001</v>
      </c>
      <c r="K521">
        <v>2.6636000000000002</v>
      </c>
      <c r="L521">
        <v>0.69937352513978701</v>
      </c>
      <c r="M521">
        <v>6.9937352513978706</v>
      </c>
      <c r="N521">
        <v>5346.2058823529414</v>
      </c>
      <c r="O521">
        <f t="shared" si="48"/>
        <v>3.7280456794201675</v>
      </c>
      <c r="P521" s="1">
        <v>867.05882352941171</v>
      </c>
      <c r="Q521" s="1">
        <f t="shared" si="49"/>
        <v>2.9380485621447585</v>
      </c>
      <c r="R521" s="1">
        <v>451.35000000000014</v>
      </c>
      <c r="S521" s="1">
        <f t="shared" si="50"/>
        <v>2.6545134467957618</v>
      </c>
      <c r="T521" s="1">
        <v>200.88235294117646</v>
      </c>
      <c r="U521" s="1">
        <f t="shared" si="51"/>
        <v>2.3029417866392774</v>
      </c>
      <c r="V521" s="1">
        <v>1.2352941176470589</v>
      </c>
      <c r="W521" s="1">
        <f t="shared" si="52"/>
        <v>0.12352941176470589</v>
      </c>
      <c r="X521" s="1">
        <v>24.647058823529413</v>
      </c>
      <c r="Y521">
        <f t="shared" si="53"/>
        <v>1.3917651015880215</v>
      </c>
      <c r="Z521">
        <v>14</v>
      </c>
      <c r="AA521">
        <v>11.142857142857142</v>
      </c>
    </row>
    <row r="522" spans="1:27" x14ac:dyDescent="0.25">
      <c r="A522" t="s">
        <v>18</v>
      </c>
      <c r="B522" t="s">
        <v>10</v>
      </c>
      <c r="C522">
        <v>3</v>
      </c>
      <c r="D522">
        <v>1</v>
      </c>
      <c r="E522">
        <v>91</v>
      </c>
      <c r="F522">
        <v>101</v>
      </c>
      <c r="G522">
        <v>206</v>
      </c>
      <c r="H522" t="s">
        <v>39</v>
      </c>
      <c r="I522">
        <v>2</v>
      </c>
      <c r="J522">
        <v>0.13550000000000001</v>
      </c>
      <c r="K522">
        <v>2.6636000000000002</v>
      </c>
      <c r="L522">
        <v>0.66595164526394801</v>
      </c>
      <c r="M522">
        <v>6.6595164526394797</v>
      </c>
      <c r="N522">
        <v>5346.2058823529414</v>
      </c>
      <c r="O522">
        <f t="shared" si="48"/>
        <v>3.7280456794201675</v>
      </c>
      <c r="P522" s="1">
        <v>867.05882352941171</v>
      </c>
      <c r="Q522" s="1">
        <f t="shared" si="49"/>
        <v>2.9380485621447585</v>
      </c>
      <c r="R522" s="1">
        <v>451.35000000000014</v>
      </c>
      <c r="S522" s="1">
        <f t="shared" si="50"/>
        <v>2.6545134467957618</v>
      </c>
      <c r="T522" s="1">
        <v>200.88235294117646</v>
      </c>
      <c r="U522" s="1">
        <f t="shared" si="51"/>
        <v>2.3029417866392774</v>
      </c>
      <c r="V522" s="1">
        <v>1.2352941176470589</v>
      </c>
      <c r="W522" s="1">
        <f t="shared" si="52"/>
        <v>0.12352941176470589</v>
      </c>
      <c r="X522" s="1">
        <v>24.647058823529413</v>
      </c>
      <c r="Y522">
        <f t="shared" si="53"/>
        <v>1.3917651015880215</v>
      </c>
      <c r="Z522">
        <v>14</v>
      </c>
      <c r="AA522">
        <v>11.142857142857142</v>
      </c>
    </row>
    <row r="523" spans="1:27" x14ac:dyDescent="0.25">
      <c r="A523" t="s">
        <v>18</v>
      </c>
      <c r="B523" t="s">
        <v>10</v>
      </c>
      <c r="C523">
        <v>3</v>
      </c>
      <c r="D523">
        <v>1</v>
      </c>
      <c r="E523">
        <v>91</v>
      </c>
      <c r="F523">
        <v>102</v>
      </c>
      <c r="G523">
        <v>206</v>
      </c>
      <c r="H523" t="s">
        <v>39</v>
      </c>
      <c r="I523">
        <v>2</v>
      </c>
      <c r="J523">
        <v>0.13550000000000001</v>
      </c>
      <c r="K523">
        <v>2.6636000000000002</v>
      </c>
      <c r="L523">
        <v>0.72672521158887804</v>
      </c>
      <c r="M523">
        <v>7.2672521158887804</v>
      </c>
      <c r="N523">
        <v>5346.2058823529414</v>
      </c>
      <c r="O523">
        <f t="shared" si="48"/>
        <v>3.7280456794201675</v>
      </c>
      <c r="P523" s="1">
        <v>867.05882352941171</v>
      </c>
      <c r="Q523" s="1">
        <f t="shared" si="49"/>
        <v>2.9380485621447585</v>
      </c>
      <c r="R523" s="1">
        <v>451.35000000000014</v>
      </c>
      <c r="S523" s="1">
        <f t="shared" si="50"/>
        <v>2.6545134467957618</v>
      </c>
      <c r="T523" s="1">
        <v>200.88235294117646</v>
      </c>
      <c r="U523" s="1">
        <f t="shared" si="51"/>
        <v>2.3029417866392774</v>
      </c>
      <c r="V523" s="1">
        <v>1.2352941176470589</v>
      </c>
      <c r="W523" s="1">
        <f t="shared" si="52"/>
        <v>0.12352941176470589</v>
      </c>
      <c r="X523" s="1">
        <v>24.647058823529413</v>
      </c>
      <c r="Y523">
        <f t="shared" si="53"/>
        <v>1.3917651015880215</v>
      </c>
      <c r="Z523">
        <v>14</v>
      </c>
      <c r="AA523">
        <v>11.142857142857142</v>
      </c>
    </row>
    <row r="524" spans="1:27" x14ac:dyDescent="0.25">
      <c r="A524" t="s">
        <v>18</v>
      </c>
      <c r="B524" t="s">
        <v>10</v>
      </c>
      <c r="C524">
        <v>3</v>
      </c>
      <c r="D524">
        <v>1</v>
      </c>
      <c r="E524">
        <v>91</v>
      </c>
      <c r="F524">
        <v>104</v>
      </c>
      <c r="G524">
        <v>206</v>
      </c>
      <c r="H524" t="s">
        <v>39</v>
      </c>
      <c r="I524">
        <v>2</v>
      </c>
      <c r="J524">
        <v>0.13550000000000001</v>
      </c>
      <c r="K524">
        <v>2.6636000000000002</v>
      </c>
      <c r="L524">
        <v>0.72642099586020803</v>
      </c>
      <c r="M524">
        <v>7.2642099586020805</v>
      </c>
      <c r="N524">
        <v>5346.2058823529414</v>
      </c>
      <c r="O524">
        <f t="shared" si="48"/>
        <v>3.7280456794201675</v>
      </c>
      <c r="P524" s="1">
        <v>867.05882352941171</v>
      </c>
      <c r="Q524" s="1">
        <f t="shared" si="49"/>
        <v>2.9380485621447585</v>
      </c>
      <c r="R524" s="1">
        <v>451.35000000000014</v>
      </c>
      <c r="S524" s="1">
        <f t="shared" si="50"/>
        <v>2.6545134467957618</v>
      </c>
      <c r="T524" s="1">
        <v>200.88235294117646</v>
      </c>
      <c r="U524" s="1">
        <f t="shared" si="51"/>
        <v>2.3029417866392774</v>
      </c>
      <c r="V524" s="1">
        <v>1.2352941176470589</v>
      </c>
      <c r="W524" s="1">
        <f t="shared" si="52"/>
        <v>0.12352941176470589</v>
      </c>
      <c r="X524" s="1">
        <v>24.647058823529413</v>
      </c>
      <c r="Y524">
        <f t="shared" si="53"/>
        <v>1.3917651015880215</v>
      </c>
      <c r="Z524">
        <v>14</v>
      </c>
      <c r="AA524">
        <v>11.142857142857142</v>
      </c>
    </row>
    <row r="525" spans="1:27" x14ac:dyDescent="0.25">
      <c r="A525" t="s">
        <v>18</v>
      </c>
      <c r="B525" t="s">
        <v>10</v>
      </c>
      <c r="C525">
        <v>3</v>
      </c>
      <c r="D525">
        <v>1</v>
      </c>
      <c r="E525">
        <v>91</v>
      </c>
      <c r="F525">
        <v>97</v>
      </c>
      <c r="G525">
        <v>206</v>
      </c>
      <c r="H525" t="s">
        <v>39</v>
      </c>
      <c r="I525">
        <v>2</v>
      </c>
      <c r="J525">
        <v>0.13550000000000001</v>
      </c>
      <c r="K525">
        <v>2.6636000000000002</v>
      </c>
      <c r="L525">
        <v>0.67497191327365902</v>
      </c>
      <c r="M525">
        <v>6.7497191327365904</v>
      </c>
      <c r="N525">
        <v>5346.2058823529414</v>
      </c>
      <c r="O525">
        <f t="shared" si="48"/>
        <v>3.7280456794201675</v>
      </c>
      <c r="P525" s="1">
        <v>867.05882352941171</v>
      </c>
      <c r="Q525" s="1">
        <f t="shared" si="49"/>
        <v>2.9380485621447585</v>
      </c>
      <c r="R525" s="1">
        <v>451.35000000000014</v>
      </c>
      <c r="S525" s="1">
        <f t="shared" si="50"/>
        <v>2.6545134467957618</v>
      </c>
      <c r="T525" s="1">
        <v>200.88235294117646</v>
      </c>
      <c r="U525" s="1">
        <f t="shared" si="51"/>
        <v>2.3029417866392774</v>
      </c>
      <c r="V525" s="1">
        <v>1.2352941176470589</v>
      </c>
      <c r="W525" s="1">
        <f t="shared" si="52"/>
        <v>0.12352941176470589</v>
      </c>
      <c r="X525" s="1">
        <v>24.647058823529413</v>
      </c>
      <c r="Y525">
        <f t="shared" si="53"/>
        <v>1.3917651015880215</v>
      </c>
      <c r="Z525">
        <v>14</v>
      </c>
      <c r="AA525">
        <v>11.142857142857142</v>
      </c>
    </row>
    <row r="526" spans="1:27" x14ac:dyDescent="0.25">
      <c r="A526" t="s">
        <v>18</v>
      </c>
      <c r="B526" t="s">
        <v>10</v>
      </c>
      <c r="C526">
        <v>3</v>
      </c>
      <c r="D526">
        <v>1</v>
      </c>
      <c r="E526">
        <v>92</v>
      </c>
      <c r="F526">
        <v>100</v>
      </c>
      <c r="G526">
        <v>206</v>
      </c>
      <c r="H526" t="s">
        <v>39</v>
      </c>
      <c r="I526">
        <v>2</v>
      </c>
      <c r="J526">
        <v>0.13550000000000001</v>
      </c>
      <c r="K526">
        <v>2.6636000000000002</v>
      </c>
      <c r="L526">
        <v>0.66205829480495604</v>
      </c>
      <c r="M526">
        <v>6.6205829480495604</v>
      </c>
      <c r="N526">
        <v>5346.2058823529414</v>
      </c>
      <c r="O526">
        <f t="shared" si="48"/>
        <v>3.7280456794201675</v>
      </c>
      <c r="P526" s="1">
        <v>867.05882352941171</v>
      </c>
      <c r="Q526" s="1">
        <f t="shared" si="49"/>
        <v>2.9380485621447585</v>
      </c>
      <c r="R526" s="1">
        <v>451.35000000000014</v>
      </c>
      <c r="S526" s="1">
        <f t="shared" si="50"/>
        <v>2.6545134467957618</v>
      </c>
      <c r="T526" s="1">
        <v>200.88235294117646</v>
      </c>
      <c r="U526" s="1">
        <f t="shared" si="51"/>
        <v>2.3029417866392774</v>
      </c>
      <c r="V526" s="1">
        <v>1.2352941176470589</v>
      </c>
      <c r="W526" s="1">
        <f t="shared" si="52"/>
        <v>0.12352941176470589</v>
      </c>
      <c r="X526" s="1">
        <v>24.647058823529413</v>
      </c>
      <c r="Y526">
        <f t="shared" si="53"/>
        <v>1.3917651015880215</v>
      </c>
      <c r="Z526">
        <v>14</v>
      </c>
      <c r="AA526">
        <v>11.142857142857142</v>
      </c>
    </row>
    <row r="527" spans="1:27" x14ac:dyDescent="0.25">
      <c r="A527" t="s">
        <v>18</v>
      </c>
      <c r="B527" t="s">
        <v>10</v>
      </c>
      <c r="C527">
        <v>3</v>
      </c>
      <c r="D527">
        <v>1</v>
      </c>
      <c r="E527">
        <v>92</v>
      </c>
      <c r="F527">
        <v>101</v>
      </c>
      <c r="G527">
        <v>206</v>
      </c>
      <c r="H527" t="s">
        <v>39</v>
      </c>
      <c r="I527">
        <v>2</v>
      </c>
      <c r="J527">
        <v>0.13550000000000001</v>
      </c>
      <c r="K527">
        <v>2.6636000000000002</v>
      </c>
      <c r="L527">
        <v>0.55352939057355899</v>
      </c>
      <c r="M527">
        <v>5.5352939057355899</v>
      </c>
      <c r="N527">
        <v>5346.2058823529414</v>
      </c>
      <c r="O527">
        <f t="shared" si="48"/>
        <v>3.7280456794201675</v>
      </c>
      <c r="P527" s="1">
        <v>867.05882352941171</v>
      </c>
      <c r="Q527" s="1">
        <f t="shared" si="49"/>
        <v>2.9380485621447585</v>
      </c>
      <c r="R527" s="1">
        <v>451.35000000000014</v>
      </c>
      <c r="S527" s="1">
        <f t="shared" si="50"/>
        <v>2.6545134467957618</v>
      </c>
      <c r="T527" s="1">
        <v>200.88235294117646</v>
      </c>
      <c r="U527" s="1">
        <f t="shared" si="51"/>
        <v>2.3029417866392774</v>
      </c>
      <c r="V527" s="1">
        <v>1.2352941176470589</v>
      </c>
      <c r="W527" s="1">
        <f t="shared" si="52"/>
        <v>0.12352941176470589</v>
      </c>
      <c r="X527" s="1">
        <v>24.647058823529413</v>
      </c>
      <c r="Y527">
        <f t="shared" si="53"/>
        <v>1.3917651015880215</v>
      </c>
      <c r="Z527">
        <v>14</v>
      </c>
      <c r="AA527">
        <v>11.142857142857142</v>
      </c>
    </row>
    <row r="528" spans="1:27" x14ac:dyDescent="0.25">
      <c r="A528" t="s">
        <v>18</v>
      </c>
      <c r="B528" t="s">
        <v>10</v>
      </c>
      <c r="C528">
        <v>3</v>
      </c>
      <c r="D528">
        <v>1</v>
      </c>
      <c r="E528">
        <v>92</v>
      </c>
      <c r="F528">
        <v>102</v>
      </c>
      <c r="G528">
        <v>206</v>
      </c>
      <c r="H528" t="s">
        <v>39</v>
      </c>
      <c r="I528">
        <v>2</v>
      </c>
      <c r="J528">
        <v>0.13550000000000001</v>
      </c>
      <c r="K528">
        <v>2.6636000000000002</v>
      </c>
      <c r="L528">
        <v>0.93303508295761794</v>
      </c>
      <c r="M528">
        <v>9.3303508295761794</v>
      </c>
      <c r="N528">
        <v>5346.2058823529414</v>
      </c>
      <c r="O528">
        <f t="shared" si="48"/>
        <v>3.7280456794201675</v>
      </c>
      <c r="P528" s="1">
        <v>867.05882352941171</v>
      </c>
      <c r="Q528" s="1">
        <f t="shared" si="49"/>
        <v>2.9380485621447585</v>
      </c>
      <c r="R528" s="1">
        <v>451.35000000000014</v>
      </c>
      <c r="S528" s="1">
        <f t="shared" si="50"/>
        <v>2.6545134467957618</v>
      </c>
      <c r="T528" s="1">
        <v>200.88235294117646</v>
      </c>
      <c r="U528" s="1">
        <f t="shared" si="51"/>
        <v>2.3029417866392774</v>
      </c>
      <c r="V528" s="1">
        <v>1.2352941176470589</v>
      </c>
      <c r="W528" s="1">
        <f t="shared" si="52"/>
        <v>0.12352941176470589</v>
      </c>
      <c r="X528" s="1">
        <v>24.647058823529413</v>
      </c>
      <c r="Y528">
        <f t="shared" si="53"/>
        <v>1.3917651015880215</v>
      </c>
      <c r="Z528">
        <v>14</v>
      </c>
      <c r="AA528">
        <v>11.142857142857142</v>
      </c>
    </row>
    <row r="529" spans="1:27" x14ac:dyDescent="0.25">
      <c r="A529" t="s">
        <v>18</v>
      </c>
      <c r="B529" t="s">
        <v>10</v>
      </c>
      <c r="C529">
        <v>3</v>
      </c>
      <c r="D529">
        <v>1</v>
      </c>
      <c r="E529">
        <v>92</v>
      </c>
      <c r="F529">
        <v>104</v>
      </c>
      <c r="G529">
        <v>206</v>
      </c>
      <c r="H529" t="s">
        <v>39</v>
      </c>
      <c r="I529">
        <v>2</v>
      </c>
      <c r="J529">
        <v>0.13550000000000001</v>
      </c>
      <c r="K529">
        <v>2.6636000000000002</v>
      </c>
      <c r="L529">
        <v>0.71848487457138199</v>
      </c>
      <c r="M529">
        <v>7.1848487457138202</v>
      </c>
      <c r="N529">
        <v>5346.2058823529414</v>
      </c>
      <c r="O529">
        <f t="shared" si="48"/>
        <v>3.7280456794201675</v>
      </c>
      <c r="P529" s="1">
        <v>867.05882352941171</v>
      </c>
      <c r="Q529" s="1">
        <f t="shared" si="49"/>
        <v>2.9380485621447585</v>
      </c>
      <c r="R529" s="1">
        <v>451.35000000000014</v>
      </c>
      <c r="S529" s="1">
        <f t="shared" si="50"/>
        <v>2.6545134467957618</v>
      </c>
      <c r="T529" s="1">
        <v>200.88235294117646</v>
      </c>
      <c r="U529" s="1">
        <f t="shared" si="51"/>
        <v>2.3029417866392774</v>
      </c>
      <c r="V529" s="1">
        <v>1.2352941176470589</v>
      </c>
      <c r="W529" s="1">
        <f t="shared" si="52"/>
        <v>0.12352941176470589</v>
      </c>
      <c r="X529" s="1">
        <v>24.647058823529413</v>
      </c>
      <c r="Y529">
        <f t="shared" si="53"/>
        <v>1.3917651015880215</v>
      </c>
      <c r="Z529">
        <v>14</v>
      </c>
      <c r="AA529">
        <v>11.142857142857142</v>
      </c>
    </row>
    <row r="530" spans="1:27" x14ac:dyDescent="0.25">
      <c r="A530" t="s">
        <v>18</v>
      </c>
      <c r="B530" t="s">
        <v>10</v>
      </c>
      <c r="C530">
        <v>3</v>
      </c>
      <c r="D530">
        <v>1</v>
      </c>
      <c r="E530">
        <v>92</v>
      </c>
      <c r="F530">
        <v>97</v>
      </c>
      <c r="G530">
        <v>206</v>
      </c>
      <c r="H530" t="s">
        <v>39</v>
      </c>
      <c r="I530">
        <v>2</v>
      </c>
      <c r="J530">
        <v>0.13550000000000001</v>
      </c>
      <c r="K530">
        <v>2.6636000000000002</v>
      </c>
      <c r="L530">
        <v>0.89094339347222795</v>
      </c>
      <c r="M530">
        <v>8.90943393472228</v>
      </c>
      <c r="N530">
        <v>5346.2058823529414</v>
      </c>
      <c r="O530">
        <f t="shared" si="48"/>
        <v>3.7280456794201675</v>
      </c>
      <c r="P530" s="1">
        <v>867.05882352941171</v>
      </c>
      <c r="Q530" s="1">
        <f t="shared" si="49"/>
        <v>2.9380485621447585</v>
      </c>
      <c r="R530" s="1">
        <v>451.35000000000014</v>
      </c>
      <c r="S530" s="1">
        <f t="shared" si="50"/>
        <v>2.6545134467957618</v>
      </c>
      <c r="T530" s="1">
        <v>200.88235294117646</v>
      </c>
      <c r="U530" s="1">
        <f t="shared" si="51"/>
        <v>2.3029417866392774</v>
      </c>
      <c r="V530" s="1">
        <v>1.2352941176470589</v>
      </c>
      <c r="W530" s="1">
        <f t="shared" si="52"/>
        <v>0.12352941176470589</v>
      </c>
      <c r="X530" s="1">
        <v>24.647058823529413</v>
      </c>
      <c r="Y530">
        <f t="shared" si="53"/>
        <v>1.3917651015880215</v>
      </c>
      <c r="Z530">
        <v>14</v>
      </c>
      <c r="AA530">
        <v>11.142857142857142</v>
      </c>
    </row>
    <row r="531" spans="1:27" x14ac:dyDescent="0.25">
      <c r="A531" t="s">
        <v>18</v>
      </c>
      <c r="B531" t="s">
        <v>10</v>
      </c>
      <c r="C531">
        <v>3</v>
      </c>
      <c r="D531">
        <v>1</v>
      </c>
      <c r="E531">
        <v>95</v>
      </c>
      <c r="F531">
        <v>100</v>
      </c>
      <c r="G531">
        <v>206</v>
      </c>
      <c r="H531" t="s">
        <v>39</v>
      </c>
      <c r="I531">
        <v>2</v>
      </c>
      <c r="J531">
        <v>0.13550000000000001</v>
      </c>
      <c r="K531">
        <v>2.6636000000000002</v>
      </c>
      <c r="L531">
        <v>0.62690064652584199</v>
      </c>
      <c r="M531">
        <v>6.2690064652584194</v>
      </c>
      <c r="N531">
        <v>5346.2058823529414</v>
      </c>
      <c r="O531">
        <f t="shared" si="48"/>
        <v>3.7280456794201675</v>
      </c>
      <c r="P531" s="1">
        <v>867.05882352941171</v>
      </c>
      <c r="Q531" s="1">
        <f t="shared" si="49"/>
        <v>2.9380485621447585</v>
      </c>
      <c r="R531" s="1">
        <v>451.35000000000014</v>
      </c>
      <c r="S531" s="1">
        <f t="shared" si="50"/>
        <v>2.6545134467957618</v>
      </c>
      <c r="T531" s="1">
        <v>200.88235294117646</v>
      </c>
      <c r="U531" s="1">
        <f t="shared" si="51"/>
        <v>2.3029417866392774</v>
      </c>
      <c r="V531" s="1">
        <v>1.2352941176470589</v>
      </c>
      <c r="W531" s="1">
        <f t="shared" si="52"/>
        <v>0.12352941176470589</v>
      </c>
      <c r="X531" s="1">
        <v>24.647058823529413</v>
      </c>
      <c r="Y531">
        <f t="shared" si="53"/>
        <v>1.3917651015880215</v>
      </c>
      <c r="Z531">
        <v>14</v>
      </c>
      <c r="AA531">
        <v>11.142857142857142</v>
      </c>
    </row>
    <row r="532" spans="1:27" x14ac:dyDescent="0.25">
      <c r="A532" t="s">
        <v>18</v>
      </c>
      <c r="B532" t="s">
        <v>10</v>
      </c>
      <c r="C532">
        <v>3</v>
      </c>
      <c r="D532">
        <v>1</v>
      </c>
      <c r="E532">
        <v>95</v>
      </c>
      <c r="F532">
        <v>101</v>
      </c>
      <c r="G532">
        <v>206</v>
      </c>
      <c r="H532" t="s">
        <v>39</v>
      </c>
      <c r="I532">
        <v>2</v>
      </c>
      <c r="J532">
        <v>0.13550000000000001</v>
      </c>
      <c r="K532">
        <v>2.6636000000000002</v>
      </c>
      <c r="L532">
        <v>0.55790401686201596</v>
      </c>
      <c r="M532">
        <v>5.5790401686201596</v>
      </c>
      <c r="N532">
        <v>5346.2058823529414</v>
      </c>
      <c r="O532">
        <f t="shared" si="48"/>
        <v>3.7280456794201675</v>
      </c>
      <c r="P532" s="1">
        <v>867.05882352941171</v>
      </c>
      <c r="Q532" s="1">
        <f t="shared" si="49"/>
        <v>2.9380485621447585</v>
      </c>
      <c r="R532" s="1">
        <v>451.35000000000014</v>
      </c>
      <c r="S532" s="1">
        <f t="shared" si="50"/>
        <v>2.6545134467957618</v>
      </c>
      <c r="T532" s="1">
        <v>200.88235294117646</v>
      </c>
      <c r="U532" s="1">
        <f t="shared" si="51"/>
        <v>2.3029417866392774</v>
      </c>
      <c r="V532" s="1">
        <v>1.2352941176470589</v>
      </c>
      <c r="W532" s="1">
        <f t="shared" si="52"/>
        <v>0.12352941176470589</v>
      </c>
      <c r="X532" s="1">
        <v>24.647058823529413</v>
      </c>
      <c r="Y532">
        <f t="shared" si="53"/>
        <v>1.3917651015880215</v>
      </c>
      <c r="Z532">
        <v>14</v>
      </c>
      <c r="AA532">
        <v>11.142857142857142</v>
      </c>
    </row>
    <row r="533" spans="1:27" x14ac:dyDescent="0.25">
      <c r="A533" t="s">
        <v>18</v>
      </c>
      <c r="B533" t="s">
        <v>10</v>
      </c>
      <c r="C533">
        <v>3</v>
      </c>
      <c r="D533">
        <v>1</v>
      </c>
      <c r="E533">
        <v>95</v>
      </c>
      <c r="F533">
        <v>102</v>
      </c>
      <c r="G533">
        <v>206</v>
      </c>
      <c r="H533" t="s">
        <v>39</v>
      </c>
      <c r="I533">
        <v>2</v>
      </c>
      <c r="J533">
        <v>0.13550000000000001</v>
      </c>
      <c r="K533">
        <v>2.6636000000000002</v>
      </c>
      <c r="L533">
        <v>0.88422358461018402</v>
      </c>
      <c r="M533">
        <v>8.8422358461018398</v>
      </c>
      <c r="N533">
        <v>5346.2058823529414</v>
      </c>
      <c r="O533">
        <f t="shared" si="48"/>
        <v>3.7280456794201675</v>
      </c>
      <c r="P533" s="1">
        <v>867.05882352941171</v>
      </c>
      <c r="Q533" s="1">
        <f t="shared" si="49"/>
        <v>2.9380485621447585</v>
      </c>
      <c r="R533" s="1">
        <v>451.35000000000014</v>
      </c>
      <c r="S533" s="1">
        <f t="shared" si="50"/>
        <v>2.6545134467957618</v>
      </c>
      <c r="T533" s="1">
        <v>200.88235294117646</v>
      </c>
      <c r="U533" s="1">
        <f t="shared" si="51"/>
        <v>2.3029417866392774</v>
      </c>
      <c r="V533" s="1">
        <v>1.2352941176470589</v>
      </c>
      <c r="W533" s="1">
        <f t="shared" si="52"/>
        <v>0.12352941176470589</v>
      </c>
      <c r="X533" s="1">
        <v>24.647058823529413</v>
      </c>
      <c r="Y533">
        <f t="shared" si="53"/>
        <v>1.3917651015880215</v>
      </c>
      <c r="Z533">
        <v>14</v>
      </c>
      <c r="AA533">
        <v>11.142857142857142</v>
      </c>
    </row>
    <row r="534" spans="1:27" x14ac:dyDescent="0.25">
      <c r="A534" t="s">
        <v>18</v>
      </c>
      <c r="B534" t="s">
        <v>10</v>
      </c>
      <c r="C534">
        <v>3</v>
      </c>
      <c r="D534">
        <v>1</v>
      </c>
      <c r="E534">
        <v>95</v>
      </c>
      <c r="F534">
        <v>104</v>
      </c>
      <c r="G534">
        <v>206</v>
      </c>
      <c r="H534" t="s">
        <v>39</v>
      </c>
      <c r="I534">
        <v>2</v>
      </c>
      <c r="J534">
        <v>0.13550000000000001</v>
      </c>
      <c r="K534">
        <v>2.6636000000000002</v>
      </c>
      <c r="L534">
        <v>0.79073443732832605</v>
      </c>
      <c r="M534">
        <v>7.9073443732832605</v>
      </c>
      <c r="N534">
        <v>5346.2058823529414</v>
      </c>
      <c r="O534">
        <f t="shared" si="48"/>
        <v>3.7280456794201675</v>
      </c>
      <c r="P534" s="1">
        <v>867.05882352941171</v>
      </c>
      <c r="Q534" s="1">
        <f t="shared" si="49"/>
        <v>2.9380485621447585</v>
      </c>
      <c r="R534" s="1">
        <v>451.35000000000014</v>
      </c>
      <c r="S534" s="1">
        <f t="shared" si="50"/>
        <v>2.6545134467957618</v>
      </c>
      <c r="T534" s="1">
        <v>200.88235294117646</v>
      </c>
      <c r="U534" s="1">
        <f t="shared" si="51"/>
        <v>2.3029417866392774</v>
      </c>
      <c r="V534" s="1">
        <v>1.2352941176470589</v>
      </c>
      <c r="W534" s="1">
        <f t="shared" si="52"/>
        <v>0.12352941176470589</v>
      </c>
      <c r="X534" s="1">
        <v>24.647058823529413</v>
      </c>
      <c r="Y534">
        <f t="shared" si="53"/>
        <v>1.3917651015880215</v>
      </c>
      <c r="Z534">
        <v>14</v>
      </c>
      <c r="AA534">
        <v>11.142857142857142</v>
      </c>
    </row>
    <row r="535" spans="1:27" x14ac:dyDescent="0.25">
      <c r="A535" t="s">
        <v>18</v>
      </c>
      <c r="B535" t="s">
        <v>10</v>
      </c>
      <c r="C535">
        <v>3</v>
      </c>
      <c r="D535">
        <v>1</v>
      </c>
      <c r="E535">
        <v>95</v>
      </c>
      <c r="F535">
        <v>97</v>
      </c>
      <c r="G535">
        <v>206</v>
      </c>
      <c r="H535" t="s">
        <v>39</v>
      </c>
      <c r="I535">
        <v>2</v>
      </c>
      <c r="J535">
        <v>0.13550000000000001</v>
      </c>
      <c r="K535">
        <v>2.6636000000000002</v>
      </c>
      <c r="L535">
        <v>0.87304912211437902</v>
      </c>
      <c r="M535">
        <v>8.7304912211437902</v>
      </c>
      <c r="N535">
        <v>5346.2058823529414</v>
      </c>
      <c r="O535">
        <f t="shared" si="48"/>
        <v>3.7280456794201675</v>
      </c>
      <c r="P535" s="1">
        <v>867.05882352941171</v>
      </c>
      <c r="Q535" s="1">
        <f t="shared" si="49"/>
        <v>2.9380485621447585</v>
      </c>
      <c r="R535" s="1">
        <v>451.35000000000014</v>
      </c>
      <c r="S535" s="1">
        <f t="shared" si="50"/>
        <v>2.6545134467957618</v>
      </c>
      <c r="T535" s="1">
        <v>200.88235294117646</v>
      </c>
      <c r="U535" s="1">
        <f t="shared" si="51"/>
        <v>2.3029417866392774</v>
      </c>
      <c r="V535" s="1">
        <v>1.2352941176470589</v>
      </c>
      <c r="W535" s="1">
        <f t="shared" si="52"/>
        <v>0.12352941176470589</v>
      </c>
      <c r="X535" s="1">
        <v>24.647058823529413</v>
      </c>
      <c r="Y535">
        <f t="shared" si="53"/>
        <v>1.3917651015880215</v>
      </c>
      <c r="Z535">
        <v>14</v>
      </c>
      <c r="AA535">
        <v>11.142857142857142</v>
      </c>
    </row>
    <row r="536" spans="1:27" x14ac:dyDescent="0.25">
      <c r="A536" t="s">
        <v>18</v>
      </c>
      <c r="B536" t="s">
        <v>19</v>
      </c>
      <c r="C536">
        <v>3</v>
      </c>
      <c r="D536">
        <v>1</v>
      </c>
      <c r="E536">
        <v>211</v>
      </c>
      <c r="F536">
        <v>212</v>
      </c>
      <c r="G536">
        <v>1073</v>
      </c>
      <c r="H536" t="s">
        <v>46</v>
      </c>
      <c r="I536">
        <v>7</v>
      </c>
      <c r="J536">
        <v>0.1363</v>
      </c>
      <c r="K536">
        <v>9.3924000000000003</v>
      </c>
      <c r="L536">
        <v>0.87539947317353495</v>
      </c>
      <c r="M536">
        <v>8.7539947317353501</v>
      </c>
      <c r="N536">
        <v>6238.4</v>
      </c>
      <c r="O536">
        <f t="shared" si="48"/>
        <v>3.7950732178439104</v>
      </c>
      <c r="P536" s="1">
        <v>804.7</v>
      </c>
      <c r="Q536" s="1">
        <f t="shared" si="49"/>
        <v>2.9056340013269546</v>
      </c>
      <c r="R536" s="1">
        <v>291.36000000000007</v>
      </c>
      <c r="S536" s="1">
        <f t="shared" si="50"/>
        <v>2.4644299284508451</v>
      </c>
      <c r="T536" s="1">
        <v>592</v>
      </c>
      <c r="U536" s="1">
        <f t="shared" si="51"/>
        <v>2.77232170672292</v>
      </c>
      <c r="V536" s="1">
        <v>9.4</v>
      </c>
      <c r="W536" s="1">
        <f t="shared" si="52"/>
        <v>0.94000000000000006</v>
      </c>
      <c r="X536" s="1">
        <v>24.1</v>
      </c>
      <c r="Y536">
        <f t="shared" si="53"/>
        <v>1.3820170425748683</v>
      </c>
      <c r="Z536">
        <v>13</v>
      </c>
      <c r="AA536">
        <v>13</v>
      </c>
    </row>
    <row r="537" spans="1:27" x14ac:dyDescent="0.25">
      <c r="A537" t="s">
        <v>18</v>
      </c>
      <c r="B537" t="s">
        <v>19</v>
      </c>
      <c r="C537">
        <v>3</v>
      </c>
      <c r="D537">
        <v>1</v>
      </c>
      <c r="E537">
        <v>211</v>
      </c>
      <c r="F537">
        <v>216</v>
      </c>
      <c r="G537">
        <v>1073</v>
      </c>
      <c r="H537" t="s">
        <v>46</v>
      </c>
      <c r="I537">
        <v>7</v>
      </c>
      <c r="J537">
        <v>0.1363</v>
      </c>
      <c r="K537">
        <v>9.3924000000000003</v>
      </c>
      <c r="L537">
        <v>0.61084689342399701</v>
      </c>
      <c r="M537">
        <v>6.1084689342399701</v>
      </c>
      <c r="N537">
        <v>6238.4</v>
      </c>
      <c r="O537">
        <f t="shared" si="48"/>
        <v>3.7950732178439104</v>
      </c>
      <c r="P537" s="1">
        <v>804.7</v>
      </c>
      <c r="Q537" s="1">
        <f t="shared" si="49"/>
        <v>2.9056340013269546</v>
      </c>
      <c r="R537" s="1">
        <v>291.36000000000007</v>
      </c>
      <c r="S537" s="1">
        <f t="shared" si="50"/>
        <v>2.4644299284508451</v>
      </c>
      <c r="T537" s="1">
        <v>592</v>
      </c>
      <c r="U537" s="1">
        <f t="shared" si="51"/>
        <v>2.77232170672292</v>
      </c>
      <c r="V537" s="1">
        <v>9.4</v>
      </c>
      <c r="W537" s="1">
        <f t="shared" si="52"/>
        <v>0.94000000000000006</v>
      </c>
      <c r="X537" s="1">
        <v>24.1</v>
      </c>
      <c r="Y537">
        <f t="shared" si="53"/>
        <v>1.3820170425748683</v>
      </c>
      <c r="Z537">
        <v>13</v>
      </c>
      <c r="AA537">
        <v>13</v>
      </c>
    </row>
    <row r="538" spans="1:27" x14ac:dyDescent="0.25">
      <c r="A538" t="s">
        <v>18</v>
      </c>
      <c r="B538" t="s">
        <v>19</v>
      </c>
      <c r="C538">
        <v>3</v>
      </c>
      <c r="D538">
        <v>1</v>
      </c>
      <c r="E538">
        <v>84</v>
      </c>
      <c r="F538">
        <v>86</v>
      </c>
      <c r="G538">
        <v>183</v>
      </c>
      <c r="H538" t="s">
        <v>48</v>
      </c>
      <c r="I538">
        <v>8</v>
      </c>
      <c r="J538">
        <v>0.1363</v>
      </c>
      <c r="K538">
        <v>9.3924000000000003</v>
      </c>
      <c r="L538">
        <v>0.80441810649705803</v>
      </c>
      <c r="M538">
        <v>8.0441810649705801</v>
      </c>
      <c r="N538">
        <v>5750.666666666667</v>
      </c>
      <c r="O538">
        <f t="shared" si="48"/>
        <v>3.7597181947542517</v>
      </c>
      <c r="P538" s="1">
        <v>1883.3333333333333</v>
      </c>
      <c r="Q538" s="1">
        <f t="shared" si="49"/>
        <v>3.2749271930997761</v>
      </c>
      <c r="R538" s="1">
        <v>699.7600000000001</v>
      </c>
      <c r="S538" s="1">
        <f t="shared" si="50"/>
        <v>2.8449491135173171</v>
      </c>
      <c r="T538" s="1">
        <v>220.33333333333334</v>
      </c>
      <c r="U538" s="1">
        <f t="shared" si="51"/>
        <v>2.343080204765978</v>
      </c>
      <c r="V538" s="1">
        <v>4.166666666666667</v>
      </c>
      <c r="W538" s="1">
        <f t="shared" si="52"/>
        <v>0.41666666666666669</v>
      </c>
      <c r="X538" s="1">
        <v>21.666666666666668</v>
      </c>
      <c r="Y538">
        <f t="shared" si="53"/>
        <v>1.3357921019231931</v>
      </c>
      <c r="Z538">
        <v>11</v>
      </c>
      <c r="AA538">
        <v>10.333333333333334</v>
      </c>
    </row>
    <row r="539" spans="1:27" x14ac:dyDescent="0.25">
      <c r="A539" t="s">
        <v>18</v>
      </c>
      <c r="B539" t="s">
        <v>23</v>
      </c>
      <c r="C539">
        <v>3</v>
      </c>
      <c r="D539">
        <v>1</v>
      </c>
      <c r="E539">
        <v>141</v>
      </c>
      <c r="F539">
        <v>142</v>
      </c>
      <c r="G539">
        <v>473</v>
      </c>
      <c r="H539" t="s">
        <v>51</v>
      </c>
      <c r="I539">
        <v>3</v>
      </c>
      <c r="J539">
        <v>0.1391</v>
      </c>
      <c r="K539">
        <v>6.5434999999999999</v>
      </c>
      <c r="L539">
        <v>0.88470245429280103</v>
      </c>
      <c r="M539">
        <v>8.8470245429280112</v>
      </c>
      <c r="N539">
        <v>3527</v>
      </c>
      <c r="O539">
        <f t="shared" si="48"/>
        <v>3.5474054596674898</v>
      </c>
      <c r="P539" s="1">
        <v>1600</v>
      </c>
      <c r="Q539" s="1">
        <f t="shared" si="49"/>
        <v>3.2041199826559246</v>
      </c>
      <c r="R539" s="1">
        <v>111.8</v>
      </c>
      <c r="S539" s="1">
        <f t="shared" si="50"/>
        <v>2.0484418035504044</v>
      </c>
      <c r="T539" s="1">
        <v>3380</v>
      </c>
      <c r="U539" s="1">
        <f t="shared" si="51"/>
        <v>3.5289167002776547</v>
      </c>
      <c r="V539" s="1">
        <v>-7</v>
      </c>
      <c r="W539" s="1">
        <f t="shared" si="52"/>
        <v>-0.7</v>
      </c>
      <c r="X539" s="1">
        <v>21</v>
      </c>
      <c r="Y539">
        <f t="shared" si="53"/>
        <v>1.3222192947339193</v>
      </c>
      <c r="Z539">
        <v>19</v>
      </c>
      <c r="AA539">
        <v>19</v>
      </c>
    </row>
    <row r="540" spans="1:27" x14ac:dyDescent="0.25">
      <c r="A540" t="s">
        <v>18</v>
      </c>
      <c r="B540" t="s">
        <v>23</v>
      </c>
      <c r="C540">
        <v>3</v>
      </c>
      <c r="D540">
        <v>1</v>
      </c>
      <c r="E540">
        <v>141</v>
      </c>
      <c r="F540">
        <v>143</v>
      </c>
      <c r="G540">
        <v>473</v>
      </c>
      <c r="H540" t="s">
        <v>51</v>
      </c>
      <c r="I540">
        <v>3</v>
      </c>
      <c r="J540">
        <v>0.1391</v>
      </c>
      <c r="K540">
        <v>6.5434999999999999</v>
      </c>
      <c r="L540">
        <v>0.95510049277442299</v>
      </c>
      <c r="M540">
        <v>9.5510049277442306</v>
      </c>
      <c r="N540">
        <v>3527</v>
      </c>
      <c r="O540">
        <f t="shared" si="48"/>
        <v>3.5474054596674898</v>
      </c>
      <c r="P540" s="1">
        <v>1600</v>
      </c>
      <c r="Q540" s="1">
        <f t="shared" si="49"/>
        <v>3.2041199826559246</v>
      </c>
      <c r="R540" s="1">
        <v>111.8</v>
      </c>
      <c r="S540" s="1">
        <f t="shared" si="50"/>
        <v>2.0484418035504044</v>
      </c>
      <c r="T540" s="1">
        <v>3380</v>
      </c>
      <c r="U540" s="1">
        <f t="shared" si="51"/>
        <v>3.5289167002776547</v>
      </c>
      <c r="V540" s="1">
        <v>-7</v>
      </c>
      <c r="W540" s="1">
        <f t="shared" si="52"/>
        <v>-0.7</v>
      </c>
      <c r="X540" s="1">
        <v>21</v>
      </c>
      <c r="Y540">
        <f t="shared" si="53"/>
        <v>1.3222192947339193</v>
      </c>
      <c r="Z540">
        <v>19</v>
      </c>
      <c r="AA540">
        <v>19</v>
      </c>
    </row>
    <row r="541" spans="1:27" x14ac:dyDescent="0.25">
      <c r="A541" t="s">
        <v>18</v>
      </c>
      <c r="B541" t="s">
        <v>23</v>
      </c>
      <c r="C541">
        <v>3</v>
      </c>
      <c r="D541">
        <v>1</v>
      </c>
      <c r="E541">
        <v>157</v>
      </c>
      <c r="F541">
        <v>158</v>
      </c>
      <c r="G541">
        <v>657</v>
      </c>
      <c r="H541" t="s">
        <v>50</v>
      </c>
      <c r="I541">
        <v>9</v>
      </c>
      <c r="J541">
        <v>0.1391</v>
      </c>
      <c r="K541">
        <v>6.5434999999999999</v>
      </c>
      <c r="L541">
        <v>0.62384926054771295</v>
      </c>
      <c r="M541">
        <v>6.2384926054771297</v>
      </c>
      <c r="N541">
        <v>1053.75</v>
      </c>
      <c r="O541">
        <f t="shared" si="48"/>
        <v>3.0227375876327987</v>
      </c>
      <c r="P541" s="1">
        <v>123.75</v>
      </c>
      <c r="Q541" s="1">
        <f t="shared" si="49"/>
        <v>2.0925452076056064</v>
      </c>
      <c r="R541" s="1">
        <v>19.670000000000002</v>
      </c>
      <c r="S541" s="1">
        <f t="shared" si="50"/>
        <v>1.2938043599193367</v>
      </c>
      <c r="T541" s="1">
        <v>312.5</v>
      </c>
      <c r="U541" s="1">
        <f t="shared" si="51"/>
        <v>2.4948500216800942</v>
      </c>
      <c r="V541" s="1">
        <v>15.75</v>
      </c>
      <c r="W541" s="1">
        <f t="shared" si="52"/>
        <v>1.575</v>
      </c>
      <c r="X541" s="1">
        <v>29.75</v>
      </c>
      <c r="Y541">
        <f t="shared" si="53"/>
        <v>1.4734869700645683</v>
      </c>
      <c r="Z541">
        <v>7</v>
      </c>
      <c r="AA541">
        <v>6.333333333333333</v>
      </c>
    </row>
    <row r="542" spans="1:27" x14ac:dyDescent="0.25">
      <c r="A542" t="s">
        <v>18</v>
      </c>
      <c r="B542" t="s">
        <v>23</v>
      </c>
      <c r="C542">
        <v>3</v>
      </c>
      <c r="D542">
        <v>1</v>
      </c>
      <c r="E542">
        <v>157</v>
      </c>
      <c r="F542">
        <v>160</v>
      </c>
      <c r="G542">
        <v>657</v>
      </c>
      <c r="H542" t="s">
        <v>50</v>
      </c>
      <c r="I542">
        <v>9</v>
      </c>
      <c r="J542">
        <v>0.1391</v>
      </c>
      <c r="K542">
        <v>6.5434999999999999</v>
      </c>
      <c r="L542">
        <v>0.755186502222294</v>
      </c>
      <c r="M542">
        <v>7.5518650222229402</v>
      </c>
      <c r="N542">
        <v>1053.75</v>
      </c>
      <c r="O542">
        <f t="shared" si="48"/>
        <v>3.0227375876327987</v>
      </c>
      <c r="P542" s="1">
        <v>123.75</v>
      </c>
      <c r="Q542" s="1">
        <f t="shared" si="49"/>
        <v>2.0925452076056064</v>
      </c>
      <c r="R542" s="1">
        <v>19.670000000000002</v>
      </c>
      <c r="S542" s="1">
        <f t="shared" si="50"/>
        <v>1.2938043599193367</v>
      </c>
      <c r="T542" s="1">
        <v>312.5</v>
      </c>
      <c r="U542" s="1">
        <f t="shared" si="51"/>
        <v>2.4948500216800942</v>
      </c>
      <c r="V542" s="1">
        <v>15.75</v>
      </c>
      <c r="W542" s="1">
        <f t="shared" si="52"/>
        <v>1.575</v>
      </c>
      <c r="X542" s="1">
        <v>29.75</v>
      </c>
      <c r="Y542">
        <f t="shared" si="53"/>
        <v>1.4734869700645683</v>
      </c>
      <c r="Z542">
        <v>7</v>
      </c>
      <c r="AA542">
        <v>6.333333333333333</v>
      </c>
    </row>
    <row r="543" spans="1:27" x14ac:dyDescent="0.25">
      <c r="A543" t="s">
        <v>18</v>
      </c>
      <c r="B543" t="s">
        <v>23</v>
      </c>
      <c r="C543">
        <v>3</v>
      </c>
      <c r="D543">
        <v>1</v>
      </c>
      <c r="E543">
        <v>157</v>
      </c>
      <c r="F543">
        <v>163</v>
      </c>
      <c r="G543">
        <v>657</v>
      </c>
      <c r="H543" t="s">
        <v>50</v>
      </c>
      <c r="I543">
        <v>9</v>
      </c>
      <c r="J543">
        <v>0.1391</v>
      </c>
      <c r="K543">
        <v>6.5434999999999999</v>
      </c>
      <c r="L543">
        <v>0.69222668352418404</v>
      </c>
      <c r="M543">
        <v>6.9222668352418406</v>
      </c>
      <c r="N543">
        <v>1053.75</v>
      </c>
      <c r="O543">
        <f t="shared" si="48"/>
        <v>3.0227375876327987</v>
      </c>
      <c r="P543" s="1">
        <v>123.75</v>
      </c>
      <c r="Q543" s="1">
        <f t="shared" si="49"/>
        <v>2.0925452076056064</v>
      </c>
      <c r="R543" s="1">
        <v>19.670000000000002</v>
      </c>
      <c r="S543" s="1">
        <f t="shared" si="50"/>
        <v>1.2938043599193367</v>
      </c>
      <c r="T543" s="1">
        <v>312.5</v>
      </c>
      <c r="U543" s="1">
        <f t="shared" si="51"/>
        <v>2.4948500216800942</v>
      </c>
      <c r="V543" s="1">
        <v>15.75</v>
      </c>
      <c r="W543" s="1">
        <f t="shared" si="52"/>
        <v>1.575</v>
      </c>
      <c r="X543" s="1">
        <v>29.75</v>
      </c>
      <c r="Y543">
        <f t="shared" si="53"/>
        <v>1.4734869700645683</v>
      </c>
      <c r="Z543">
        <v>7</v>
      </c>
      <c r="AA543">
        <v>6.333333333333333</v>
      </c>
    </row>
    <row r="544" spans="1:27" x14ac:dyDescent="0.25">
      <c r="A544" t="s">
        <v>18</v>
      </c>
      <c r="B544" t="s">
        <v>23</v>
      </c>
      <c r="C544">
        <v>3</v>
      </c>
      <c r="D544">
        <v>1</v>
      </c>
      <c r="E544">
        <v>159</v>
      </c>
      <c r="F544">
        <v>160</v>
      </c>
      <c r="G544">
        <v>657</v>
      </c>
      <c r="H544" t="s">
        <v>50</v>
      </c>
      <c r="I544">
        <v>9</v>
      </c>
      <c r="J544">
        <v>0.1391</v>
      </c>
      <c r="K544">
        <v>6.5434999999999999</v>
      </c>
      <c r="L544">
        <v>0.75827097306162805</v>
      </c>
      <c r="M544">
        <v>7.5827097306162807</v>
      </c>
      <c r="N544">
        <v>1053.75</v>
      </c>
      <c r="O544">
        <f t="shared" si="48"/>
        <v>3.0227375876327987</v>
      </c>
      <c r="P544" s="1">
        <v>123.75</v>
      </c>
      <c r="Q544" s="1">
        <f t="shared" si="49"/>
        <v>2.0925452076056064</v>
      </c>
      <c r="R544" s="1">
        <v>19.670000000000002</v>
      </c>
      <c r="S544" s="1">
        <f t="shared" si="50"/>
        <v>1.2938043599193367</v>
      </c>
      <c r="T544" s="1">
        <v>312.5</v>
      </c>
      <c r="U544" s="1">
        <f t="shared" si="51"/>
        <v>2.4948500216800942</v>
      </c>
      <c r="V544" s="1">
        <v>15.75</v>
      </c>
      <c r="W544" s="1">
        <f t="shared" si="52"/>
        <v>1.575</v>
      </c>
      <c r="X544" s="1">
        <v>29.75</v>
      </c>
      <c r="Y544">
        <f t="shared" si="53"/>
        <v>1.4734869700645683</v>
      </c>
      <c r="Z544">
        <v>7</v>
      </c>
      <c r="AA544">
        <v>6.333333333333333</v>
      </c>
    </row>
    <row r="545" spans="1:27" x14ac:dyDescent="0.25">
      <c r="A545" t="s">
        <v>18</v>
      </c>
      <c r="B545" t="s">
        <v>23</v>
      </c>
      <c r="C545">
        <v>3</v>
      </c>
      <c r="D545">
        <v>1</v>
      </c>
      <c r="E545">
        <v>159</v>
      </c>
      <c r="F545">
        <v>163</v>
      </c>
      <c r="G545">
        <v>657</v>
      </c>
      <c r="H545" t="s">
        <v>50</v>
      </c>
      <c r="I545">
        <v>9</v>
      </c>
      <c r="J545">
        <v>0.1391</v>
      </c>
      <c r="K545">
        <v>6.5434999999999999</v>
      </c>
      <c r="L545">
        <v>0.69149162730616498</v>
      </c>
      <c r="M545">
        <v>6.9149162730616496</v>
      </c>
      <c r="N545">
        <v>1053.75</v>
      </c>
      <c r="O545">
        <f t="shared" si="48"/>
        <v>3.0227375876327987</v>
      </c>
      <c r="P545" s="1">
        <v>123.75</v>
      </c>
      <c r="Q545" s="1">
        <f t="shared" si="49"/>
        <v>2.0925452076056064</v>
      </c>
      <c r="R545" s="1">
        <v>19.670000000000002</v>
      </c>
      <c r="S545" s="1">
        <f t="shared" si="50"/>
        <v>1.2938043599193367</v>
      </c>
      <c r="T545" s="1">
        <v>312.5</v>
      </c>
      <c r="U545" s="1">
        <f t="shared" si="51"/>
        <v>2.4948500216800942</v>
      </c>
      <c r="V545" s="1">
        <v>15.75</v>
      </c>
      <c r="W545" s="1">
        <f t="shared" si="52"/>
        <v>1.575</v>
      </c>
      <c r="X545" s="1">
        <v>29.75</v>
      </c>
      <c r="Y545">
        <f t="shared" si="53"/>
        <v>1.4734869700645683</v>
      </c>
      <c r="Z545">
        <v>7</v>
      </c>
      <c r="AA545">
        <v>6.333333333333333</v>
      </c>
    </row>
    <row r="546" spans="1:27" x14ac:dyDescent="0.25">
      <c r="A546" t="s">
        <v>18</v>
      </c>
      <c r="B546" t="s">
        <v>23</v>
      </c>
      <c r="C546">
        <v>3</v>
      </c>
      <c r="D546">
        <v>1</v>
      </c>
      <c r="E546">
        <v>162</v>
      </c>
      <c r="F546">
        <v>163</v>
      </c>
      <c r="G546">
        <v>657</v>
      </c>
      <c r="H546" t="s">
        <v>50</v>
      </c>
      <c r="I546">
        <v>9</v>
      </c>
      <c r="J546">
        <v>0.1391</v>
      </c>
      <c r="K546">
        <v>6.5434999999999999</v>
      </c>
      <c r="L546">
        <v>0.82478313145819904</v>
      </c>
      <c r="M546">
        <v>8.2478313145819904</v>
      </c>
      <c r="N546">
        <v>1053.75</v>
      </c>
      <c r="O546">
        <f t="shared" si="48"/>
        <v>3.0227375876327987</v>
      </c>
      <c r="P546" s="1">
        <v>123.75</v>
      </c>
      <c r="Q546" s="1">
        <f t="shared" si="49"/>
        <v>2.0925452076056064</v>
      </c>
      <c r="R546" s="1">
        <v>19.670000000000002</v>
      </c>
      <c r="S546" s="1">
        <f t="shared" si="50"/>
        <v>1.2938043599193367</v>
      </c>
      <c r="T546" s="1">
        <v>312.5</v>
      </c>
      <c r="U546" s="1">
        <f t="shared" si="51"/>
        <v>2.4948500216800942</v>
      </c>
      <c r="V546" s="1">
        <v>15.75</v>
      </c>
      <c r="W546" s="1">
        <f t="shared" si="52"/>
        <v>1.575</v>
      </c>
      <c r="X546" s="1">
        <v>29.75</v>
      </c>
      <c r="Y546">
        <f t="shared" si="53"/>
        <v>1.4734869700645683</v>
      </c>
      <c r="Z546">
        <v>7</v>
      </c>
      <c r="AA546">
        <v>6.333333333333333</v>
      </c>
    </row>
    <row r="547" spans="1:27" x14ac:dyDescent="0.25">
      <c r="A547" t="s">
        <v>18</v>
      </c>
      <c r="B547" t="s">
        <v>24</v>
      </c>
      <c r="C547">
        <v>3</v>
      </c>
      <c r="D547">
        <v>2</v>
      </c>
      <c r="E547">
        <v>157</v>
      </c>
      <c r="F547">
        <v>161</v>
      </c>
      <c r="G547">
        <v>657</v>
      </c>
      <c r="H547" t="s">
        <v>50</v>
      </c>
      <c r="I547">
        <v>9</v>
      </c>
      <c r="J547">
        <v>0.18240000000000001</v>
      </c>
      <c r="K547">
        <v>2.1564999999999999</v>
      </c>
      <c r="L547">
        <v>0.41927079652618199</v>
      </c>
      <c r="M547">
        <v>4.1927079652618202</v>
      </c>
      <c r="N547">
        <v>1053.75</v>
      </c>
      <c r="O547">
        <f t="shared" si="48"/>
        <v>3.0227375876327987</v>
      </c>
      <c r="P547" s="1">
        <v>123.75</v>
      </c>
      <c r="Q547" s="1">
        <f t="shared" si="49"/>
        <v>2.0925452076056064</v>
      </c>
      <c r="R547" s="1">
        <v>19.670000000000002</v>
      </c>
      <c r="S547" s="1">
        <f t="shared" si="50"/>
        <v>1.2938043599193367</v>
      </c>
      <c r="T547" s="1">
        <v>312.5</v>
      </c>
      <c r="U547" s="1">
        <f t="shared" si="51"/>
        <v>2.4948500216800942</v>
      </c>
      <c r="V547" s="1">
        <v>15.75</v>
      </c>
      <c r="W547" s="1">
        <f t="shared" si="52"/>
        <v>1.575</v>
      </c>
      <c r="X547" s="1">
        <v>29.75</v>
      </c>
      <c r="Y547">
        <f t="shared" si="53"/>
        <v>1.4734869700645683</v>
      </c>
      <c r="Z547">
        <v>7</v>
      </c>
      <c r="AA547">
        <v>6.333333333333333</v>
      </c>
    </row>
    <row r="548" spans="1:27" x14ac:dyDescent="0.25">
      <c r="A548" t="s">
        <v>18</v>
      </c>
      <c r="B548" t="s">
        <v>24</v>
      </c>
      <c r="C548">
        <v>3</v>
      </c>
      <c r="D548">
        <v>2</v>
      </c>
      <c r="E548">
        <v>159</v>
      </c>
      <c r="F548">
        <v>161</v>
      </c>
      <c r="G548">
        <v>657</v>
      </c>
      <c r="H548" t="s">
        <v>50</v>
      </c>
      <c r="I548">
        <v>9</v>
      </c>
      <c r="J548">
        <v>0.18240000000000001</v>
      </c>
      <c r="K548">
        <v>2.1564999999999999</v>
      </c>
      <c r="L548">
        <v>0.40090780334287801</v>
      </c>
      <c r="M548">
        <v>4.0090780334287803</v>
      </c>
      <c r="N548">
        <v>1053.75</v>
      </c>
      <c r="O548">
        <f t="shared" si="48"/>
        <v>3.0227375876327987</v>
      </c>
      <c r="P548" s="1">
        <v>123.75</v>
      </c>
      <c r="Q548" s="1">
        <f t="shared" si="49"/>
        <v>2.0925452076056064</v>
      </c>
      <c r="R548" s="1">
        <v>19.670000000000002</v>
      </c>
      <c r="S548" s="1">
        <f t="shared" si="50"/>
        <v>1.2938043599193367</v>
      </c>
      <c r="T548" s="1">
        <v>312.5</v>
      </c>
      <c r="U548" s="1">
        <f t="shared" si="51"/>
        <v>2.4948500216800942</v>
      </c>
      <c r="V548" s="1">
        <v>15.75</v>
      </c>
      <c r="W548" s="1">
        <f t="shared" si="52"/>
        <v>1.575</v>
      </c>
      <c r="X548" s="1">
        <v>29.75</v>
      </c>
      <c r="Y548">
        <f t="shared" si="53"/>
        <v>1.4734869700645683</v>
      </c>
      <c r="Z548">
        <v>7</v>
      </c>
      <c r="AA548">
        <v>6.333333333333333</v>
      </c>
    </row>
    <row r="549" spans="1:27" x14ac:dyDescent="0.25">
      <c r="A549" t="s">
        <v>18</v>
      </c>
      <c r="B549" t="s">
        <v>12</v>
      </c>
      <c r="C549">
        <v>3</v>
      </c>
      <c r="D549">
        <v>2</v>
      </c>
      <c r="E549">
        <v>11</v>
      </c>
      <c r="F549">
        <v>13</v>
      </c>
      <c r="G549">
        <v>74</v>
      </c>
      <c r="H549" t="s">
        <v>38</v>
      </c>
      <c r="I549">
        <v>2</v>
      </c>
      <c r="J549">
        <v>0.18240000000000001</v>
      </c>
      <c r="K549">
        <v>1.6701999999999999</v>
      </c>
      <c r="L549">
        <v>0.89526935301313004</v>
      </c>
      <c r="M549">
        <v>8.9526935301313006</v>
      </c>
      <c r="N549">
        <v>5115.6000000000004</v>
      </c>
      <c r="O549">
        <f t="shared" si="48"/>
        <v>3.7088965786947572</v>
      </c>
      <c r="P549" s="1">
        <v>627.54</v>
      </c>
      <c r="Q549" s="1">
        <f t="shared" si="49"/>
        <v>2.7976414133811511</v>
      </c>
      <c r="R549" s="1">
        <v>124.35999999999999</v>
      </c>
      <c r="S549" s="1">
        <f t="shared" si="50"/>
        <v>2.094680713371154</v>
      </c>
      <c r="T549" s="1">
        <v>471.1</v>
      </c>
      <c r="U549" s="1">
        <f t="shared" si="51"/>
        <v>2.6731131042382339</v>
      </c>
      <c r="V549" s="1">
        <v>2.27</v>
      </c>
      <c r="W549" s="1">
        <f t="shared" si="52"/>
        <v>0.22700000000000001</v>
      </c>
      <c r="X549" s="1">
        <v>25.04</v>
      </c>
      <c r="Y549">
        <f t="shared" si="53"/>
        <v>1.3986343245383921</v>
      </c>
      <c r="Z549">
        <v>15</v>
      </c>
      <c r="AA549">
        <v>11.571428571428571</v>
      </c>
    </row>
    <row r="550" spans="1:27" x14ac:dyDescent="0.25">
      <c r="A550" t="s">
        <v>18</v>
      </c>
      <c r="B550" t="s">
        <v>12</v>
      </c>
      <c r="C550">
        <v>3</v>
      </c>
      <c r="D550">
        <v>2</v>
      </c>
      <c r="E550">
        <v>224</v>
      </c>
      <c r="F550">
        <v>227</v>
      </c>
      <c r="G550">
        <v>1120</v>
      </c>
      <c r="H550" t="s">
        <v>57</v>
      </c>
      <c r="I550">
        <v>1</v>
      </c>
      <c r="J550">
        <v>0.18240000000000001</v>
      </c>
      <c r="K550">
        <v>1.6701999999999999</v>
      </c>
      <c r="L550">
        <v>0.62375910098186804</v>
      </c>
      <c r="M550">
        <v>6.2375910098186802</v>
      </c>
      <c r="N550">
        <v>4497</v>
      </c>
      <c r="O550">
        <f t="shared" si="48"/>
        <v>3.652922887567942</v>
      </c>
      <c r="P550" s="1">
        <v>697.19166666666661</v>
      </c>
      <c r="Q550" s="1">
        <f t="shared" si="49"/>
        <v>2.8433521874707846</v>
      </c>
      <c r="R550" s="1">
        <v>298.20999999999998</v>
      </c>
      <c r="S550" s="1">
        <f t="shared" si="50"/>
        <v>2.4745222027387106</v>
      </c>
      <c r="T550" s="1">
        <v>900.33333333333337</v>
      </c>
      <c r="U550" s="1">
        <f t="shared" si="51"/>
        <v>2.9544033294677883</v>
      </c>
      <c r="V550" s="1">
        <v>7.75</v>
      </c>
      <c r="W550" s="1">
        <f t="shared" si="52"/>
        <v>0.77500000000000002</v>
      </c>
      <c r="X550" s="1">
        <v>26.416666666666668</v>
      </c>
      <c r="Y550">
        <f t="shared" si="53"/>
        <v>1.4218780161701268</v>
      </c>
      <c r="Z550">
        <v>12</v>
      </c>
      <c r="AA550">
        <v>7.9285714285714288</v>
      </c>
    </row>
    <row r="551" spans="1:27" x14ac:dyDescent="0.25">
      <c r="A551" t="s">
        <v>18</v>
      </c>
      <c r="B551" t="s">
        <v>12</v>
      </c>
      <c r="C551">
        <v>3</v>
      </c>
      <c r="D551">
        <v>2</v>
      </c>
      <c r="E551">
        <v>224</v>
      </c>
      <c r="F551">
        <v>228</v>
      </c>
      <c r="G551">
        <v>1120</v>
      </c>
      <c r="H551" t="s">
        <v>57</v>
      </c>
      <c r="I551">
        <v>1</v>
      </c>
      <c r="J551">
        <v>0.18240000000000001</v>
      </c>
      <c r="K551">
        <v>1.6701999999999999</v>
      </c>
      <c r="L551">
        <v>0.59442344655580304</v>
      </c>
      <c r="M551">
        <v>5.9442344655580301</v>
      </c>
      <c r="N551">
        <v>4497</v>
      </c>
      <c r="O551">
        <f t="shared" si="48"/>
        <v>3.652922887567942</v>
      </c>
      <c r="P551" s="1">
        <v>697.19166666666661</v>
      </c>
      <c r="Q551" s="1">
        <f t="shared" si="49"/>
        <v>2.8433521874707846</v>
      </c>
      <c r="R551" s="1">
        <v>298.20999999999998</v>
      </c>
      <c r="S551" s="1">
        <f t="shared" si="50"/>
        <v>2.4745222027387106</v>
      </c>
      <c r="T551" s="1">
        <v>900.33333333333337</v>
      </c>
      <c r="U551" s="1">
        <f t="shared" si="51"/>
        <v>2.9544033294677883</v>
      </c>
      <c r="V551" s="1">
        <v>7.75</v>
      </c>
      <c r="W551" s="1">
        <f t="shared" si="52"/>
        <v>0.77500000000000002</v>
      </c>
      <c r="X551" s="1">
        <v>26.416666666666668</v>
      </c>
      <c r="Y551">
        <f t="shared" si="53"/>
        <v>1.4218780161701268</v>
      </c>
      <c r="Z551">
        <v>12</v>
      </c>
      <c r="AA551">
        <v>7.9285714285714288</v>
      </c>
    </row>
    <row r="552" spans="1:27" x14ac:dyDescent="0.25">
      <c r="A552" t="s">
        <v>18</v>
      </c>
      <c r="B552" t="s">
        <v>12</v>
      </c>
      <c r="C552">
        <v>3</v>
      </c>
      <c r="D552">
        <v>2</v>
      </c>
      <c r="E552">
        <v>224</v>
      </c>
      <c r="F552">
        <v>229</v>
      </c>
      <c r="G552">
        <v>1120</v>
      </c>
      <c r="H552" t="s">
        <v>57</v>
      </c>
      <c r="I552">
        <v>1</v>
      </c>
      <c r="J552">
        <v>0.18240000000000001</v>
      </c>
      <c r="K552">
        <v>1.6701999999999999</v>
      </c>
      <c r="L552">
        <v>0.35104072482857801</v>
      </c>
      <c r="M552">
        <v>3.5104072482857802</v>
      </c>
      <c r="N552">
        <v>4497</v>
      </c>
      <c r="O552">
        <f t="shared" si="48"/>
        <v>3.652922887567942</v>
      </c>
      <c r="P552" s="1">
        <v>697.19166666666661</v>
      </c>
      <c r="Q552" s="1">
        <f t="shared" si="49"/>
        <v>2.8433521874707846</v>
      </c>
      <c r="R552" s="1">
        <v>298.20999999999998</v>
      </c>
      <c r="S552" s="1">
        <f t="shared" si="50"/>
        <v>2.4745222027387106</v>
      </c>
      <c r="T552" s="1">
        <v>900.33333333333337</v>
      </c>
      <c r="U552" s="1">
        <f t="shared" si="51"/>
        <v>2.9544033294677883</v>
      </c>
      <c r="V552" s="1">
        <v>7.75</v>
      </c>
      <c r="W552" s="1">
        <f t="shared" si="52"/>
        <v>0.77500000000000002</v>
      </c>
      <c r="X552" s="1">
        <v>26.416666666666668</v>
      </c>
      <c r="Y552">
        <f t="shared" si="53"/>
        <v>1.4218780161701268</v>
      </c>
      <c r="Z552">
        <v>12</v>
      </c>
      <c r="AA552">
        <v>7.9285714285714288</v>
      </c>
    </row>
    <row r="553" spans="1:27" x14ac:dyDescent="0.25">
      <c r="A553" t="s">
        <v>18</v>
      </c>
      <c r="B553" t="s">
        <v>12</v>
      </c>
      <c r="C553">
        <v>3</v>
      </c>
      <c r="D553">
        <v>2</v>
      </c>
      <c r="E553">
        <v>224</v>
      </c>
      <c r="F553">
        <v>230</v>
      </c>
      <c r="G553">
        <v>1120</v>
      </c>
      <c r="H553" t="s">
        <v>57</v>
      </c>
      <c r="I553">
        <v>1</v>
      </c>
      <c r="J553">
        <v>0.18240000000000001</v>
      </c>
      <c r="K553">
        <v>1.6701999999999999</v>
      </c>
      <c r="L553">
        <v>0.57666261697919197</v>
      </c>
      <c r="M553">
        <v>5.7666261697919197</v>
      </c>
      <c r="N553">
        <v>4497</v>
      </c>
      <c r="O553">
        <f t="shared" si="48"/>
        <v>3.652922887567942</v>
      </c>
      <c r="P553" s="1">
        <v>697.19166666666661</v>
      </c>
      <c r="Q553" s="1">
        <f t="shared" si="49"/>
        <v>2.8433521874707846</v>
      </c>
      <c r="R553" s="1">
        <v>298.20999999999998</v>
      </c>
      <c r="S553" s="1">
        <f t="shared" si="50"/>
        <v>2.4745222027387106</v>
      </c>
      <c r="T553" s="1">
        <v>900.33333333333337</v>
      </c>
      <c r="U553" s="1">
        <f t="shared" si="51"/>
        <v>2.9544033294677883</v>
      </c>
      <c r="V553" s="1">
        <v>7.75</v>
      </c>
      <c r="W553" s="1">
        <f t="shared" si="52"/>
        <v>0.77500000000000002</v>
      </c>
      <c r="X553" s="1">
        <v>26.416666666666668</v>
      </c>
      <c r="Y553">
        <f t="shared" si="53"/>
        <v>1.4218780161701268</v>
      </c>
      <c r="Z553">
        <v>12</v>
      </c>
      <c r="AA553">
        <v>7.9285714285714288</v>
      </c>
    </row>
    <row r="554" spans="1:27" x14ac:dyDescent="0.25">
      <c r="A554" t="s">
        <v>18</v>
      </c>
      <c r="B554" t="s">
        <v>12</v>
      </c>
      <c r="C554">
        <v>3</v>
      </c>
      <c r="D554">
        <v>2</v>
      </c>
      <c r="E554">
        <v>224</v>
      </c>
      <c r="F554">
        <v>233</v>
      </c>
      <c r="G554">
        <v>1120</v>
      </c>
      <c r="H554" t="s">
        <v>57</v>
      </c>
      <c r="I554">
        <v>1</v>
      </c>
      <c r="J554">
        <v>0.18240000000000001</v>
      </c>
      <c r="K554">
        <v>1.6701999999999999</v>
      </c>
      <c r="L554">
        <v>0.62506560555034396</v>
      </c>
      <c r="M554">
        <v>6.2506560555034394</v>
      </c>
      <c r="N554">
        <v>4497</v>
      </c>
      <c r="O554">
        <f t="shared" si="48"/>
        <v>3.652922887567942</v>
      </c>
      <c r="P554" s="1">
        <v>697.19166666666661</v>
      </c>
      <c r="Q554" s="1">
        <f t="shared" si="49"/>
        <v>2.8433521874707846</v>
      </c>
      <c r="R554" s="1">
        <v>298.20999999999998</v>
      </c>
      <c r="S554" s="1">
        <f t="shared" si="50"/>
        <v>2.4745222027387106</v>
      </c>
      <c r="T554" s="1">
        <v>900.33333333333337</v>
      </c>
      <c r="U554" s="1">
        <f t="shared" si="51"/>
        <v>2.9544033294677883</v>
      </c>
      <c r="V554" s="1">
        <v>7.75</v>
      </c>
      <c r="W554" s="1">
        <f t="shared" si="52"/>
        <v>0.77500000000000002</v>
      </c>
      <c r="X554" s="1">
        <v>26.416666666666668</v>
      </c>
      <c r="Y554">
        <f t="shared" si="53"/>
        <v>1.4218780161701268</v>
      </c>
      <c r="Z554">
        <v>12</v>
      </c>
      <c r="AA554">
        <v>7.9285714285714288</v>
      </c>
    </row>
    <row r="555" spans="1:27" x14ac:dyDescent="0.25">
      <c r="A555" t="s">
        <v>18</v>
      </c>
      <c r="B555" t="s">
        <v>12</v>
      </c>
      <c r="C555">
        <v>3</v>
      </c>
      <c r="D555">
        <v>2</v>
      </c>
      <c r="E555">
        <v>226</v>
      </c>
      <c r="F555">
        <v>227</v>
      </c>
      <c r="G555">
        <v>1120</v>
      </c>
      <c r="H555" t="s">
        <v>57</v>
      </c>
      <c r="I555">
        <v>1</v>
      </c>
      <c r="J555">
        <v>0.18240000000000001</v>
      </c>
      <c r="K555">
        <v>1.6701999999999999</v>
      </c>
      <c r="L555">
        <v>0.47008507284301698</v>
      </c>
      <c r="M555">
        <v>4.7008507284301695</v>
      </c>
      <c r="N555">
        <v>4497</v>
      </c>
      <c r="O555">
        <f t="shared" si="48"/>
        <v>3.652922887567942</v>
      </c>
      <c r="P555" s="1">
        <v>697.19166666666661</v>
      </c>
      <c r="Q555" s="1">
        <f t="shared" si="49"/>
        <v>2.8433521874707846</v>
      </c>
      <c r="R555" s="1">
        <v>298.20999999999998</v>
      </c>
      <c r="S555" s="1">
        <f t="shared" si="50"/>
        <v>2.4745222027387106</v>
      </c>
      <c r="T555" s="1">
        <v>900.33333333333337</v>
      </c>
      <c r="U555" s="1">
        <f t="shared" si="51"/>
        <v>2.9544033294677883</v>
      </c>
      <c r="V555" s="1">
        <v>7.75</v>
      </c>
      <c r="W555" s="1">
        <f t="shared" si="52"/>
        <v>0.77500000000000002</v>
      </c>
      <c r="X555" s="1">
        <v>26.416666666666668</v>
      </c>
      <c r="Y555">
        <f t="shared" si="53"/>
        <v>1.4218780161701268</v>
      </c>
      <c r="Z555">
        <v>12</v>
      </c>
      <c r="AA555">
        <v>7.9285714285714288</v>
      </c>
    </row>
    <row r="556" spans="1:27" x14ac:dyDescent="0.25">
      <c r="A556" t="s">
        <v>18</v>
      </c>
      <c r="B556" t="s">
        <v>12</v>
      </c>
      <c r="C556">
        <v>3</v>
      </c>
      <c r="D556">
        <v>2</v>
      </c>
      <c r="E556">
        <v>226</v>
      </c>
      <c r="F556">
        <v>228</v>
      </c>
      <c r="G556">
        <v>1120</v>
      </c>
      <c r="H556" t="s">
        <v>57</v>
      </c>
      <c r="I556">
        <v>1</v>
      </c>
      <c r="J556">
        <v>0.18240000000000001</v>
      </c>
      <c r="K556">
        <v>1.6701999999999999</v>
      </c>
      <c r="L556">
        <v>0.45274364487881902</v>
      </c>
      <c r="M556">
        <v>4.5274364487881904</v>
      </c>
      <c r="N556">
        <v>4497</v>
      </c>
      <c r="O556">
        <f t="shared" si="48"/>
        <v>3.652922887567942</v>
      </c>
      <c r="P556" s="1">
        <v>697.19166666666661</v>
      </c>
      <c r="Q556" s="1">
        <f t="shared" si="49"/>
        <v>2.8433521874707846</v>
      </c>
      <c r="R556" s="1">
        <v>298.20999999999998</v>
      </c>
      <c r="S556" s="1">
        <f t="shared" si="50"/>
        <v>2.4745222027387106</v>
      </c>
      <c r="T556" s="1">
        <v>900.33333333333337</v>
      </c>
      <c r="U556" s="1">
        <f t="shared" si="51"/>
        <v>2.9544033294677883</v>
      </c>
      <c r="V556" s="1">
        <v>7.75</v>
      </c>
      <c r="W556" s="1">
        <f t="shared" si="52"/>
        <v>0.77500000000000002</v>
      </c>
      <c r="X556" s="1">
        <v>26.416666666666668</v>
      </c>
      <c r="Y556">
        <f t="shared" si="53"/>
        <v>1.4218780161701268</v>
      </c>
      <c r="Z556">
        <v>12</v>
      </c>
      <c r="AA556">
        <v>7.9285714285714288</v>
      </c>
    </row>
    <row r="557" spans="1:27" x14ac:dyDescent="0.25">
      <c r="A557" t="s">
        <v>18</v>
      </c>
      <c r="B557" t="s">
        <v>12</v>
      </c>
      <c r="C557">
        <v>3</v>
      </c>
      <c r="D557">
        <v>2</v>
      </c>
      <c r="E557">
        <v>226</v>
      </c>
      <c r="F557">
        <v>229</v>
      </c>
      <c r="G557">
        <v>1120</v>
      </c>
      <c r="H557" t="s">
        <v>57</v>
      </c>
      <c r="I557">
        <v>1</v>
      </c>
      <c r="J557">
        <v>0.18240000000000001</v>
      </c>
      <c r="K557">
        <v>1.6701999999999999</v>
      </c>
      <c r="L557">
        <v>0.53853281140266596</v>
      </c>
      <c r="M557">
        <v>5.3853281140266596</v>
      </c>
      <c r="N557">
        <v>4497</v>
      </c>
      <c r="O557">
        <f t="shared" si="48"/>
        <v>3.652922887567942</v>
      </c>
      <c r="P557" s="1">
        <v>697.19166666666661</v>
      </c>
      <c r="Q557" s="1">
        <f t="shared" si="49"/>
        <v>2.8433521874707846</v>
      </c>
      <c r="R557" s="1">
        <v>298.20999999999998</v>
      </c>
      <c r="S557" s="1">
        <f t="shared" si="50"/>
        <v>2.4745222027387106</v>
      </c>
      <c r="T557" s="1">
        <v>900.33333333333337</v>
      </c>
      <c r="U557" s="1">
        <f t="shared" si="51"/>
        <v>2.9544033294677883</v>
      </c>
      <c r="V557" s="1">
        <v>7.75</v>
      </c>
      <c r="W557" s="1">
        <f t="shared" si="52"/>
        <v>0.77500000000000002</v>
      </c>
      <c r="X557" s="1">
        <v>26.416666666666668</v>
      </c>
      <c r="Y557">
        <f t="shared" si="53"/>
        <v>1.4218780161701268</v>
      </c>
      <c r="Z557">
        <v>12</v>
      </c>
      <c r="AA557">
        <v>7.9285714285714288</v>
      </c>
    </row>
    <row r="558" spans="1:27" x14ac:dyDescent="0.25">
      <c r="A558" t="s">
        <v>18</v>
      </c>
      <c r="B558" t="s">
        <v>12</v>
      </c>
      <c r="C558">
        <v>3</v>
      </c>
      <c r="D558">
        <v>2</v>
      </c>
      <c r="E558">
        <v>226</v>
      </c>
      <c r="F558">
        <v>230</v>
      </c>
      <c r="G558">
        <v>1120</v>
      </c>
      <c r="H558" t="s">
        <v>57</v>
      </c>
      <c r="I558">
        <v>1</v>
      </c>
      <c r="J558">
        <v>0.18240000000000001</v>
      </c>
      <c r="K558">
        <v>1.6701999999999999</v>
      </c>
      <c r="L558">
        <v>0.43813801181539302</v>
      </c>
      <c r="M558">
        <v>4.3813801181539302</v>
      </c>
      <c r="N558">
        <v>4497</v>
      </c>
      <c r="O558">
        <f t="shared" si="48"/>
        <v>3.652922887567942</v>
      </c>
      <c r="P558" s="1">
        <v>697.19166666666661</v>
      </c>
      <c r="Q558" s="1">
        <f t="shared" si="49"/>
        <v>2.8433521874707846</v>
      </c>
      <c r="R558" s="1">
        <v>298.20999999999998</v>
      </c>
      <c r="S558" s="1">
        <f t="shared" si="50"/>
        <v>2.4745222027387106</v>
      </c>
      <c r="T558" s="1">
        <v>900.33333333333337</v>
      </c>
      <c r="U558" s="1">
        <f t="shared" si="51"/>
        <v>2.9544033294677883</v>
      </c>
      <c r="V558" s="1">
        <v>7.75</v>
      </c>
      <c r="W558" s="1">
        <f t="shared" si="52"/>
        <v>0.77500000000000002</v>
      </c>
      <c r="X558" s="1">
        <v>26.416666666666668</v>
      </c>
      <c r="Y558">
        <f t="shared" si="53"/>
        <v>1.4218780161701268</v>
      </c>
      <c r="Z558">
        <v>12</v>
      </c>
      <c r="AA558">
        <v>7.9285714285714288</v>
      </c>
    </row>
    <row r="559" spans="1:27" x14ac:dyDescent="0.25">
      <c r="A559" t="s">
        <v>18</v>
      </c>
      <c r="B559" t="s">
        <v>12</v>
      </c>
      <c r="C559">
        <v>3</v>
      </c>
      <c r="D559">
        <v>2</v>
      </c>
      <c r="E559">
        <v>226</v>
      </c>
      <c r="F559">
        <v>233</v>
      </c>
      <c r="G559">
        <v>1120</v>
      </c>
      <c r="H559" t="s">
        <v>57</v>
      </c>
      <c r="I559">
        <v>1</v>
      </c>
      <c r="J559">
        <v>0.18240000000000001</v>
      </c>
      <c r="K559">
        <v>1.6701999999999999</v>
      </c>
      <c r="L559">
        <v>0.63192796414062202</v>
      </c>
      <c r="M559">
        <v>6.3192796414062204</v>
      </c>
      <c r="N559">
        <v>4497</v>
      </c>
      <c r="O559">
        <f t="shared" si="48"/>
        <v>3.652922887567942</v>
      </c>
      <c r="P559" s="1">
        <v>697.19166666666661</v>
      </c>
      <c r="Q559" s="1">
        <f t="shared" si="49"/>
        <v>2.8433521874707846</v>
      </c>
      <c r="R559" s="1">
        <v>298.20999999999998</v>
      </c>
      <c r="S559" s="1">
        <f t="shared" si="50"/>
        <v>2.4745222027387106</v>
      </c>
      <c r="T559" s="1">
        <v>900.33333333333337</v>
      </c>
      <c r="U559" s="1">
        <f t="shared" si="51"/>
        <v>2.9544033294677883</v>
      </c>
      <c r="V559" s="1">
        <v>7.75</v>
      </c>
      <c r="W559" s="1">
        <f t="shared" si="52"/>
        <v>0.77500000000000002</v>
      </c>
      <c r="X559" s="1">
        <v>26.416666666666668</v>
      </c>
      <c r="Y559">
        <f t="shared" si="53"/>
        <v>1.4218780161701268</v>
      </c>
      <c r="Z559">
        <v>12</v>
      </c>
      <c r="AA559">
        <v>7.9285714285714288</v>
      </c>
    </row>
    <row r="560" spans="1:27" x14ac:dyDescent="0.25">
      <c r="A560" t="s">
        <v>18</v>
      </c>
      <c r="B560" t="s">
        <v>12</v>
      </c>
      <c r="C560">
        <v>3</v>
      </c>
      <c r="D560">
        <v>2</v>
      </c>
      <c r="E560">
        <v>232</v>
      </c>
      <c r="F560">
        <v>233</v>
      </c>
      <c r="G560">
        <v>1120</v>
      </c>
      <c r="H560" t="s">
        <v>57</v>
      </c>
      <c r="I560">
        <v>1</v>
      </c>
      <c r="J560">
        <v>0.18240000000000001</v>
      </c>
      <c r="K560">
        <v>1.6701999999999999</v>
      </c>
      <c r="L560">
        <v>0.56873249648079605</v>
      </c>
      <c r="M560">
        <v>5.68732496480796</v>
      </c>
      <c r="N560">
        <v>4497</v>
      </c>
      <c r="O560">
        <f t="shared" si="48"/>
        <v>3.652922887567942</v>
      </c>
      <c r="P560" s="1">
        <v>697.19166666666661</v>
      </c>
      <c r="Q560" s="1">
        <f t="shared" si="49"/>
        <v>2.8433521874707846</v>
      </c>
      <c r="R560" s="1">
        <v>298.20999999999998</v>
      </c>
      <c r="S560" s="1">
        <f t="shared" si="50"/>
        <v>2.4745222027387106</v>
      </c>
      <c r="T560" s="1">
        <v>900.33333333333337</v>
      </c>
      <c r="U560" s="1">
        <f t="shared" si="51"/>
        <v>2.9544033294677883</v>
      </c>
      <c r="V560" s="1">
        <v>7.75</v>
      </c>
      <c r="W560" s="1">
        <f t="shared" si="52"/>
        <v>0.77500000000000002</v>
      </c>
      <c r="X560" s="1">
        <v>26.416666666666668</v>
      </c>
      <c r="Y560">
        <f t="shared" si="53"/>
        <v>1.4218780161701268</v>
      </c>
      <c r="Z560">
        <v>12</v>
      </c>
      <c r="AA560">
        <v>7.9285714285714288</v>
      </c>
    </row>
    <row r="561" spans="1:27" x14ac:dyDescent="0.25">
      <c r="A561" t="s">
        <v>18</v>
      </c>
      <c r="B561" t="s">
        <v>12</v>
      </c>
      <c r="C561">
        <v>3</v>
      </c>
      <c r="D561">
        <v>2</v>
      </c>
      <c r="E561">
        <v>237</v>
      </c>
      <c r="F561">
        <v>239</v>
      </c>
      <c r="G561">
        <v>1125</v>
      </c>
      <c r="H561" t="s">
        <v>59</v>
      </c>
      <c r="I561">
        <v>1</v>
      </c>
      <c r="J561">
        <v>0.18240000000000001</v>
      </c>
      <c r="K561">
        <v>1.6701999999999999</v>
      </c>
      <c r="L561">
        <v>0.43583663141516998</v>
      </c>
      <c r="M561">
        <v>4.3583663141516995</v>
      </c>
      <c r="N561">
        <v>6543.5</v>
      </c>
      <c r="O561">
        <f t="shared" si="48"/>
        <v>3.8158101067486827</v>
      </c>
      <c r="P561" s="1">
        <v>1012.75</v>
      </c>
      <c r="Q561" s="1">
        <f t="shared" si="49"/>
        <v>3.005502251855626</v>
      </c>
      <c r="R561" s="1">
        <v>102.18</v>
      </c>
      <c r="S561" s="1">
        <f t="shared" si="50"/>
        <v>2.0093658983462448</v>
      </c>
      <c r="T561" s="1">
        <v>686.75</v>
      </c>
      <c r="U561" s="1">
        <f t="shared" si="51"/>
        <v>2.8367986680925994</v>
      </c>
      <c r="V561" s="1">
        <v>4.3250000000000002</v>
      </c>
      <c r="W561" s="1">
        <f t="shared" si="52"/>
        <v>0.4325</v>
      </c>
      <c r="X561" s="1">
        <v>22.675000000000001</v>
      </c>
      <c r="Y561">
        <f t="shared" si="53"/>
        <v>1.3555472957321328</v>
      </c>
      <c r="Z561">
        <v>8</v>
      </c>
      <c r="AA561">
        <v>7.666666666666667</v>
      </c>
    </row>
    <row r="562" spans="1:27" x14ac:dyDescent="0.25">
      <c r="A562" t="s">
        <v>18</v>
      </c>
      <c r="B562" t="s">
        <v>12</v>
      </c>
      <c r="C562">
        <v>3</v>
      </c>
      <c r="D562">
        <v>2</v>
      </c>
      <c r="E562">
        <v>238</v>
      </c>
      <c r="F562">
        <v>239</v>
      </c>
      <c r="G562">
        <v>1125</v>
      </c>
      <c r="H562" t="s">
        <v>59</v>
      </c>
      <c r="I562">
        <v>1</v>
      </c>
      <c r="J562">
        <v>0.18240000000000001</v>
      </c>
      <c r="K562">
        <v>1.6701999999999999</v>
      </c>
      <c r="L562">
        <v>0.47746776378820699</v>
      </c>
      <c r="M562">
        <v>4.7746776378820694</v>
      </c>
      <c r="N562">
        <v>6543.5</v>
      </c>
      <c r="O562">
        <f t="shared" si="48"/>
        <v>3.8158101067486827</v>
      </c>
      <c r="P562" s="1">
        <v>1012.75</v>
      </c>
      <c r="Q562" s="1">
        <f t="shared" si="49"/>
        <v>3.005502251855626</v>
      </c>
      <c r="R562" s="1">
        <v>102.18</v>
      </c>
      <c r="S562" s="1">
        <f t="shared" si="50"/>
        <v>2.0093658983462448</v>
      </c>
      <c r="T562" s="1">
        <v>686.75</v>
      </c>
      <c r="U562" s="1">
        <f t="shared" si="51"/>
        <v>2.8367986680925994</v>
      </c>
      <c r="V562" s="1">
        <v>4.3250000000000002</v>
      </c>
      <c r="W562" s="1">
        <f t="shared" si="52"/>
        <v>0.4325</v>
      </c>
      <c r="X562" s="1">
        <v>22.675000000000001</v>
      </c>
      <c r="Y562">
        <f t="shared" si="53"/>
        <v>1.3555472957321328</v>
      </c>
      <c r="Z562">
        <v>8</v>
      </c>
      <c r="AA562">
        <v>7.666666666666667</v>
      </c>
    </row>
    <row r="563" spans="1:27" x14ac:dyDescent="0.25">
      <c r="A563" t="s">
        <v>18</v>
      </c>
      <c r="B563" t="s">
        <v>12</v>
      </c>
      <c r="C563">
        <v>3</v>
      </c>
      <c r="D563">
        <v>2</v>
      </c>
      <c r="E563">
        <v>32</v>
      </c>
      <c r="F563">
        <v>34</v>
      </c>
      <c r="G563">
        <v>86</v>
      </c>
      <c r="H563" t="s">
        <v>58</v>
      </c>
      <c r="I563">
        <v>2</v>
      </c>
      <c r="J563">
        <v>0.18240000000000001</v>
      </c>
      <c r="K563">
        <v>1.6701999999999999</v>
      </c>
      <c r="L563">
        <v>0.68639447720383795</v>
      </c>
      <c r="M563">
        <v>6.8639447720383799</v>
      </c>
      <c r="N563">
        <v>6096</v>
      </c>
      <c r="O563">
        <f t="shared" si="48"/>
        <v>3.785044958331544</v>
      </c>
      <c r="P563" s="1">
        <v>1033.4307692307693</v>
      </c>
      <c r="Q563" s="1">
        <f t="shared" si="49"/>
        <v>3.0142813880284942</v>
      </c>
      <c r="R563" s="1">
        <v>142.92000000000002</v>
      </c>
      <c r="S563" s="1">
        <f t="shared" si="50"/>
        <v>2.1550930075304024</v>
      </c>
      <c r="T563" s="1">
        <v>883.23076923076928</v>
      </c>
      <c r="U563" s="1">
        <f t="shared" si="51"/>
        <v>2.9460741902247638</v>
      </c>
      <c r="V563" s="1">
        <v>8.1538461538461533</v>
      </c>
      <c r="W563" s="1">
        <f t="shared" si="52"/>
        <v>0.81538461538461537</v>
      </c>
      <c r="X563" s="1">
        <v>25.53846153846154</v>
      </c>
      <c r="Y563">
        <f t="shared" si="53"/>
        <v>1.4071947313971995</v>
      </c>
      <c r="Z563">
        <v>11</v>
      </c>
      <c r="AA563">
        <v>9.5</v>
      </c>
    </row>
    <row r="564" spans="1:27" x14ac:dyDescent="0.25">
      <c r="A564" t="s">
        <v>18</v>
      </c>
      <c r="B564" t="s">
        <v>12</v>
      </c>
      <c r="C564">
        <v>3</v>
      </c>
      <c r="D564">
        <v>2</v>
      </c>
      <c r="E564">
        <v>32</v>
      </c>
      <c r="F564">
        <v>37</v>
      </c>
      <c r="G564">
        <v>86</v>
      </c>
      <c r="H564" t="s">
        <v>58</v>
      </c>
      <c r="I564">
        <v>2</v>
      </c>
      <c r="J564">
        <v>0.18240000000000001</v>
      </c>
      <c r="K564">
        <v>1.6701999999999999</v>
      </c>
      <c r="L564">
        <v>0.47529918945451199</v>
      </c>
      <c r="M564">
        <v>4.7529918945451204</v>
      </c>
      <c r="N564">
        <v>6096</v>
      </c>
      <c r="O564">
        <f t="shared" si="48"/>
        <v>3.785044958331544</v>
      </c>
      <c r="P564" s="1">
        <v>1033.4307692307693</v>
      </c>
      <c r="Q564" s="1">
        <f t="shared" si="49"/>
        <v>3.0142813880284942</v>
      </c>
      <c r="R564" s="1">
        <v>142.92000000000002</v>
      </c>
      <c r="S564" s="1">
        <f t="shared" si="50"/>
        <v>2.1550930075304024</v>
      </c>
      <c r="T564" s="1">
        <v>883.23076923076928</v>
      </c>
      <c r="U564" s="1">
        <f t="shared" si="51"/>
        <v>2.9460741902247638</v>
      </c>
      <c r="V564" s="1">
        <v>8.1538461538461533</v>
      </c>
      <c r="W564" s="1">
        <f t="shared" si="52"/>
        <v>0.81538461538461537</v>
      </c>
      <c r="X564" s="1">
        <v>25.53846153846154</v>
      </c>
      <c r="Y564">
        <f t="shared" si="53"/>
        <v>1.4071947313971995</v>
      </c>
      <c r="Z564">
        <v>11</v>
      </c>
      <c r="AA564">
        <v>9.5</v>
      </c>
    </row>
    <row r="565" spans="1:27" x14ac:dyDescent="0.25">
      <c r="A565" t="s">
        <v>18</v>
      </c>
      <c r="B565" t="s">
        <v>12</v>
      </c>
      <c r="C565">
        <v>3</v>
      </c>
      <c r="D565">
        <v>2</v>
      </c>
      <c r="E565">
        <v>32</v>
      </c>
      <c r="F565">
        <v>39</v>
      </c>
      <c r="G565">
        <v>86</v>
      </c>
      <c r="H565" t="s">
        <v>58</v>
      </c>
      <c r="I565">
        <v>2</v>
      </c>
      <c r="J565">
        <v>0.18240000000000001</v>
      </c>
      <c r="K565">
        <v>1.6701999999999999</v>
      </c>
      <c r="L565">
        <v>0.30507386136225001</v>
      </c>
      <c r="M565">
        <v>3.0507386136225003</v>
      </c>
      <c r="N565">
        <v>6096</v>
      </c>
      <c r="O565">
        <f t="shared" si="48"/>
        <v>3.785044958331544</v>
      </c>
      <c r="P565" s="1">
        <v>1033.4307692307693</v>
      </c>
      <c r="Q565" s="1">
        <f t="shared" si="49"/>
        <v>3.0142813880284942</v>
      </c>
      <c r="R565" s="1">
        <v>142.92000000000002</v>
      </c>
      <c r="S565" s="1">
        <f t="shared" si="50"/>
        <v>2.1550930075304024</v>
      </c>
      <c r="T565" s="1">
        <v>883.23076923076928</v>
      </c>
      <c r="U565" s="1">
        <f t="shared" si="51"/>
        <v>2.9460741902247638</v>
      </c>
      <c r="V565" s="1">
        <v>8.1538461538461533</v>
      </c>
      <c r="W565" s="1">
        <f t="shared" si="52"/>
        <v>0.81538461538461537</v>
      </c>
      <c r="X565" s="1">
        <v>25.53846153846154</v>
      </c>
      <c r="Y565">
        <f t="shared" si="53"/>
        <v>1.4071947313971995</v>
      </c>
      <c r="Z565">
        <v>11</v>
      </c>
      <c r="AA565">
        <v>9.5</v>
      </c>
    </row>
    <row r="566" spans="1:27" x14ac:dyDescent="0.25">
      <c r="A566" t="s">
        <v>18</v>
      </c>
      <c r="B566" t="s">
        <v>12</v>
      </c>
      <c r="C566">
        <v>3</v>
      </c>
      <c r="D566">
        <v>2</v>
      </c>
      <c r="E566">
        <v>32</v>
      </c>
      <c r="F566">
        <v>41</v>
      </c>
      <c r="G566">
        <v>86</v>
      </c>
      <c r="H566" t="s">
        <v>58</v>
      </c>
      <c r="I566">
        <v>2</v>
      </c>
      <c r="J566">
        <v>0.18240000000000001</v>
      </c>
      <c r="K566">
        <v>1.6701999999999999</v>
      </c>
      <c r="L566">
        <v>0.36365675532950698</v>
      </c>
      <c r="M566">
        <v>3.6365675532950696</v>
      </c>
      <c r="N566">
        <v>6096</v>
      </c>
      <c r="O566">
        <f t="shared" si="48"/>
        <v>3.785044958331544</v>
      </c>
      <c r="P566" s="1">
        <v>1033.4307692307693</v>
      </c>
      <c r="Q566" s="1">
        <f t="shared" si="49"/>
        <v>3.0142813880284942</v>
      </c>
      <c r="R566" s="1">
        <v>142.92000000000002</v>
      </c>
      <c r="S566" s="1">
        <f t="shared" si="50"/>
        <v>2.1550930075304024</v>
      </c>
      <c r="T566" s="1">
        <v>883.23076923076928</v>
      </c>
      <c r="U566" s="1">
        <f t="shared" si="51"/>
        <v>2.9460741902247638</v>
      </c>
      <c r="V566" s="1">
        <v>8.1538461538461533</v>
      </c>
      <c r="W566" s="1">
        <f t="shared" si="52"/>
        <v>0.81538461538461537</v>
      </c>
      <c r="X566" s="1">
        <v>25.53846153846154</v>
      </c>
      <c r="Y566">
        <f t="shared" si="53"/>
        <v>1.4071947313971995</v>
      </c>
      <c r="Z566">
        <v>11</v>
      </c>
      <c r="AA566">
        <v>9.5</v>
      </c>
    </row>
    <row r="567" spans="1:27" x14ac:dyDescent="0.25">
      <c r="A567" t="s">
        <v>18</v>
      </c>
      <c r="B567" t="s">
        <v>12</v>
      </c>
      <c r="C567">
        <v>3</v>
      </c>
      <c r="D567">
        <v>2</v>
      </c>
      <c r="E567">
        <v>36</v>
      </c>
      <c r="F567">
        <v>37</v>
      </c>
      <c r="G567">
        <v>86</v>
      </c>
      <c r="H567" t="s">
        <v>58</v>
      </c>
      <c r="I567">
        <v>2</v>
      </c>
      <c r="J567">
        <v>0.18240000000000001</v>
      </c>
      <c r="K567">
        <v>1.6701999999999999</v>
      </c>
      <c r="L567">
        <v>0.96026230267023105</v>
      </c>
      <c r="M567">
        <v>9.6026230267023109</v>
      </c>
      <c r="N567">
        <v>6096</v>
      </c>
      <c r="O567">
        <f t="shared" si="48"/>
        <v>3.785044958331544</v>
      </c>
      <c r="P567" s="1">
        <v>1033.4307692307693</v>
      </c>
      <c r="Q567" s="1">
        <f t="shared" si="49"/>
        <v>3.0142813880284942</v>
      </c>
      <c r="R567" s="1">
        <v>142.92000000000002</v>
      </c>
      <c r="S567" s="1">
        <f t="shared" si="50"/>
        <v>2.1550930075304024</v>
      </c>
      <c r="T567" s="1">
        <v>883.23076923076928</v>
      </c>
      <c r="U567" s="1">
        <f t="shared" si="51"/>
        <v>2.9460741902247638</v>
      </c>
      <c r="V567" s="1">
        <v>8.1538461538461533</v>
      </c>
      <c r="W567" s="1">
        <f t="shared" si="52"/>
        <v>0.81538461538461537</v>
      </c>
      <c r="X567" s="1">
        <v>25.53846153846154</v>
      </c>
      <c r="Y567">
        <f t="shared" si="53"/>
        <v>1.4071947313971995</v>
      </c>
      <c r="Z567">
        <v>11</v>
      </c>
      <c r="AA567">
        <v>9.5</v>
      </c>
    </row>
    <row r="568" spans="1:27" x14ac:dyDescent="0.25">
      <c r="A568" t="s">
        <v>18</v>
      </c>
      <c r="B568" t="s">
        <v>12</v>
      </c>
      <c r="C568">
        <v>3</v>
      </c>
      <c r="D568">
        <v>2</v>
      </c>
      <c r="E568">
        <v>36</v>
      </c>
      <c r="F568">
        <v>39</v>
      </c>
      <c r="G568">
        <v>86</v>
      </c>
      <c r="H568" t="s">
        <v>58</v>
      </c>
      <c r="I568">
        <v>2</v>
      </c>
      <c r="J568">
        <v>0.18240000000000001</v>
      </c>
      <c r="K568">
        <v>1.6701999999999999</v>
      </c>
      <c r="L568">
        <v>0.43891419347009603</v>
      </c>
      <c r="M568">
        <v>4.3891419347009606</v>
      </c>
      <c r="N568">
        <v>6096</v>
      </c>
      <c r="O568">
        <f t="shared" si="48"/>
        <v>3.785044958331544</v>
      </c>
      <c r="P568" s="1">
        <v>1033.4307692307693</v>
      </c>
      <c r="Q568" s="1">
        <f t="shared" si="49"/>
        <v>3.0142813880284942</v>
      </c>
      <c r="R568" s="1">
        <v>142.92000000000002</v>
      </c>
      <c r="S568" s="1">
        <f t="shared" si="50"/>
        <v>2.1550930075304024</v>
      </c>
      <c r="T568" s="1">
        <v>883.23076923076928</v>
      </c>
      <c r="U568" s="1">
        <f t="shared" si="51"/>
        <v>2.9460741902247638</v>
      </c>
      <c r="V568" s="1">
        <v>8.1538461538461533</v>
      </c>
      <c r="W568" s="1">
        <f t="shared" si="52"/>
        <v>0.81538461538461537</v>
      </c>
      <c r="X568" s="1">
        <v>25.53846153846154</v>
      </c>
      <c r="Y568">
        <f t="shared" si="53"/>
        <v>1.4071947313971995</v>
      </c>
      <c r="Z568">
        <v>11</v>
      </c>
      <c r="AA568">
        <v>9.5</v>
      </c>
    </row>
    <row r="569" spans="1:27" x14ac:dyDescent="0.25">
      <c r="A569" t="s">
        <v>18</v>
      </c>
      <c r="B569" t="s">
        <v>12</v>
      </c>
      <c r="C569">
        <v>3</v>
      </c>
      <c r="D569">
        <v>2</v>
      </c>
      <c r="E569">
        <v>36</v>
      </c>
      <c r="F569">
        <v>41</v>
      </c>
      <c r="G569">
        <v>86</v>
      </c>
      <c r="H569" t="s">
        <v>58</v>
      </c>
      <c r="I569">
        <v>2</v>
      </c>
      <c r="J569">
        <v>0.18240000000000001</v>
      </c>
      <c r="K569">
        <v>1.6701999999999999</v>
      </c>
      <c r="L569">
        <v>0.89442469505639799</v>
      </c>
      <c r="M569">
        <v>8.9442469505639792</v>
      </c>
      <c r="N569">
        <v>6096</v>
      </c>
      <c r="O569">
        <f t="shared" si="48"/>
        <v>3.785044958331544</v>
      </c>
      <c r="P569" s="1">
        <v>1033.4307692307693</v>
      </c>
      <c r="Q569" s="1">
        <f t="shared" si="49"/>
        <v>3.0142813880284942</v>
      </c>
      <c r="R569" s="1">
        <v>142.92000000000002</v>
      </c>
      <c r="S569" s="1">
        <f t="shared" si="50"/>
        <v>2.1550930075304024</v>
      </c>
      <c r="T569" s="1">
        <v>883.23076923076928</v>
      </c>
      <c r="U569" s="1">
        <f t="shared" si="51"/>
        <v>2.9460741902247638</v>
      </c>
      <c r="V569" s="1">
        <v>8.1538461538461533</v>
      </c>
      <c r="W569" s="1">
        <f t="shared" si="52"/>
        <v>0.81538461538461537</v>
      </c>
      <c r="X569" s="1">
        <v>25.53846153846154</v>
      </c>
      <c r="Y569">
        <f t="shared" si="53"/>
        <v>1.4071947313971995</v>
      </c>
      <c r="Z569">
        <v>11</v>
      </c>
      <c r="AA569">
        <v>9.5</v>
      </c>
    </row>
    <row r="570" spans="1:27" x14ac:dyDescent="0.25">
      <c r="A570" t="s">
        <v>18</v>
      </c>
      <c r="B570" t="s">
        <v>12</v>
      </c>
      <c r="C570">
        <v>3</v>
      </c>
      <c r="D570">
        <v>2</v>
      </c>
      <c r="E570">
        <v>38</v>
      </c>
      <c r="F570">
        <v>39</v>
      </c>
      <c r="G570">
        <v>86</v>
      </c>
      <c r="H570" t="s">
        <v>58</v>
      </c>
      <c r="I570">
        <v>2</v>
      </c>
      <c r="J570">
        <v>0.18240000000000001</v>
      </c>
      <c r="K570">
        <v>1.6701999999999999</v>
      </c>
      <c r="L570">
        <v>0.942732066259792</v>
      </c>
      <c r="M570">
        <v>9.4273206625979196</v>
      </c>
      <c r="N570">
        <v>6096</v>
      </c>
      <c r="O570">
        <f t="shared" si="48"/>
        <v>3.785044958331544</v>
      </c>
      <c r="P570" s="1">
        <v>1033.4307692307693</v>
      </c>
      <c r="Q570" s="1">
        <f t="shared" si="49"/>
        <v>3.0142813880284942</v>
      </c>
      <c r="R570" s="1">
        <v>142.92000000000002</v>
      </c>
      <c r="S570" s="1">
        <f t="shared" si="50"/>
        <v>2.1550930075304024</v>
      </c>
      <c r="T570" s="1">
        <v>883.23076923076928</v>
      </c>
      <c r="U570" s="1">
        <f t="shared" si="51"/>
        <v>2.9460741902247638</v>
      </c>
      <c r="V570" s="1">
        <v>8.1538461538461533</v>
      </c>
      <c r="W570" s="1">
        <f t="shared" si="52"/>
        <v>0.81538461538461537</v>
      </c>
      <c r="X570" s="1">
        <v>25.53846153846154</v>
      </c>
      <c r="Y570">
        <f t="shared" si="53"/>
        <v>1.4071947313971995</v>
      </c>
      <c r="Z570">
        <v>11</v>
      </c>
      <c r="AA570">
        <v>9.5</v>
      </c>
    </row>
    <row r="571" spans="1:27" x14ac:dyDescent="0.25">
      <c r="A571" t="s">
        <v>18</v>
      </c>
      <c r="B571" t="s">
        <v>12</v>
      </c>
      <c r="C571">
        <v>3</v>
      </c>
      <c r="D571">
        <v>2</v>
      </c>
      <c r="E571">
        <v>38</v>
      </c>
      <c r="F571">
        <v>41</v>
      </c>
      <c r="G571">
        <v>86</v>
      </c>
      <c r="H571" t="s">
        <v>58</v>
      </c>
      <c r="I571">
        <v>2</v>
      </c>
      <c r="J571">
        <v>0.18240000000000001</v>
      </c>
      <c r="K571">
        <v>1.6701999999999999</v>
      </c>
      <c r="L571">
        <v>0.20711797167378801</v>
      </c>
      <c r="M571">
        <v>2.07117971673788</v>
      </c>
      <c r="N571">
        <v>6096</v>
      </c>
      <c r="O571">
        <f t="shared" si="48"/>
        <v>3.785044958331544</v>
      </c>
      <c r="P571" s="1">
        <v>1033.4307692307693</v>
      </c>
      <c r="Q571" s="1">
        <f t="shared" si="49"/>
        <v>3.0142813880284942</v>
      </c>
      <c r="R571" s="1">
        <v>142.92000000000002</v>
      </c>
      <c r="S571" s="1">
        <f t="shared" si="50"/>
        <v>2.1550930075304024</v>
      </c>
      <c r="T571" s="1">
        <v>883.23076923076928</v>
      </c>
      <c r="U571" s="1">
        <f t="shared" si="51"/>
        <v>2.9460741902247638</v>
      </c>
      <c r="V571" s="1">
        <v>8.1538461538461533</v>
      </c>
      <c r="W571" s="1">
        <f t="shared" si="52"/>
        <v>0.81538461538461537</v>
      </c>
      <c r="X571" s="1">
        <v>25.53846153846154</v>
      </c>
      <c r="Y571">
        <f t="shared" si="53"/>
        <v>1.4071947313971995</v>
      </c>
      <c r="Z571">
        <v>11</v>
      </c>
      <c r="AA571">
        <v>9.5</v>
      </c>
    </row>
    <row r="572" spans="1:27" x14ac:dyDescent="0.25">
      <c r="A572" t="s">
        <v>18</v>
      </c>
      <c r="B572" t="s">
        <v>12</v>
      </c>
      <c r="C572">
        <v>3</v>
      </c>
      <c r="D572">
        <v>2</v>
      </c>
      <c r="E572">
        <v>88</v>
      </c>
      <c r="F572">
        <v>93</v>
      </c>
      <c r="G572">
        <v>206</v>
      </c>
      <c r="H572" t="s">
        <v>39</v>
      </c>
      <c r="I572">
        <v>2</v>
      </c>
      <c r="J572">
        <v>0.18240000000000001</v>
      </c>
      <c r="K572">
        <v>1.6701999999999999</v>
      </c>
      <c r="L572">
        <v>0.86488788311045195</v>
      </c>
      <c r="M572">
        <v>8.6488788311045202</v>
      </c>
      <c r="N572">
        <v>5346.2058823529414</v>
      </c>
      <c r="O572">
        <f t="shared" si="48"/>
        <v>3.7280456794201675</v>
      </c>
      <c r="P572" s="1">
        <v>867.05882352941171</v>
      </c>
      <c r="Q572" s="1">
        <f t="shared" si="49"/>
        <v>2.9380485621447585</v>
      </c>
      <c r="R572" s="1">
        <v>451.35000000000014</v>
      </c>
      <c r="S572" s="1">
        <f t="shared" si="50"/>
        <v>2.6545134467957618</v>
      </c>
      <c r="T572" s="1">
        <v>200.88235294117646</v>
      </c>
      <c r="U572" s="1">
        <f t="shared" si="51"/>
        <v>2.3029417866392774</v>
      </c>
      <c r="V572" s="1">
        <v>1.2352941176470589</v>
      </c>
      <c r="W572" s="1">
        <f t="shared" si="52"/>
        <v>0.12352941176470589</v>
      </c>
      <c r="X572" s="1">
        <v>24.647058823529413</v>
      </c>
      <c r="Y572">
        <f t="shared" si="53"/>
        <v>1.3917651015880215</v>
      </c>
      <c r="Z572">
        <v>14</v>
      </c>
      <c r="AA572">
        <v>11.142857142857142</v>
      </c>
    </row>
    <row r="573" spans="1:27" x14ac:dyDescent="0.25">
      <c r="A573" t="s">
        <v>18</v>
      </c>
      <c r="B573" t="s">
        <v>12</v>
      </c>
      <c r="C573">
        <v>3</v>
      </c>
      <c r="D573">
        <v>2</v>
      </c>
      <c r="E573">
        <v>88</v>
      </c>
      <c r="F573">
        <v>94</v>
      </c>
      <c r="G573">
        <v>206</v>
      </c>
      <c r="H573" t="s">
        <v>39</v>
      </c>
      <c r="I573">
        <v>2</v>
      </c>
      <c r="J573">
        <v>0.18240000000000001</v>
      </c>
      <c r="K573">
        <v>1.6701999999999999</v>
      </c>
      <c r="L573">
        <v>0.88339833993301498</v>
      </c>
      <c r="M573">
        <v>8.8339833993301493</v>
      </c>
      <c r="N573">
        <v>5346.2058823529414</v>
      </c>
      <c r="O573">
        <f t="shared" si="48"/>
        <v>3.7280456794201675</v>
      </c>
      <c r="P573" s="1">
        <v>867.05882352941171</v>
      </c>
      <c r="Q573" s="1">
        <f t="shared" si="49"/>
        <v>2.9380485621447585</v>
      </c>
      <c r="R573" s="1">
        <v>451.35000000000014</v>
      </c>
      <c r="S573" s="1">
        <f t="shared" si="50"/>
        <v>2.6545134467957618</v>
      </c>
      <c r="T573" s="1">
        <v>200.88235294117646</v>
      </c>
      <c r="U573" s="1">
        <f t="shared" si="51"/>
        <v>2.3029417866392774</v>
      </c>
      <c r="V573" s="1">
        <v>1.2352941176470589</v>
      </c>
      <c r="W573" s="1">
        <f t="shared" si="52"/>
        <v>0.12352941176470589</v>
      </c>
      <c r="X573" s="1">
        <v>24.647058823529413</v>
      </c>
      <c r="Y573">
        <f t="shared" si="53"/>
        <v>1.3917651015880215</v>
      </c>
      <c r="Z573">
        <v>14</v>
      </c>
      <c r="AA573">
        <v>11.142857142857142</v>
      </c>
    </row>
    <row r="574" spans="1:27" x14ac:dyDescent="0.25">
      <c r="A574" t="s">
        <v>18</v>
      </c>
      <c r="B574" t="s">
        <v>12</v>
      </c>
      <c r="C574">
        <v>3</v>
      </c>
      <c r="D574">
        <v>2</v>
      </c>
      <c r="E574">
        <v>91</v>
      </c>
      <c r="F574">
        <v>93</v>
      </c>
      <c r="G574">
        <v>206</v>
      </c>
      <c r="H574" t="s">
        <v>39</v>
      </c>
      <c r="I574">
        <v>2</v>
      </c>
      <c r="J574">
        <v>0.18240000000000001</v>
      </c>
      <c r="K574">
        <v>1.6701999999999999</v>
      </c>
      <c r="L574">
        <v>0.64695199648212098</v>
      </c>
      <c r="M574">
        <v>6.4695199648212096</v>
      </c>
      <c r="N574">
        <v>5346.2058823529414</v>
      </c>
      <c r="O574">
        <f t="shared" si="48"/>
        <v>3.7280456794201675</v>
      </c>
      <c r="P574" s="1">
        <v>867.05882352941171</v>
      </c>
      <c r="Q574" s="1">
        <f t="shared" si="49"/>
        <v>2.9380485621447585</v>
      </c>
      <c r="R574" s="1">
        <v>451.35000000000014</v>
      </c>
      <c r="S574" s="1">
        <f t="shared" si="50"/>
        <v>2.6545134467957618</v>
      </c>
      <c r="T574" s="1">
        <v>200.88235294117646</v>
      </c>
      <c r="U574" s="1">
        <f t="shared" si="51"/>
        <v>2.3029417866392774</v>
      </c>
      <c r="V574" s="1">
        <v>1.2352941176470589</v>
      </c>
      <c r="W574" s="1">
        <f t="shared" si="52"/>
        <v>0.12352941176470589</v>
      </c>
      <c r="X574" s="1">
        <v>24.647058823529413</v>
      </c>
      <c r="Y574">
        <f t="shared" si="53"/>
        <v>1.3917651015880215</v>
      </c>
      <c r="Z574">
        <v>14</v>
      </c>
      <c r="AA574">
        <v>11.142857142857142</v>
      </c>
    </row>
    <row r="575" spans="1:27" x14ac:dyDescent="0.25">
      <c r="A575" t="s">
        <v>18</v>
      </c>
      <c r="B575" t="s">
        <v>12</v>
      </c>
      <c r="C575">
        <v>3</v>
      </c>
      <c r="D575">
        <v>2</v>
      </c>
      <c r="E575">
        <v>91</v>
      </c>
      <c r="F575">
        <v>94</v>
      </c>
      <c r="G575">
        <v>206</v>
      </c>
      <c r="H575" t="s">
        <v>39</v>
      </c>
      <c r="I575">
        <v>2</v>
      </c>
      <c r="J575">
        <v>0.18240000000000001</v>
      </c>
      <c r="K575">
        <v>1.6701999999999999</v>
      </c>
      <c r="L575">
        <v>0.72886214468043398</v>
      </c>
      <c r="M575">
        <v>7.2886214468043402</v>
      </c>
      <c r="N575">
        <v>5346.2058823529414</v>
      </c>
      <c r="O575">
        <f t="shared" si="48"/>
        <v>3.7280456794201675</v>
      </c>
      <c r="P575" s="1">
        <v>867.05882352941171</v>
      </c>
      <c r="Q575" s="1">
        <f t="shared" si="49"/>
        <v>2.9380485621447585</v>
      </c>
      <c r="R575" s="1">
        <v>451.35000000000014</v>
      </c>
      <c r="S575" s="1">
        <f t="shared" si="50"/>
        <v>2.6545134467957618</v>
      </c>
      <c r="T575" s="1">
        <v>200.88235294117646</v>
      </c>
      <c r="U575" s="1">
        <f t="shared" si="51"/>
        <v>2.3029417866392774</v>
      </c>
      <c r="V575" s="1">
        <v>1.2352941176470589</v>
      </c>
      <c r="W575" s="1">
        <f t="shared" si="52"/>
        <v>0.12352941176470589</v>
      </c>
      <c r="X575" s="1">
        <v>24.647058823529413</v>
      </c>
      <c r="Y575">
        <f t="shared" si="53"/>
        <v>1.3917651015880215</v>
      </c>
      <c r="Z575">
        <v>14</v>
      </c>
      <c r="AA575">
        <v>11.142857142857142</v>
      </c>
    </row>
    <row r="576" spans="1:27" x14ac:dyDescent="0.25">
      <c r="A576" t="s">
        <v>18</v>
      </c>
      <c r="B576" t="s">
        <v>12</v>
      </c>
      <c r="C576">
        <v>3</v>
      </c>
      <c r="D576">
        <v>2</v>
      </c>
      <c r="E576">
        <v>92</v>
      </c>
      <c r="F576">
        <v>93</v>
      </c>
      <c r="G576">
        <v>206</v>
      </c>
      <c r="H576" t="s">
        <v>39</v>
      </c>
      <c r="I576">
        <v>2</v>
      </c>
      <c r="J576">
        <v>0.18240000000000001</v>
      </c>
      <c r="K576">
        <v>1.6701999999999999</v>
      </c>
      <c r="L576">
        <v>0.86729398765686305</v>
      </c>
      <c r="M576">
        <v>8.6729398765686305</v>
      </c>
      <c r="N576">
        <v>5346.2058823529414</v>
      </c>
      <c r="O576">
        <f t="shared" si="48"/>
        <v>3.7280456794201675</v>
      </c>
      <c r="P576" s="1">
        <v>867.05882352941171</v>
      </c>
      <c r="Q576" s="1">
        <f t="shared" si="49"/>
        <v>2.9380485621447585</v>
      </c>
      <c r="R576" s="1">
        <v>451.35000000000014</v>
      </c>
      <c r="S576" s="1">
        <f t="shared" si="50"/>
        <v>2.6545134467957618</v>
      </c>
      <c r="T576" s="1">
        <v>200.88235294117646</v>
      </c>
      <c r="U576" s="1">
        <f t="shared" si="51"/>
        <v>2.3029417866392774</v>
      </c>
      <c r="V576" s="1">
        <v>1.2352941176470589</v>
      </c>
      <c r="W576" s="1">
        <f t="shared" si="52"/>
        <v>0.12352941176470589</v>
      </c>
      <c r="X576" s="1">
        <v>24.647058823529413</v>
      </c>
      <c r="Y576">
        <f t="shared" si="53"/>
        <v>1.3917651015880215</v>
      </c>
      <c r="Z576">
        <v>14</v>
      </c>
      <c r="AA576">
        <v>11.142857142857142</v>
      </c>
    </row>
    <row r="577" spans="1:27" x14ac:dyDescent="0.25">
      <c r="A577" t="s">
        <v>18</v>
      </c>
      <c r="B577" t="s">
        <v>12</v>
      </c>
      <c r="C577">
        <v>3</v>
      </c>
      <c r="D577">
        <v>2</v>
      </c>
      <c r="E577">
        <v>92</v>
      </c>
      <c r="F577">
        <v>94</v>
      </c>
      <c r="G577">
        <v>206</v>
      </c>
      <c r="H577" t="s">
        <v>39</v>
      </c>
      <c r="I577">
        <v>2</v>
      </c>
      <c r="J577">
        <v>0.18240000000000001</v>
      </c>
      <c r="K577">
        <v>1.6701999999999999</v>
      </c>
      <c r="L577">
        <v>0.88328224455494397</v>
      </c>
      <c r="M577">
        <v>8.8328224455494393</v>
      </c>
      <c r="N577">
        <v>5346.2058823529414</v>
      </c>
      <c r="O577">
        <f t="shared" si="48"/>
        <v>3.7280456794201675</v>
      </c>
      <c r="P577" s="1">
        <v>867.05882352941171</v>
      </c>
      <c r="Q577" s="1">
        <f t="shared" si="49"/>
        <v>2.9380485621447585</v>
      </c>
      <c r="R577" s="1">
        <v>451.35000000000014</v>
      </c>
      <c r="S577" s="1">
        <f t="shared" si="50"/>
        <v>2.6545134467957618</v>
      </c>
      <c r="T577" s="1">
        <v>200.88235294117646</v>
      </c>
      <c r="U577" s="1">
        <f t="shared" si="51"/>
        <v>2.3029417866392774</v>
      </c>
      <c r="V577" s="1">
        <v>1.2352941176470589</v>
      </c>
      <c r="W577" s="1">
        <f t="shared" si="52"/>
        <v>0.12352941176470589</v>
      </c>
      <c r="X577" s="1">
        <v>24.647058823529413</v>
      </c>
      <c r="Y577">
        <f t="shared" si="53"/>
        <v>1.3917651015880215</v>
      </c>
      <c r="Z577">
        <v>14</v>
      </c>
      <c r="AA577">
        <v>11.142857142857142</v>
      </c>
    </row>
    <row r="578" spans="1:27" x14ac:dyDescent="0.25">
      <c r="A578" t="s">
        <v>18</v>
      </c>
      <c r="B578" t="s">
        <v>13</v>
      </c>
      <c r="C578">
        <v>3</v>
      </c>
      <c r="D578">
        <v>2</v>
      </c>
      <c r="E578">
        <v>88</v>
      </c>
      <c r="F578">
        <v>98</v>
      </c>
      <c r="G578">
        <v>206</v>
      </c>
      <c r="H578" t="s">
        <v>39</v>
      </c>
      <c r="I578">
        <v>2</v>
      </c>
      <c r="J578">
        <v>0.1832</v>
      </c>
      <c r="K578">
        <v>23.742999999999999</v>
      </c>
      <c r="L578">
        <v>0.60371978165297302</v>
      </c>
      <c r="M578">
        <v>6.03719781652973</v>
      </c>
      <c r="N578">
        <v>5346.2058823529414</v>
      </c>
      <c r="O578">
        <f t="shared" si="48"/>
        <v>3.7280456794201675</v>
      </c>
      <c r="P578" s="1">
        <v>867.05882352941171</v>
      </c>
      <c r="Q578" s="1">
        <f t="shared" si="49"/>
        <v>2.9380485621447585</v>
      </c>
      <c r="R578" s="1">
        <v>451.35000000000014</v>
      </c>
      <c r="S578" s="1">
        <f t="shared" si="50"/>
        <v>2.6545134467957618</v>
      </c>
      <c r="T578" s="1">
        <v>200.88235294117646</v>
      </c>
      <c r="U578" s="1">
        <f t="shared" si="51"/>
        <v>2.3029417866392774</v>
      </c>
      <c r="V578" s="1">
        <v>1.2352941176470589</v>
      </c>
      <c r="W578" s="1">
        <f t="shared" si="52"/>
        <v>0.12352941176470589</v>
      </c>
      <c r="X578" s="1">
        <v>24.647058823529413</v>
      </c>
      <c r="Y578">
        <f t="shared" si="53"/>
        <v>1.3917651015880215</v>
      </c>
      <c r="Z578">
        <v>14</v>
      </c>
      <c r="AA578">
        <v>11.142857142857142</v>
      </c>
    </row>
    <row r="579" spans="1:27" x14ac:dyDescent="0.25">
      <c r="A579" t="s">
        <v>18</v>
      </c>
      <c r="B579" t="s">
        <v>13</v>
      </c>
      <c r="C579">
        <v>3</v>
      </c>
      <c r="D579">
        <v>2</v>
      </c>
      <c r="E579">
        <v>91</v>
      </c>
      <c r="F579">
        <v>98</v>
      </c>
      <c r="G579">
        <v>206</v>
      </c>
      <c r="H579" t="s">
        <v>39</v>
      </c>
      <c r="I579">
        <v>2</v>
      </c>
      <c r="J579">
        <v>0.1832</v>
      </c>
      <c r="K579">
        <v>23.742999999999999</v>
      </c>
      <c r="L579">
        <v>0.83455124628670596</v>
      </c>
      <c r="M579">
        <v>8.3455124628670596</v>
      </c>
      <c r="N579">
        <v>5346.2058823529414</v>
      </c>
      <c r="O579">
        <f t="shared" ref="O579:O642" si="54">LOG(N579)</f>
        <v>3.7280456794201675</v>
      </c>
      <c r="P579" s="1">
        <v>867.05882352941171</v>
      </c>
      <c r="Q579" s="1">
        <f t="shared" ref="Q579:Q642" si="55">LOG(P579)</f>
        <v>2.9380485621447585</v>
      </c>
      <c r="R579" s="1">
        <v>451.35000000000014</v>
      </c>
      <c r="S579" s="1">
        <f t="shared" ref="S579:S642" si="56">LOG(R579)</f>
        <v>2.6545134467957618</v>
      </c>
      <c r="T579" s="1">
        <v>200.88235294117646</v>
      </c>
      <c r="U579" s="1">
        <f t="shared" ref="U579:U642" si="57">LOG(T579)</f>
        <v>2.3029417866392774</v>
      </c>
      <c r="V579" s="1">
        <v>1.2352941176470589</v>
      </c>
      <c r="W579" s="1">
        <f t="shared" ref="W579:W642" si="58">V579/10</f>
        <v>0.12352941176470589</v>
      </c>
      <c r="X579" s="1">
        <v>24.647058823529413</v>
      </c>
      <c r="Y579">
        <f t="shared" ref="Y579:Y642" si="59">LOG(X579)</f>
        <v>1.3917651015880215</v>
      </c>
      <c r="Z579">
        <v>14</v>
      </c>
      <c r="AA579">
        <v>11.142857142857142</v>
      </c>
    </row>
    <row r="580" spans="1:27" x14ac:dyDescent="0.25">
      <c r="A580" t="s">
        <v>18</v>
      </c>
      <c r="B580" t="s">
        <v>13</v>
      </c>
      <c r="C580">
        <v>3</v>
      </c>
      <c r="D580">
        <v>2</v>
      </c>
      <c r="E580">
        <v>92</v>
      </c>
      <c r="F580">
        <v>98</v>
      </c>
      <c r="G580">
        <v>206</v>
      </c>
      <c r="H580" t="s">
        <v>39</v>
      </c>
      <c r="I580">
        <v>2</v>
      </c>
      <c r="J580">
        <v>0.1832</v>
      </c>
      <c r="K580">
        <v>23.742999999999999</v>
      </c>
      <c r="L580">
        <v>0.67658981894579795</v>
      </c>
      <c r="M580">
        <v>6.7658981894579799</v>
      </c>
      <c r="N580">
        <v>5346.2058823529414</v>
      </c>
      <c r="O580">
        <f t="shared" si="54"/>
        <v>3.7280456794201675</v>
      </c>
      <c r="P580" s="1">
        <v>867.05882352941171</v>
      </c>
      <c r="Q580" s="1">
        <f t="shared" si="55"/>
        <v>2.9380485621447585</v>
      </c>
      <c r="R580" s="1">
        <v>451.35000000000014</v>
      </c>
      <c r="S580" s="1">
        <f t="shared" si="56"/>
        <v>2.6545134467957618</v>
      </c>
      <c r="T580" s="1">
        <v>200.88235294117646</v>
      </c>
      <c r="U580" s="1">
        <f t="shared" si="57"/>
        <v>2.3029417866392774</v>
      </c>
      <c r="V580" s="1">
        <v>1.2352941176470589</v>
      </c>
      <c r="W580" s="1">
        <f t="shared" si="58"/>
        <v>0.12352941176470589</v>
      </c>
      <c r="X580" s="1">
        <v>24.647058823529413</v>
      </c>
      <c r="Y580">
        <f t="shared" si="59"/>
        <v>1.3917651015880215</v>
      </c>
      <c r="Z580">
        <v>14</v>
      </c>
      <c r="AA580">
        <v>11.142857142857142</v>
      </c>
    </row>
    <row r="581" spans="1:27" x14ac:dyDescent="0.25">
      <c r="A581" t="s">
        <v>18</v>
      </c>
      <c r="B581" t="s">
        <v>13</v>
      </c>
      <c r="C581">
        <v>3</v>
      </c>
      <c r="D581">
        <v>2</v>
      </c>
      <c r="E581">
        <v>95</v>
      </c>
      <c r="F581">
        <v>98</v>
      </c>
      <c r="G581">
        <v>206</v>
      </c>
      <c r="H581" t="s">
        <v>39</v>
      </c>
      <c r="I581">
        <v>2</v>
      </c>
      <c r="J581">
        <v>0.1832</v>
      </c>
      <c r="K581">
        <v>23.742999999999999</v>
      </c>
      <c r="L581">
        <v>0.49284018194906398</v>
      </c>
      <c r="M581">
        <v>4.9284018194906398</v>
      </c>
      <c r="N581">
        <v>5346.2058823529414</v>
      </c>
      <c r="O581">
        <f t="shared" si="54"/>
        <v>3.7280456794201675</v>
      </c>
      <c r="P581" s="1">
        <v>867.05882352941171</v>
      </c>
      <c r="Q581" s="1">
        <f t="shared" si="55"/>
        <v>2.9380485621447585</v>
      </c>
      <c r="R581" s="1">
        <v>451.35000000000014</v>
      </c>
      <c r="S581" s="1">
        <f t="shared" si="56"/>
        <v>2.6545134467957618</v>
      </c>
      <c r="T581" s="1">
        <v>200.88235294117646</v>
      </c>
      <c r="U581" s="1">
        <f t="shared" si="57"/>
        <v>2.3029417866392774</v>
      </c>
      <c r="V581" s="1">
        <v>1.2352941176470589</v>
      </c>
      <c r="W581" s="1">
        <f t="shared" si="58"/>
        <v>0.12352941176470589</v>
      </c>
      <c r="X581" s="1">
        <v>24.647058823529413</v>
      </c>
      <c r="Y581">
        <f t="shared" si="59"/>
        <v>1.3917651015880215</v>
      </c>
      <c r="Z581">
        <v>14</v>
      </c>
      <c r="AA581">
        <v>11.142857142857142</v>
      </c>
    </row>
    <row r="582" spans="1:27" x14ac:dyDescent="0.25">
      <c r="A582" t="s">
        <v>18</v>
      </c>
      <c r="B582" t="s">
        <v>20</v>
      </c>
      <c r="C582">
        <v>3</v>
      </c>
      <c r="D582">
        <v>2</v>
      </c>
      <c r="E582">
        <v>211</v>
      </c>
      <c r="F582">
        <v>213</v>
      </c>
      <c r="G582">
        <v>1073</v>
      </c>
      <c r="H582" t="s">
        <v>46</v>
      </c>
      <c r="I582">
        <v>7</v>
      </c>
      <c r="J582">
        <v>0.18090000000000001</v>
      </c>
      <c r="K582">
        <v>4.7637</v>
      </c>
      <c r="L582">
        <v>0.68272291937771101</v>
      </c>
      <c r="M582">
        <v>6.8272291937771099</v>
      </c>
      <c r="N582">
        <v>6238.4</v>
      </c>
      <c r="O582">
        <f t="shared" si="54"/>
        <v>3.7950732178439104</v>
      </c>
      <c r="P582" s="1">
        <v>804.7</v>
      </c>
      <c r="Q582" s="1">
        <f t="shared" si="55"/>
        <v>2.9056340013269546</v>
      </c>
      <c r="R582" s="1">
        <v>291.36000000000007</v>
      </c>
      <c r="S582" s="1">
        <f t="shared" si="56"/>
        <v>2.4644299284508451</v>
      </c>
      <c r="T582" s="1">
        <v>592</v>
      </c>
      <c r="U582" s="1">
        <f t="shared" si="57"/>
        <v>2.77232170672292</v>
      </c>
      <c r="V582" s="1">
        <v>9.4</v>
      </c>
      <c r="W582" s="1">
        <f t="shared" si="58"/>
        <v>0.94000000000000006</v>
      </c>
      <c r="X582" s="1">
        <v>24.1</v>
      </c>
      <c r="Y582">
        <f t="shared" si="59"/>
        <v>1.3820170425748683</v>
      </c>
      <c r="Z582">
        <v>13</v>
      </c>
      <c r="AA582">
        <v>13</v>
      </c>
    </row>
    <row r="583" spans="1:27" x14ac:dyDescent="0.25">
      <c r="A583" t="s">
        <v>18</v>
      </c>
      <c r="B583" t="s">
        <v>20</v>
      </c>
      <c r="C583">
        <v>3</v>
      </c>
      <c r="D583">
        <v>2</v>
      </c>
      <c r="E583">
        <v>211</v>
      </c>
      <c r="F583">
        <v>214</v>
      </c>
      <c r="G583">
        <v>1073</v>
      </c>
      <c r="H583" t="s">
        <v>46</v>
      </c>
      <c r="I583">
        <v>7</v>
      </c>
      <c r="J583">
        <v>0.18090000000000001</v>
      </c>
      <c r="K583">
        <v>4.7637</v>
      </c>
      <c r="L583">
        <v>0.62949624015790195</v>
      </c>
      <c r="M583">
        <v>6.2949624015790198</v>
      </c>
      <c r="N583">
        <v>6238.4</v>
      </c>
      <c r="O583">
        <f t="shared" si="54"/>
        <v>3.7950732178439104</v>
      </c>
      <c r="P583" s="1">
        <v>804.7</v>
      </c>
      <c r="Q583" s="1">
        <f t="shared" si="55"/>
        <v>2.9056340013269546</v>
      </c>
      <c r="R583" s="1">
        <v>291.36000000000007</v>
      </c>
      <c r="S583" s="1">
        <f t="shared" si="56"/>
        <v>2.4644299284508451</v>
      </c>
      <c r="T583" s="1">
        <v>592</v>
      </c>
      <c r="U583" s="1">
        <f t="shared" si="57"/>
        <v>2.77232170672292</v>
      </c>
      <c r="V583" s="1">
        <v>9.4</v>
      </c>
      <c r="W583" s="1">
        <f t="shared" si="58"/>
        <v>0.94000000000000006</v>
      </c>
      <c r="X583" s="1">
        <v>24.1</v>
      </c>
      <c r="Y583">
        <f t="shared" si="59"/>
        <v>1.3820170425748683</v>
      </c>
      <c r="Z583">
        <v>13</v>
      </c>
      <c r="AA583">
        <v>13</v>
      </c>
    </row>
    <row r="584" spans="1:27" x14ac:dyDescent="0.25">
      <c r="A584" t="s">
        <v>18</v>
      </c>
      <c r="B584" t="s">
        <v>20</v>
      </c>
      <c r="C584">
        <v>3</v>
      </c>
      <c r="D584">
        <v>2</v>
      </c>
      <c r="E584">
        <v>211</v>
      </c>
      <c r="F584">
        <v>217</v>
      </c>
      <c r="G584">
        <v>1073</v>
      </c>
      <c r="H584" t="s">
        <v>46</v>
      </c>
      <c r="I584">
        <v>7</v>
      </c>
      <c r="J584">
        <v>0.18090000000000001</v>
      </c>
      <c r="K584">
        <v>4.7637</v>
      </c>
      <c r="L584">
        <v>0.59617454715220497</v>
      </c>
      <c r="M584">
        <v>5.9617454715220495</v>
      </c>
      <c r="N584">
        <v>6238.4</v>
      </c>
      <c r="O584">
        <f t="shared" si="54"/>
        <v>3.7950732178439104</v>
      </c>
      <c r="P584" s="1">
        <v>804.7</v>
      </c>
      <c r="Q584" s="1">
        <f t="shared" si="55"/>
        <v>2.9056340013269546</v>
      </c>
      <c r="R584" s="1">
        <v>291.36000000000007</v>
      </c>
      <c r="S584" s="1">
        <f t="shared" si="56"/>
        <v>2.4644299284508451</v>
      </c>
      <c r="T584" s="1">
        <v>592</v>
      </c>
      <c r="U584" s="1">
        <f t="shared" si="57"/>
        <v>2.77232170672292</v>
      </c>
      <c r="V584" s="1">
        <v>9.4</v>
      </c>
      <c r="W584" s="1">
        <f t="shared" si="58"/>
        <v>0.94000000000000006</v>
      </c>
      <c r="X584" s="1">
        <v>24.1</v>
      </c>
      <c r="Y584">
        <f t="shared" si="59"/>
        <v>1.3820170425748683</v>
      </c>
      <c r="Z584">
        <v>13</v>
      </c>
      <c r="AA584">
        <v>13</v>
      </c>
    </row>
    <row r="585" spans="1:27" x14ac:dyDescent="0.25">
      <c r="A585" t="s">
        <v>18</v>
      </c>
      <c r="B585" t="s">
        <v>20</v>
      </c>
      <c r="C585">
        <v>3</v>
      </c>
      <c r="D585">
        <v>2</v>
      </c>
      <c r="E585">
        <v>84</v>
      </c>
      <c r="F585">
        <v>85</v>
      </c>
      <c r="G585">
        <v>183</v>
      </c>
      <c r="H585" t="s">
        <v>48</v>
      </c>
      <c r="I585">
        <v>8</v>
      </c>
      <c r="J585">
        <v>0.18090000000000001</v>
      </c>
      <c r="K585">
        <v>4.7637</v>
      </c>
      <c r="L585">
        <v>0.84273461359776003</v>
      </c>
      <c r="M585">
        <v>8.4273461359776007</v>
      </c>
      <c r="N585">
        <v>5750.666666666667</v>
      </c>
      <c r="O585">
        <f t="shared" si="54"/>
        <v>3.7597181947542517</v>
      </c>
      <c r="P585" s="1">
        <v>1883.3333333333333</v>
      </c>
      <c r="Q585" s="1">
        <f t="shared" si="55"/>
        <v>3.2749271930997761</v>
      </c>
      <c r="R585" s="1">
        <v>699.7600000000001</v>
      </c>
      <c r="S585" s="1">
        <f t="shared" si="56"/>
        <v>2.8449491135173171</v>
      </c>
      <c r="T585" s="1">
        <v>220.33333333333334</v>
      </c>
      <c r="U585" s="1">
        <f t="shared" si="57"/>
        <v>2.343080204765978</v>
      </c>
      <c r="V585" s="1">
        <v>4.166666666666667</v>
      </c>
      <c r="W585" s="1">
        <f t="shared" si="58"/>
        <v>0.41666666666666669</v>
      </c>
      <c r="X585" s="1">
        <v>21.666666666666668</v>
      </c>
      <c r="Y585">
        <f t="shared" si="59"/>
        <v>1.3357921019231931</v>
      </c>
      <c r="Z585">
        <v>11</v>
      </c>
      <c r="AA585">
        <v>10.333333333333334</v>
      </c>
    </row>
    <row r="586" spans="1:27" x14ac:dyDescent="0.25">
      <c r="A586" t="s">
        <v>18</v>
      </c>
      <c r="B586" t="s">
        <v>14</v>
      </c>
      <c r="C586">
        <v>3</v>
      </c>
      <c r="D586">
        <v>4</v>
      </c>
      <c r="E586">
        <v>11</v>
      </c>
      <c r="F586">
        <v>14</v>
      </c>
      <c r="G586">
        <v>74</v>
      </c>
      <c r="H586" t="s">
        <v>38</v>
      </c>
      <c r="I586">
        <v>2</v>
      </c>
      <c r="J586">
        <v>0.18690000000000001</v>
      </c>
      <c r="K586">
        <v>4.6368</v>
      </c>
      <c r="L586">
        <v>0.88510748250438298</v>
      </c>
      <c r="M586">
        <v>8.8510748250438294</v>
      </c>
      <c r="N586">
        <v>5115.6000000000004</v>
      </c>
      <c r="O586">
        <f t="shared" si="54"/>
        <v>3.7088965786947572</v>
      </c>
      <c r="P586" s="1">
        <v>627.54</v>
      </c>
      <c r="Q586" s="1">
        <f t="shared" si="55"/>
        <v>2.7976414133811511</v>
      </c>
      <c r="R586" s="1">
        <v>124.35999999999999</v>
      </c>
      <c r="S586" s="1">
        <f t="shared" si="56"/>
        <v>2.094680713371154</v>
      </c>
      <c r="T586" s="1">
        <v>471.1</v>
      </c>
      <c r="U586" s="1">
        <f t="shared" si="57"/>
        <v>2.6731131042382339</v>
      </c>
      <c r="V586" s="1">
        <v>2.27</v>
      </c>
      <c r="W586" s="1">
        <f t="shared" si="58"/>
        <v>0.22700000000000001</v>
      </c>
      <c r="X586" s="1">
        <v>25.04</v>
      </c>
      <c r="Y586">
        <f t="shared" si="59"/>
        <v>1.3986343245383921</v>
      </c>
      <c r="Z586">
        <v>15</v>
      </c>
      <c r="AA586">
        <v>11.571428571428571</v>
      </c>
    </row>
    <row r="587" spans="1:27" x14ac:dyDescent="0.25">
      <c r="A587" t="s">
        <v>18</v>
      </c>
      <c r="B587" t="s">
        <v>14</v>
      </c>
      <c r="C587">
        <v>3</v>
      </c>
      <c r="D587">
        <v>4</v>
      </c>
      <c r="E587">
        <v>11</v>
      </c>
      <c r="F587">
        <v>26</v>
      </c>
      <c r="G587">
        <v>74</v>
      </c>
      <c r="H587" t="s">
        <v>38</v>
      </c>
      <c r="I587">
        <v>2</v>
      </c>
      <c r="J587">
        <v>0.18690000000000001</v>
      </c>
      <c r="K587">
        <v>4.6368</v>
      </c>
      <c r="L587">
        <v>0.31172287102398699</v>
      </c>
      <c r="M587">
        <v>3.1172287102398699</v>
      </c>
      <c r="N587">
        <v>5115.6000000000004</v>
      </c>
      <c r="O587">
        <f t="shared" si="54"/>
        <v>3.7088965786947572</v>
      </c>
      <c r="P587" s="1">
        <v>627.54</v>
      </c>
      <c r="Q587" s="1">
        <f t="shared" si="55"/>
        <v>2.7976414133811511</v>
      </c>
      <c r="R587" s="1">
        <v>124.35999999999999</v>
      </c>
      <c r="S587" s="1">
        <f t="shared" si="56"/>
        <v>2.094680713371154</v>
      </c>
      <c r="T587" s="1">
        <v>471.1</v>
      </c>
      <c r="U587" s="1">
        <f t="shared" si="57"/>
        <v>2.6731131042382339</v>
      </c>
      <c r="V587" s="1">
        <v>2.27</v>
      </c>
      <c r="W587" s="1">
        <f t="shared" si="58"/>
        <v>0.22700000000000001</v>
      </c>
      <c r="X587" s="1">
        <v>25.04</v>
      </c>
      <c r="Y587">
        <f t="shared" si="59"/>
        <v>1.3986343245383921</v>
      </c>
      <c r="Z587">
        <v>15</v>
      </c>
      <c r="AA587">
        <v>11.571428571428571</v>
      </c>
    </row>
    <row r="588" spans="1:27" x14ac:dyDescent="0.25">
      <c r="A588" t="s">
        <v>18</v>
      </c>
      <c r="B588" t="s">
        <v>14</v>
      </c>
      <c r="C588">
        <v>3</v>
      </c>
      <c r="D588">
        <v>4</v>
      </c>
      <c r="E588">
        <v>11</v>
      </c>
      <c r="F588">
        <v>27</v>
      </c>
      <c r="G588">
        <v>74</v>
      </c>
      <c r="H588" t="s">
        <v>38</v>
      </c>
      <c r="I588">
        <v>2</v>
      </c>
      <c r="J588">
        <v>0.18690000000000001</v>
      </c>
      <c r="K588">
        <v>4.6368</v>
      </c>
      <c r="L588">
        <v>0.48542064793453998</v>
      </c>
      <c r="M588">
        <v>4.8542064793454003</v>
      </c>
      <c r="N588">
        <v>5115.6000000000004</v>
      </c>
      <c r="O588">
        <f t="shared" si="54"/>
        <v>3.7088965786947572</v>
      </c>
      <c r="P588" s="1">
        <v>627.54</v>
      </c>
      <c r="Q588" s="1">
        <f t="shared" si="55"/>
        <v>2.7976414133811511</v>
      </c>
      <c r="R588" s="1">
        <v>124.35999999999999</v>
      </c>
      <c r="S588" s="1">
        <f t="shared" si="56"/>
        <v>2.094680713371154</v>
      </c>
      <c r="T588" s="1">
        <v>471.1</v>
      </c>
      <c r="U588" s="1">
        <f t="shared" si="57"/>
        <v>2.6731131042382339</v>
      </c>
      <c r="V588" s="1">
        <v>2.27</v>
      </c>
      <c r="W588" s="1">
        <f t="shared" si="58"/>
        <v>0.22700000000000001</v>
      </c>
      <c r="X588" s="1">
        <v>25.04</v>
      </c>
      <c r="Y588">
        <f t="shared" si="59"/>
        <v>1.3986343245383921</v>
      </c>
      <c r="Z588">
        <v>15</v>
      </c>
      <c r="AA588">
        <v>11.571428571428571</v>
      </c>
    </row>
    <row r="589" spans="1:27" x14ac:dyDescent="0.25">
      <c r="A589" t="s">
        <v>18</v>
      </c>
      <c r="B589" t="s">
        <v>14</v>
      </c>
      <c r="C589">
        <v>3</v>
      </c>
      <c r="D589">
        <v>4</v>
      </c>
      <c r="E589">
        <v>11</v>
      </c>
      <c r="F589">
        <v>30</v>
      </c>
      <c r="G589">
        <v>74</v>
      </c>
      <c r="H589" t="s">
        <v>38</v>
      </c>
      <c r="I589">
        <v>2</v>
      </c>
      <c r="J589">
        <v>0.18690000000000001</v>
      </c>
      <c r="K589">
        <v>4.6368</v>
      </c>
      <c r="L589">
        <v>0.68408388700099698</v>
      </c>
      <c r="M589">
        <v>6.8408388700099696</v>
      </c>
      <c r="N589">
        <v>5115.6000000000004</v>
      </c>
      <c r="O589">
        <f t="shared" si="54"/>
        <v>3.7088965786947572</v>
      </c>
      <c r="P589" s="1">
        <v>627.54</v>
      </c>
      <c r="Q589" s="1">
        <f t="shared" si="55"/>
        <v>2.7976414133811511</v>
      </c>
      <c r="R589" s="1">
        <v>124.35999999999999</v>
      </c>
      <c r="S589" s="1">
        <f t="shared" si="56"/>
        <v>2.094680713371154</v>
      </c>
      <c r="T589" s="1">
        <v>471.1</v>
      </c>
      <c r="U589" s="1">
        <f t="shared" si="57"/>
        <v>2.6731131042382339</v>
      </c>
      <c r="V589" s="1">
        <v>2.27</v>
      </c>
      <c r="W589" s="1">
        <f t="shared" si="58"/>
        <v>0.22700000000000001</v>
      </c>
      <c r="X589" s="1">
        <v>25.04</v>
      </c>
      <c r="Y589">
        <f t="shared" si="59"/>
        <v>1.3986343245383921</v>
      </c>
      <c r="Z589">
        <v>15</v>
      </c>
      <c r="AA589">
        <v>11.571428571428571</v>
      </c>
    </row>
    <row r="590" spans="1:27" x14ac:dyDescent="0.25">
      <c r="A590" t="s">
        <v>18</v>
      </c>
      <c r="B590" t="s">
        <v>14</v>
      </c>
      <c r="C590">
        <v>3</v>
      </c>
      <c r="D590">
        <v>4</v>
      </c>
      <c r="E590">
        <v>119</v>
      </c>
      <c r="F590">
        <v>125</v>
      </c>
      <c r="G590">
        <v>376</v>
      </c>
      <c r="H590" t="s">
        <v>56</v>
      </c>
      <c r="I590">
        <v>2</v>
      </c>
      <c r="J590">
        <v>0.18690000000000001</v>
      </c>
      <c r="K590">
        <v>4.6368</v>
      </c>
      <c r="L590">
        <v>0.60534357572853903</v>
      </c>
      <c r="M590">
        <v>6.0534357572853903</v>
      </c>
      <c r="N590">
        <v>5948</v>
      </c>
      <c r="O590">
        <f t="shared" si="54"/>
        <v>3.7743709598499167</v>
      </c>
      <c r="P590" s="1">
        <v>1247.9875</v>
      </c>
      <c r="Q590" s="1">
        <f t="shared" si="55"/>
        <v>3.0962102354199543</v>
      </c>
      <c r="R590" s="1">
        <v>636.57000000000005</v>
      </c>
      <c r="S590" s="1">
        <f t="shared" si="56"/>
        <v>2.8038461675217721</v>
      </c>
      <c r="T590" s="1">
        <v>397.875</v>
      </c>
      <c r="U590" s="1">
        <f t="shared" si="57"/>
        <v>2.5997466516290597</v>
      </c>
      <c r="V590" s="1">
        <v>7.125</v>
      </c>
      <c r="W590" s="1">
        <f t="shared" si="58"/>
        <v>0.71250000000000002</v>
      </c>
      <c r="X590" s="1">
        <v>27</v>
      </c>
      <c r="Y590">
        <f t="shared" si="59"/>
        <v>1.4313637641589874</v>
      </c>
      <c r="Z590">
        <v>11</v>
      </c>
      <c r="AA590">
        <v>8</v>
      </c>
    </row>
    <row r="591" spans="1:27" x14ac:dyDescent="0.25">
      <c r="A591" t="s">
        <v>18</v>
      </c>
      <c r="B591" t="s">
        <v>14</v>
      </c>
      <c r="C591">
        <v>3</v>
      </c>
      <c r="D591">
        <v>4</v>
      </c>
      <c r="E591">
        <v>122</v>
      </c>
      <c r="F591">
        <v>125</v>
      </c>
      <c r="G591">
        <v>376</v>
      </c>
      <c r="H591" t="s">
        <v>56</v>
      </c>
      <c r="I591">
        <v>2</v>
      </c>
      <c r="J591">
        <v>0.18690000000000001</v>
      </c>
      <c r="K591">
        <v>4.6368</v>
      </c>
      <c r="L591">
        <v>0.66908774559914297</v>
      </c>
      <c r="M591">
        <v>6.6908774559914299</v>
      </c>
      <c r="N591">
        <v>5948</v>
      </c>
      <c r="O591">
        <f t="shared" si="54"/>
        <v>3.7743709598499167</v>
      </c>
      <c r="P591" s="1">
        <v>1247.9875</v>
      </c>
      <c r="Q591" s="1">
        <f t="shared" si="55"/>
        <v>3.0962102354199543</v>
      </c>
      <c r="R591" s="1">
        <v>636.57000000000005</v>
      </c>
      <c r="S591" s="1">
        <f t="shared" si="56"/>
        <v>2.8038461675217721</v>
      </c>
      <c r="T591" s="1">
        <v>397.875</v>
      </c>
      <c r="U591" s="1">
        <f t="shared" si="57"/>
        <v>2.5997466516290597</v>
      </c>
      <c r="V591" s="1">
        <v>7.125</v>
      </c>
      <c r="W591" s="1">
        <f t="shared" si="58"/>
        <v>0.71250000000000002</v>
      </c>
      <c r="X591" s="1">
        <v>27</v>
      </c>
      <c r="Y591">
        <f t="shared" si="59"/>
        <v>1.4313637641589874</v>
      </c>
      <c r="Z591">
        <v>11</v>
      </c>
      <c r="AA591">
        <v>8</v>
      </c>
    </row>
    <row r="592" spans="1:27" x14ac:dyDescent="0.25">
      <c r="A592" t="s">
        <v>18</v>
      </c>
      <c r="B592" t="s">
        <v>14</v>
      </c>
      <c r="C592">
        <v>3</v>
      </c>
      <c r="D592">
        <v>4</v>
      </c>
      <c r="E592">
        <v>124</v>
      </c>
      <c r="F592">
        <v>125</v>
      </c>
      <c r="G592">
        <v>376</v>
      </c>
      <c r="H592" t="s">
        <v>56</v>
      </c>
      <c r="I592">
        <v>2</v>
      </c>
      <c r="J592">
        <v>0.18690000000000001</v>
      </c>
      <c r="K592">
        <v>4.6368</v>
      </c>
      <c r="L592">
        <v>0.96367829836422902</v>
      </c>
      <c r="M592">
        <v>9.6367829836422896</v>
      </c>
      <c r="N592">
        <v>5948</v>
      </c>
      <c r="O592">
        <f t="shared" si="54"/>
        <v>3.7743709598499167</v>
      </c>
      <c r="P592" s="1">
        <v>1247.9875</v>
      </c>
      <c r="Q592" s="1">
        <f t="shared" si="55"/>
        <v>3.0962102354199543</v>
      </c>
      <c r="R592" s="1">
        <v>636.57000000000005</v>
      </c>
      <c r="S592" s="1">
        <f t="shared" si="56"/>
        <v>2.8038461675217721</v>
      </c>
      <c r="T592" s="1">
        <v>397.875</v>
      </c>
      <c r="U592" s="1">
        <f t="shared" si="57"/>
        <v>2.5997466516290597</v>
      </c>
      <c r="V592" s="1">
        <v>7.125</v>
      </c>
      <c r="W592" s="1">
        <f t="shared" si="58"/>
        <v>0.71250000000000002</v>
      </c>
      <c r="X592" s="1">
        <v>27</v>
      </c>
      <c r="Y592">
        <f t="shared" si="59"/>
        <v>1.4313637641589874</v>
      </c>
      <c r="Z592">
        <v>11</v>
      </c>
      <c r="AA592">
        <v>8</v>
      </c>
    </row>
    <row r="593" spans="1:27" x14ac:dyDescent="0.25">
      <c r="A593" t="s">
        <v>18</v>
      </c>
      <c r="B593" t="s">
        <v>14</v>
      </c>
      <c r="C593">
        <v>3</v>
      </c>
      <c r="D593">
        <v>4</v>
      </c>
      <c r="E593">
        <v>165</v>
      </c>
      <c r="F593">
        <v>171</v>
      </c>
      <c r="G593">
        <v>763</v>
      </c>
      <c r="H593" t="s">
        <v>40</v>
      </c>
      <c r="I593">
        <v>1</v>
      </c>
      <c r="J593">
        <v>0.18690000000000001</v>
      </c>
      <c r="K593">
        <v>4.6368</v>
      </c>
      <c r="L593">
        <v>0.88833865280977198</v>
      </c>
      <c r="M593">
        <v>8.88338652809772</v>
      </c>
      <c r="N593">
        <v>3406</v>
      </c>
      <c r="O593">
        <f t="shared" si="54"/>
        <v>3.5322446436265822</v>
      </c>
      <c r="P593" s="1">
        <v>864.75</v>
      </c>
      <c r="Q593" s="1">
        <f t="shared" si="55"/>
        <v>2.936890570686399</v>
      </c>
      <c r="R593" s="1">
        <v>381.26</v>
      </c>
      <c r="S593" s="1">
        <f t="shared" si="56"/>
        <v>2.581221243536123</v>
      </c>
      <c r="T593" s="1">
        <v>308.5</v>
      </c>
      <c r="U593" s="1">
        <f t="shared" si="57"/>
        <v>2.4892551683692603</v>
      </c>
      <c r="V593" s="1">
        <v>6.75</v>
      </c>
      <c r="W593" s="1">
        <f t="shared" si="58"/>
        <v>0.67500000000000004</v>
      </c>
      <c r="X593" s="1">
        <v>29.25</v>
      </c>
      <c r="Y593">
        <f t="shared" si="59"/>
        <v>1.4661258704181992</v>
      </c>
      <c r="Z593">
        <v>11</v>
      </c>
      <c r="AA593">
        <v>8.5</v>
      </c>
    </row>
    <row r="594" spans="1:27" x14ac:dyDescent="0.25">
      <c r="A594" t="s">
        <v>18</v>
      </c>
      <c r="B594" t="s">
        <v>14</v>
      </c>
      <c r="C594">
        <v>3</v>
      </c>
      <c r="D594">
        <v>4</v>
      </c>
      <c r="E594">
        <v>165</v>
      </c>
      <c r="F594">
        <v>172</v>
      </c>
      <c r="G594">
        <v>763</v>
      </c>
      <c r="H594" t="s">
        <v>40</v>
      </c>
      <c r="I594">
        <v>1</v>
      </c>
      <c r="J594">
        <v>0.18690000000000001</v>
      </c>
      <c r="K594">
        <v>4.6368</v>
      </c>
      <c r="L594">
        <v>0.94417145223052701</v>
      </c>
      <c r="M594">
        <v>9.4417145223052703</v>
      </c>
      <c r="N594">
        <v>3406</v>
      </c>
      <c r="O594">
        <f t="shared" si="54"/>
        <v>3.5322446436265822</v>
      </c>
      <c r="P594" s="1">
        <v>864.75</v>
      </c>
      <c r="Q594" s="1">
        <f t="shared" si="55"/>
        <v>2.936890570686399</v>
      </c>
      <c r="R594" s="1">
        <v>381.26</v>
      </c>
      <c r="S594" s="1">
        <f t="shared" si="56"/>
        <v>2.581221243536123</v>
      </c>
      <c r="T594" s="1">
        <v>308.5</v>
      </c>
      <c r="U594" s="1">
        <f t="shared" si="57"/>
        <v>2.4892551683692603</v>
      </c>
      <c r="V594" s="1">
        <v>6.75</v>
      </c>
      <c r="W594" s="1">
        <f t="shared" si="58"/>
        <v>0.67500000000000004</v>
      </c>
      <c r="X594" s="1">
        <v>29.25</v>
      </c>
      <c r="Y594">
        <f t="shared" si="59"/>
        <v>1.4661258704181992</v>
      </c>
      <c r="Z594">
        <v>11</v>
      </c>
      <c r="AA594">
        <v>8.5</v>
      </c>
    </row>
    <row r="595" spans="1:27" x14ac:dyDescent="0.25">
      <c r="A595" t="s">
        <v>18</v>
      </c>
      <c r="B595" t="s">
        <v>14</v>
      </c>
      <c r="C595">
        <v>3</v>
      </c>
      <c r="D595">
        <v>4</v>
      </c>
      <c r="E595">
        <v>170</v>
      </c>
      <c r="F595">
        <v>171</v>
      </c>
      <c r="G595">
        <v>763</v>
      </c>
      <c r="H595" t="s">
        <v>40</v>
      </c>
      <c r="I595">
        <v>1</v>
      </c>
      <c r="J595">
        <v>0.18690000000000001</v>
      </c>
      <c r="K595">
        <v>4.6368</v>
      </c>
      <c r="L595">
        <v>0.92192367671437703</v>
      </c>
      <c r="M595">
        <v>9.2192367671437694</v>
      </c>
      <c r="N595">
        <v>3406</v>
      </c>
      <c r="O595">
        <f t="shared" si="54"/>
        <v>3.5322446436265822</v>
      </c>
      <c r="P595" s="1">
        <v>864.75</v>
      </c>
      <c r="Q595" s="1">
        <f t="shared" si="55"/>
        <v>2.936890570686399</v>
      </c>
      <c r="R595" s="1">
        <v>381.26</v>
      </c>
      <c r="S595" s="1">
        <f t="shared" si="56"/>
        <v>2.581221243536123</v>
      </c>
      <c r="T595" s="1">
        <v>308.5</v>
      </c>
      <c r="U595" s="1">
        <f t="shared" si="57"/>
        <v>2.4892551683692603</v>
      </c>
      <c r="V595" s="1">
        <v>6.75</v>
      </c>
      <c r="W595" s="1">
        <f t="shared" si="58"/>
        <v>0.67500000000000004</v>
      </c>
      <c r="X595" s="1">
        <v>29.25</v>
      </c>
      <c r="Y595">
        <f t="shared" si="59"/>
        <v>1.4661258704181992</v>
      </c>
      <c r="Z595">
        <v>11</v>
      </c>
      <c r="AA595">
        <v>8.5</v>
      </c>
    </row>
    <row r="596" spans="1:27" x14ac:dyDescent="0.25">
      <c r="A596" t="s">
        <v>18</v>
      </c>
      <c r="B596" t="s">
        <v>14</v>
      </c>
      <c r="C596">
        <v>3</v>
      </c>
      <c r="D596">
        <v>4</v>
      </c>
      <c r="E596">
        <v>170</v>
      </c>
      <c r="F596">
        <v>172</v>
      </c>
      <c r="G596">
        <v>763</v>
      </c>
      <c r="H596" t="s">
        <v>40</v>
      </c>
      <c r="I596">
        <v>1</v>
      </c>
      <c r="J596">
        <v>0.18690000000000001</v>
      </c>
      <c r="K596">
        <v>4.6368</v>
      </c>
      <c r="L596">
        <v>0.955824442387465</v>
      </c>
      <c r="M596">
        <v>9.5582444238746493</v>
      </c>
      <c r="N596">
        <v>3406</v>
      </c>
      <c r="O596">
        <f t="shared" si="54"/>
        <v>3.5322446436265822</v>
      </c>
      <c r="P596" s="1">
        <v>864.75</v>
      </c>
      <c r="Q596" s="1">
        <f t="shared" si="55"/>
        <v>2.936890570686399</v>
      </c>
      <c r="R596" s="1">
        <v>381.26</v>
      </c>
      <c r="S596" s="1">
        <f t="shared" si="56"/>
        <v>2.581221243536123</v>
      </c>
      <c r="T596" s="1">
        <v>308.5</v>
      </c>
      <c r="U596" s="1">
        <f t="shared" si="57"/>
        <v>2.4892551683692603</v>
      </c>
      <c r="V596" s="1">
        <v>6.75</v>
      </c>
      <c r="W596" s="1">
        <f t="shared" si="58"/>
        <v>0.67500000000000004</v>
      </c>
      <c r="X596" s="1">
        <v>29.25</v>
      </c>
      <c r="Y596">
        <f t="shared" si="59"/>
        <v>1.4661258704181992</v>
      </c>
      <c r="Z596">
        <v>11</v>
      </c>
      <c r="AA596">
        <v>8.5</v>
      </c>
    </row>
    <row r="597" spans="1:27" x14ac:dyDescent="0.25">
      <c r="A597" t="s">
        <v>18</v>
      </c>
      <c r="B597" t="s">
        <v>14</v>
      </c>
      <c r="C597">
        <v>3</v>
      </c>
      <c r="D597">
        <v>4</v>
      </c>
      <c r="E597">
        <v>224</v>
      </c>
      <c r="F597">
        <v>225</v>
      </c>
      <c r="G597">
        <v>1120</v>
      </c>
      <c r="H597" t="s">
        <v>57</v>
      </c>
      <c r="I597">
        <v>1</v>
      </c>
      <c r="J597">
        <v>0.18690000000000001</v>
      </c>
      <c r="K597">
        <v>4.6368</v>
      </c>
      <c r="L597">
        <v>0.84973719983697704</v>
      </c>
      <c r="M597">
        <v>8.4973719983697702</v>
      </c>
      <c r="N597">
        <v>4497</v>
      </c>
      <c r="O597">
        <f t="shared" si="54"/>
        <v>3.652922887567942</v>
      </c>
      <c r="P597" s="1">
        <v>697.19166666666661</v>
      </c>
      <c r="Q597" s="1">
        <f t="shared" si="55"/>
        <v>2.8433521874707846</v>
      </c>
      <c r="R597" s="1">
        <v>298.20999999999998</v>
      </c>
      <c r="S597" s="1">
        <f t="shared" si="56"/>
        <v>2.4745222027387106</v>
      </c>
      <c r="T597" s="1">
        <v>900.33333333333337</v>
      </c>
      <c r="U597" s="1">
        <f t="shared" si="57"/>
        <v>2.9544033294677883</v>
      </c>
      <c r="V597" s="1">
        <v>7.75</v>
      </c>
      <c r="W597" s="1">
        <f t="shared" si="58"/>
        <v>0.77500000000000002</v>
      </c>
      <c r="X597" s="1">
        <v>26.416666666666668</v>
      </c>
      <c r="Y597">
        <f t="shared" si="59"/>
        <v>1.4218780161701268</v>
      </c>
      <c r="Z597">
        <v>12</v>
      </c>
      <c r="AA597">
        <v>7.9285714285714288</v>
      </c>
    </row>
    <row r="598" spans="1:27" x14ac:dyDescent="0.25">
      <c r="A598" t="s">
        <v>18</v>
      </c>
      <c r="B598" t="s">
        <v>14</v>
      </c>
      <c r="C598">
        <v>3</v>
      </c>
      <c r="D598">
        <v>4</v>
      </c>
      <c r="E598">
        <v>224</v>
      </c>
      <c r="F598">
        <v>231</v>
      </c>
      <c r="G598">
        <v>1120</v>
      </c>
      <c r="H598" t="s">
        <v>57</v>
      </c>
      <c r="I598">
        <v>1</v>
      </c>
      <c r="J598">
        <v>0.18690000000000001</v>
      </c>
      <c r="K598">
        <v>4.6368</v>
      </c>
      <c r="L598">
        <v>0.79809435462380396</v>
      </c>
      <c r="M598">
        <v>7.9809435462380396</v>
      </c>
      <c r="N598">
        <v>4497</v>
      </c>
      <c r="O598">
        <f t="shared" si="54"/>
        <v>3.652922887567942</v>
      </c>
      <c r="P598" s="1">
        <v>697.19166666666661</v>
      </c>
      <c r="Q598" s="1">
        <f t="shared" si="55"/>
        <v>2.8433521874707846</v>
      </c>
      <c r="R598" s="1">
        <v>298.20999999999998</v>
      </c>
      <c r="S598" s="1">
        <f t="shared" si="56"/>
        <v>2.4745222027387106</v>
      </c>
      <c r="T598" s="1">
        <v>900.33333333333337</v>
      </c>
      <c r="U598" s="1">
        <f t="shared" si="57"/>
        <v>2.9544033294677883</v>
      </c>
      <c r="V598" s="1">
        <v>7.75</v>
      </c>
      <c r="W598" s="1">
        <f t="shared" si="58"/>
        <v>0.77500000000000002</v>
      </c>
      <c r="X598" s="1">
        <v>26.416666666666668</v>
      </c>
      <c r="Y598">
        <f t="shared" si="59"/>
        <v>1.4218780161701268</v>
      </c>
      <c r="Z598">
        <v>12</v>
      </c>
      <c r="AA598">
        <v>7.9285714285714288</v>
      </c>
    </row>
    <row r="599" spans="1:27" x14ac:dyDescent="0.25">
      <c r="A599" t="s">
        <v>18</v>
      </c>
      <c r="B599" t="s">
        <v>14</v>
      </c>
      <c r="C599">
        <v>3</v>
      </c>
      <c r="D599">
        <v>4</v>
      </c>
      <c r="E599">
        <v>224</v>
      </c>
      <c r="F599">
        <v>235</v>
      </c>
      <c r="G599">
        <v>1120</v>
      </c>
      <c r="H599" t="s">
        <v>57</v>
      </c>
      <c r="I599">
        <v>1</v>
      </c>
      <c r="J599">
        <v>0.18690000000000001</v>
      </c>
      <c r="K599">
        <v>4.6368</v>
      </c>
      <c r="L599">
        <v>0.90023561144278796</v>
      </c>
      <c r="M599">
        <v>9.0023561144278794</v>
      </c>
      <c r="N599">
        <v>4497</v>
      </c>
      <c r="O599">
        <f t="shared" si="54"/>
        <v>3.652922887567942</v>
      </c>
      <c r="P599" s="1">
        <v>697.19166666666661</v>
      </c>
      <c r="Q599" s="1">
        <f t="shared" si="55"/>
        <v>2.8433521874707846</v>
      </c>
      <c r="R599" s="1">
        <v>298.20999999999998</v>
      </c>
      <c r="S599" s="1">
        <f t="shared" si="56"/>
        <v>2.4745222027387106</v>
      </c>
      <c r="T599" s="1">
        <v>900.33333333333337</v>
      </c>
      <c r="U599" s="1">
        <f t="shared" si="57"/>
        <v>2.9544033294677883</v>
      </c>
      <c r="V599" s="1">
        <v>7.75</v>
      </c>
      <c r="W599" s="1">
        <f t="shared" si="58"/>
        <v>0.77500000000000002</v>
      </c>
      <c r="X599" s="1">
        <v>26.416666666666668</v>
      </c>
      <c r="Y599">
        <f t="shared" si="59"/>
        <v>1.4218780161701268</v>
      </c>
      <c r="Z599">
        <v>12</v>
      </c>
      <c r="AA599">
        <v>7.9285714285714288</v>
      </c>
    </row>
    <row r="600" spans="1:27" x14ac:dyDescent="0.25">
      <c r="A600" t="s">
        <v>18</v>
      </c>
      <c r="B600" t="s">
        <v>14</v>
      </c>
      <c r="C600">
        <v>3</v>
      </c>
      <c r="D600">
        <v>4</v>
      </c>
      <c r="E600">
        <v>226</v>
      </c>
      <c r="F600">
        <v>231</v>
      </c>
      <c r="G600">
        <v>1120</v>
      </c>
      <c r="H600" t="s">
        <v>57</v>
      </c>
      <c r="I600">
        <v>1</v>
      </c>
      <c r="J600">
        <v>0.18690000000000001</v>
      </c>
      <c r="K600">
        <v>4.6368</v>
      </c>
      <c r="L600">
        <v>0.81798505328066995</v>
      </c>
      <c r="M600">
        <v>8.1798505328067002</v>
      </c>
      <c r="N600">
        <v>4497</v>
      </c>
      <c r="O600">
        <f t="shared" si="54"/>
        <v>3.652922887567942</v>
      </c>
      <c r="P600" s="1">
        <v>697.19166666666661</v>
      </c>
      <c r="Q600" s="1">
        <f t="shared" si="55"/>
        <v>2.8433521874707846</v>
      </c>
      <c r="R600" s="1">
        <v>298.20999999999998</v>
      </c>
      <c r="S600" s="1">
        <f t="shared" si="56"/>
        <v>2.4745222027387106</v>
      </c>
      <c r="T600" s="1">
        <v>900.33333333333337</v>
      </c>
      <c r="U600" s="1">
        <f t="shared" si="57"/>
        <v>2.9544033294677883</v>
      </c>
      <c r="V600" s="1">
        <v>7.75</v>
      </c>
      <c r="W600" s="1">
        <f t="shared" si="58"/>
        <v>0.77500000000000002</v>
      </c>
      <c r="X600" s="1">
        <v>26.416666666666668</v>
      </c>
      <c r="Y600">
        <f t="shared" si="59"/>
        <v>1.4218780161701268</v>
      </c>
      <c r="Z600">
        <v>12</v>
      </c>
      <c r="AA600">
        <v>7.9285714285714288</v>
      </c>
    </row>
    <row r="601" spans="1:27" x14ac:dyDescent="0.25">
      <c r="A601" t="s">
        <v>18</v>
      </c>
      <c r="B601" t="s">
        <v>14</v>
      </c>
      <c r="C601">
        <v>3</v>
      </c>
      <c r="D601">
        <v>4</v>
      </c>
      <c r="E601">
        <v>226</v>
      </c>
      <c r="F601">
        <v>235</v>
      </c>
      <c r="G601">
        <v>1120</v>
      </c>
      <c r="H601" t="s">
        <v>57</v>
      </c>
      <c r="I601">
        <v>1</v>
      </c>
      <c r="J601">
        <v>0.18690000000000001</v>
      </c>
      <c r="K601">
        <v>4.6368</v>
      </c>
      <c r="L601">
        <v>0.93856671698113703</v>
      </c>
      <c r="M601">
        <v>9.3856671698113701</v>
      </c>
      <c r="N601">
        <v>4497</v>
      </c>
      <c r="O601">
        <f t="shared" si="54"/>
        <v>3.652922887567942</v>
      </c>
      <c r="P601" s="1">
        <v>697.19166666666661</v>
      </c>
      <c r="Q601" s="1">
        <f t="shared" si="55"/>
        <v>2.8433521874707846</v>
      </c>
      <c r="R601" s="1">
        <v>298.20999999999998</v>
      </c>
      <c r="S601" s="1">
        <f t="shared" si="56"/>
        <v>2.4745222027387106</v>
      </c>
      <c r="T601" s="1">
        <v>900.33333333333337</v>
      </c>
      <c r="U601" s="1">
        <f t="shared" si="57"/>
        <v>2.9544033294677883</v>
      </c>
      <c r="V601" s="1">
        <v>7.75</v>
      </c>
      <c r="W601" s="1">
        <f t="shared" si="58"/>
        <v>0.77500000000000002</v>
      </c>
      <c r="X601" s="1">
        <v>26.416666666666668</v>
      </c>
      <c r="Y601">
        <f t="shared" si="59"/>
        <v>1.4218780161701268</v>
      </c>
      <c r="Z601">
        <v>12</v>
      </c>
      <c r="AA601">
        <v>7.9285714285714288</v>
      </c>
    </row>
    <row r="602" spans="1:27" x14ac:dyDescent="0.25">
      <c r="A602" t="s">
        <v>18</v>
      </c>
      <c r="B602" t="s">
        <v>14</v>
      </c>
      <c r="C602">
        <v>3</v>
      </c>
      <c r="D602">
        <v>4</v>
      </c>
      <c r="E602">
        <v>232</v>
      </c>
      <c r="F602">
        <v>235</v>
      </c>
      <c r="G602">
        <v>1120</v>
      </c>
      <c r="H602" t="s">
        <v>57</v>
      </c>
      <c r="I602">
        <v>1</v>
      </c>
      <c r="J602">
        <v>0.18690000000000001</v>
      </c>
      <c r="K602">
        <v>4.6368</v>
      </c>
      <c r="L602">
        <v>0.92122475613193999</v>
      </c>
      <c r="M602">
        <v>9.2122475613193995</v>
      </c>
      <c r="N602">
        <v>4497</v>
      </c>
      <c r="O602">
        <f t="shared" si="54"/>
        <v>3.652922887567942</v>
      </c>
      <c r="P602" s="1">
        <v>697.19166666666661</v>
      </c>
      <c r="Q602" s="1">
        <f t="shared" si="55"/>
        <v>2.8433521874707846</v>
      </c>
      <c r="R602" s="1">
        <v>298.20999999999998</v>
      </c>
      <c r="S602" s="1">
        <f t="shared" si="56"/>
        <v>2.4745222027387106</v>
      </c>
      <c r="T602" s="1">
        <v>900.33333333333337</v>
      </c>
      <c r="U602" s="1">
        <f t="shared" si="57"/>
        <v>2.9544033294677883</v>
      </c>
      <c r="V602" s="1">
        <v>7.75</v>
      </c>
      <c r="W602" s="1">
        <f t="shared" si="58"/>
        <v>0.77500000000000002</v>
      </c>
      <c r="X602" s="1">
        <v>26.416666666666668</v>
      </c>
      <c r="Y602">
        <f t="shared" si="59"/>
        <v>1.4218780161701268</v>
      </c>
      <c r="Z602">
        <v>12</v>
      </c>
      <c r="AA602">
        <v>7.9285714285714288</v>
      </c>
    </row>
    <row r="603" spans="1:27" x14ac:dyDescent="0.25">
      <c r="A603" t="s">
        <v>18</v>
      </c>
      <c r="B603" t="s">
        <v>14</v>
      </c>
      <c r="C603">
        <v>3</v>
      </c>
      <c r="D603">
        <v>4</v>
      </c>
      <c r="E603">
        <v>29</v>
      </c>
      <c r="F603">
        <v>30</v>
      </c>
      <c r="G603">
        <v>74</v>
      </c>
      <c r="H603" t="s">
        <v>38</v>
      </c>
      <c r="I603">
        <v>2</v>
      </c>
      <c r="J603">
        <v>0.18690000000000001</v>
      </c>
      <c r="K603">
        <v>4.6368</v>
      </c>
      <c r="L603">
        <v>0.96914131203338505</v>
      </c>
      <c r="M603">
        <v>9.6914131203338503</v>
      </c>
      <c r="N603">
        <v>5115.6000000000004</v>
      </c>
      <c r="O603">
        <f t="shared" si="54"/>
        <v>3.7088965786947572</v>
      </c>
      <c r="P603" s="1">
        <v>627.54</v>
      </c>
      <c r="Q603" s="1">
        <f t="shared" si="55"/>
        <v>2.7976414133811511</v>
      </c>
      <c r="R603" s="1">
        <v>124.35999999999999</v>
      </c>
      <c r="S603" s="1">
        <f t="shared" si="56"/>
        <v>2.094680713371154</v>
      </c>
      <c r="T603" s="1">
        <v>471.1</v>
      </c>
      <c r="U603" s="1">
        <f t="shared" si="57"/>
        <v>2.6731131042382339</v>
      </c>
      <c r="V603" s="1">
        <v>2.27</v>
      </c>
      <c r="W603" s="1">
        <f t="shared" si="58"/>
        <v>0.22700000000000001</v>
      </c>
      <c r="X603" s="1">
        <v>25.04</v>
      </c>
      <c r="Y603">
        <f t="shared" si="59"/>
        <v>1.3986343245383921</v>
      </c>
      <c r="Z603">
        <v>15</v>
      </c>
      <c r="AA603">
        <v>11.571428571428571</v>
      </c>
    </row>
    <row r="604" spans="1:27" x14ac:dyDescent="0.25">
      <c r="A604" t="s">
        <v>18</v>
      </c>
      <c r="B604" t="s">
        <v>14</v>
      </c>
      <c r="C604">
        <v>3</v>
      </c>
      <c r="D604">
        <v>4</v>
      </c>
      <c r="E604">
        <v>32</v>
      </c>
      <c r="F604">
        <v>40</v>
      </c>
      <c r="G604">
        <v>86</v>
      </c>
      <c r="H604" t="s">
        <v>58</v>
      </c>
      <c r="I604">
        <v>2</v>
      </c>
      <c r="J604">
        <v>0.18690000000000001</v>
      </c>
      <c r="K604">
        <v>4.6368</v>
      </c>
      <c r="L604">
        <v>0.12625477060870799</v>
      </c>
      <c r="M604">
        <v>1.26254770608708</v>
      </c>
      <c r="N604">
        <v>6096</v>
      </c>
      <c r="O604">
        <f t="shared" si="54"/>
        <v>3.785044958331544</v>
      </c>
      <c r="P604" s="1">
        <v>1033.4307692307693</v>
      </c>
      <c r="Q604" s="1">
        <f t="shared" si="55"/>
        <v>3.0142813880284942</v>
      </c>
      <c r="R604" s="1">
        <v>142.92000000000002</v>
      </c>
      <c r="S604" s="1">
        <f t="shared" si="56"/>
        <v>2.1550930075304024</v>
      </c>
      <c r="T604" s="1">
        <v>883.23076923076928</v>
      </c>
      <c r="U604" s="1">
        <f t="shared" si="57"/>
        <v>2.9460741902247638</v>
      </c>
      <c r="V604" s="1">
        <v>8.1538461538461533</v>
      </c>
      <c r="W604" s="1">
        <f t="shared" si="58"/>
        <v>0.81538461538461537</v>
      </c>
      <c r="X604" s="1">
        <v>25.53846153846154</v>
      </c>
      <c r="Y604">
        <f t="shared" si="59"/>
        <v>1.4071947313971995</v>
      </c>
      <c r="Z604">
        <v>11</v>
      </c>
      <c r="AA604">
        <v>9.5</v>
      </c>
    </row>
    <row r="605" spans="1:27" x14ac:dyDescent="0.25">
      <c r="A605" t="s">
        <v>18</v>
      </c>
      <c r="B605" t="s">
        <v>14</v>
      </c>
      <c r="C605">
        <v>3</v>
      </c>
      <c r="D605">
        <v>4</v>
      </c>
      <c r="E605">
        <v>32</v>
      </c>
      <c r="F605">
        <v>43</v>
      </c>
      <c r="G605">
        <v>86</v>
      </c>
      <c r="H605" t="s">
        <v>58</v>
      </c>
      <c r="I605">
        <v>2</v>
      </c>
      <c r="J605">
        <v>0.18690000000000001</v>
      </c>
      <c r="K605">
        <v>4.6368</v>
      </c>
      <c r="L605">
        <v>0.92073129910212403</v>
      </c>
      <c r="M605">
        <v>9.2073129910212401</v>
      </c>
      <c r="N605">
        <v>6096</v>
      </c>
      <c r="O605">
        <f t="shared" si="54"/>
        <v>3.785044958331544</v>
      </c>
      <c r="P605" s="1">
        <v>1033.4307692307693</v>
      </c>
      <c r="Q605" s="1">
        <f t="shared" si="55"/>
        <v>3.0142813880284942</v>
      </c>
      <c r="R605" s="1">
        <v>142.92000000000002</v>
      </c>
      <c r="S605" s="1">
        <f t="shared" si="56"/>
        <v>2.1550930075304024</v>
      </c>
      <c r="T605" s="1">
        <v>883.23076923076928</v>
      </c>
      <c r="U605" s="1">
        <f t="shared" si="57"/>
        <v>2.9460741902247638</v>
      </c>
      <c r="V605" s="1">
        <v>8.1538461538461533</v>
      </c>
      <c r="W605" s="1">
        <f t="shared" si="58"/>
        <v>0.81538461538461537</v>
      </c>
      <c r="X605" s="1">
        <v>25.53846153846154</v>
      </c>
      <c r="Y605">
        <f t="shared" si="59"/>
        <v>1.4071947313971995</v>
      </c>
      <c r="Z605">
        <v>11</v>
      </c>
      <c r="AA605">
        <v>9.5</v>
      </c>
    </row>
    <row r="606" spans="1:27" x14ac:dyDescent="0.25">
      <c r="A606" t="s">
        <v>18</v>
      </c>
      <c r="B606" t="s">
        <v>14</v>
      </c>
      <c r="C606">
        <v>3</v>
      </c>
      <c r="D606">
        <v>4</v>
      </c>
      <c r="E606">
        <v>36</v>
      </c>
      <c r="F606">
        <v>40</v>
      </c>
      <c r="G606">
        <v>86</v>
      </c>
      <c r="H606" t="s">
        <v>58</v>
      </c>
      <c r="I606">
        <v>2</v>
      </c>
      <c r="J606">
        <v>0.18690000000000001</v>
      </c>
      <c r="K606">
        <v>4.6368</v>
      </c>
      <c r="L606">
        <v>0.24793839848313801</v>
      </c>
      <c r="M606">
        <v>2.4793839848313799</v>
      </c>
      <c r="N606">
        <v>6096</v>
      </c>
      <c r="O606">
        <f t="shared" si="54"/>
        <v>3.785044958331544</v>
      </c>
      <c r="P606" s="1">
        <v>1033.4307692307693</v>
      </c>
      <c r="Q606" s="1">
        <f t="shared" si="55"/>
        <v>3.0142813880284942</v>
      </c>
      <c r="R606" s="1">
        <v>142.92000000000002</v>
      </c>
      <c r="S606" s="1">
        <f t="shared" si="56"/>
        <v>2.1550930075304024</v>
      </c>
      <c r="T606" s="1">
        <v>883.23076923076928</v>
      </c>
      <c r="U606" s="1">
        <f t="shared" si="57"/>
        <v>2.9460741902247638</v>
      </c>
      <c r="V606" s="1">
        <v>8.1538461538461533</v>
      </c>
      <c r="W606" s="1">
        <f t="shared" si="58"/>
        <v>0.81538461538461537</v>
      </c>
      <c r="X606" s="1">
        <v>25.53846153846154</v>
      </c>
      <c r="Y606">
        <f t="shared" si="59"/>
        <v>1.4071947313971995</v>
      </c>
      <c r="Z606">
        <v>11</v>
      </c>
      <c r="AA606">
        <v>9.5</v>
      </c>
    </row>
    <row r="607" spans="1:27" x14ac:dyDescent="0.25">
      <c r="A607" t="s">
        <v>18</v>
      </c>
      <c r="B607" t="s">
        <v>14</v>
      </c>
      <c r="C607">
        <v>3</v>
      </c>
      <c r="D607">
        <v>4</v>
      </c>
      <c r="E607">
        <v>36</v>
      </c>
      <c r="F607">
        <v>43</v>
      </c>
      <c r="G607">
        <v>86</v>
      </c>
      <c r="H607" t="s">
        <v>58</v>
      </c>
      <c r="I607">
        <v>2</v>
      </c>
      <c r="J607">
        <v>0.18690000000000001</v>
      </c>
      <c r="K607">
        <v>4.6368</v>
      </c>
      <c r="L607">
        <v>0.82742656587533103</v>
      </c>
      <c r="M607">
        <v>8.2742656587533112</v>
      </c>
      <c r="N607">
        <v>6096</v>
      </c>
      <c r="O607">
        <f t="shared" si="54"/>
        <v>3.785044958331544</v>
      </c>
      <c r="P607" s="1">
        <v>1033.4307692307693</v>
      </c>
      <c r="Q607" s="1">
        <f t="shared" si="55"/>
        <v>3.0142813880284942</v>
      </c>
      <c r="R607" s="1">
        <v>142.92000000000002</v>
      </c>
      <c r="S607" s="1">
        <f t="shared" si="56"/>
        <v>2.1550930075304024</v>
      </c>
      <c r="T607" s="1">
        <v>883.23076923076928</v>
      </c>
      <c r="U607" s="1">
        <f t="shared" si="57"/>
        <v>2.9460741902247638</v>
      </c>
      <c r="V607" s="1">
        <v>8.1538461538461533</v>
      </c>
      <c r="W607" s="1">
        <f t="shared" si="58"/>
        <v>0.81538461538461537</v>
      </c>
      <c r="X607" s="1">
        <v>25.53846153846154</v>
      </c>
      <c r="Y607">
        <f t="shared" si="59"/>
        <v>1.4071947313971995</v>
      </c>
      <c r="Z607">
        <v>11</v>
      </c>
      <c r="AA607">
        <v>9.5</v>
      </c>
    </row>
    <row r="608" spans="1:27" x14ac:dyDescent="0.25">
      <c r="A608" t="s">
        <v>18</v>
      </c>
      <c r="B608" t="s">
        <v>14</v>
      </c>
      <c r="C608">
        <v>3</v>
      </c>
      <c r="D608">
        <v>4</v>
      </c>
      <c r="E608">
        <v>38</v>
      </c>
      <c r="F608">
        <v>40</v>
      </c>
      <c r="G608">
        <v>86</v>
      </c>
      <c r="H608" t="s">
        <v>58</v>
      </c>
      <c r="I608">
        <v>2</v>
      </c>
      <c r="J608">
        <v>0.18690000000000001</v>
      </c>
      <c r="K608">
        <v>4.6368</v>
      </c>
      <c r="L608">
        <v>0.91325587652912299</v>
      </c>
      <c r="M608">
        <v>9.132558765291229</v>
      </c>
      <c r="N608">
        <v>6096</v>
      </c>
      <c r="O608">
        <f t="shared" si="54"/>
        <v>3.785044958331544</v>
      </c>
      <c r="P608" s="1">
        <v>1033.4307692307693</v>
      </c>
      <c r="Q608" s="1">
        <f t="shared" si="55"/>
        <v>3.0142813880284942</v>
      </c>
      <c r="R608" s="1">
        <v>142.92000000000002</v>
      </c>
      <c r="S608" s="1">
        <f t="shared" si="56"/>
        <v>2.1550930075304024</v>
      </c>
      <c r="T608" s="1">
        <v>883.23076923076928</v>
      </c>
      <c r="U608" s="1">
        <f t="shared" si="57"/>
        <v>2.9460741902247638</v>
      </c>
      <c r="V608" s="1">
        <v>8.1538461538461533</v>
      </c>
      <c r="W608" s="1">
        <f t="shared" si="58"/>
        <v>0.81538461538461537</v>
      </c>
      <c r="X608" s="1">
        <v>25.53846153846154</v>
      </c>
      <c r="Y608">
        <f t="shared" si="59"/>
        <v>1.4071947313971995</v>
      </c>
      <c r="Z608">
        <v>11</v>
      </c>
      <c r="AA608">
        <v>9.5</v>
      </c>
    </row>
    <row r="609" spans="1:27" x14ac:dyDescent="0.25">
      <c r="A609" t="s">
        <v>18</v>
      </c>
      <c r="B609" t="s">
        <v>14</v>
      </c>
      <c r="C609">
        <v>3</v>
      </c>
      <c r="D609">
        <v>4</v>
      </c>
      <c r="E609">
        <v>38</v>
      </c>
      <c r="F609">
        <v>43</v>
      </c>
      <c r="G609">
        <v>86</v>
      </c>
      <c r="H609" t="s">
        <v>58</v>
      </c>
      <c r="I609">
        <v>2</v>
      </c>
      <c r="J609">
        <v>0.18690000000000001</v>
      </c>
      <c r="K609">
        <v>4.6368</v>
      </c>
      <c r="L609">
        <v>0.49186316938986602</v>
      </c>
      <c r="M609">
        <v>4.9186316938986598</v>
      </c>
      <c r="N609">
        <v>6096</v>
      </c>
      <c r="O609">
        <f t="shared" si="54"/>
        <v>3.785044958331544</v>
      </c>
      <c r="P609" s="1">
        <v>1033.4307692307693</v>
      </c>
      <c r="Q609" s="1">
        <f t="shared" si="55"/>
        <v>3.0142813880284942</v>
      </c>
      <c r="R609" s="1">
        <v>142.92000000000002</v>
      </c>
      <c r="S609" s="1">
        <f t="shared" si="56"/>
        <v>2.1550930075304024</v>
      </c>
      <c r="T609" s="1">
        <v>883.23076923076928</v>
      </c>
      <c r="U609" s="1">
        <f t="shared" si="57"/>
        <v>2.9460741902247638</v>
      </c>
      <c r="V609" s="1">
        <v>8.1538461538461533</v>
      </c>
      <c r="W609" s="1">
        <f t="shared" si="58"/>
        <v>0.81538461538461537</v>
      </c>
      <c r="X609" s="1">
        <v>25.53846153846154</v>
      </c>
      <c r="Y609">
        <f t="shared" si="59"/>
        <v>1.4071947313971995</v>
      </c>
      <c r="Z609">
        <v>11</v>
      </c>
      <c r="AA609">
        <v>9.5</v>
      </c>
    </row>
    <row r="610" spans="1:27" x14ac:dyDescent="0.25">
      <c r="A610" t="s">
        <v>18</v>
      </c>
      <c r="B610" t="s">
        <v>14</v>
      </c>
      <c r="C610">
        <v>3</v>
      </c>
      <c r="D610">
        <v>4</v>
      </c>
      <c r="E610">
        <v>47</v>
      </c>
      <c r="F610">
        <v>59</v>
      </c>
      <c r="G610">
        <v>98</v>
      </c>
      <c r="H610" t="s">
        <v>64</v>
      </c>
      <c r="I610">
        <v>2</v>
      </c>
      <c r="J610">
        <v>0.18690000000000001</v>
      </c>
      <c r="K610">
        <v>4.6368</v>
      </c>
      <c r="L610">
        <v>0.47876047150190998</v>
      </c>
      <c r="M610">
        <v>4.7876047150190999</v>
      </c>
      <c r="N610">
        <v>4869.6111111111113</v>
      </c>
      <c r="O610">
        <f t="shared" si="54"/>
        <v>3.687494279686454</v>
      </c>
      <c r="P610" s="1">
        <v>661.34736842105258</v>
      </c>
      <c r="Q610" s="1">
        <f t="shared" si="55"/>
        <v>2.8204296297766294</v>
      </c>
      <c r="R610" s="1">
        <v>150.98999999999998</v>
      </c>
      <c r="S610" s="1">
        <f t="shared" si="56"/>
        <v>2.178948185116802</v>
      </c>
      <c r="T610" s="1">
        <v>196.18421052631578</v>
      </c>
      <c r="U610" s="1">
        <f t="shared" si="57"/>
        <v>2.2926640511722032</v>
      </c>
      <c r="V610" s="1">
        <v>-3.3684210526315788</v>
      </c>
      <c r="W610" s="1">
        <f t="shared" si="58"/>
        <v>-0.33684210526315789</v>
      </c>
      <c r="X610" s="1">
        <v>22.294736842105266</v>
      </c>
      <c r="Y610">
        <f t="shared" si="59"/>
        <v>1.3482023504826184</v>
      </c>
      <c r="Z610">
        <v>12</v>
      </c>
      <c r="AA610">
        <v>9.7272727272727266</v>
      </c>
    </row>
    <row r="611" spans="1:27" x14ac:dyDescent="0.25">
      <c r="A611" t="s">
        <v>18</v>
      </c>
      <c r="B611" t="s">
        <v>14</v>
      </c>
      <c r="C611">
        <v>3</v>
      </c>
      <c r="D611">
        <v>4</v>
      </c>
      <c r="E611">
        <v>49</v>
      </c>
      <c r="F611">
        <v>59</v>
      </c>
      <c r="G611">
        <v>98</v>
      </c>
      <c r="H611" t="s">
        <v>64</v>
      </c>
      <c r="I611">
        <v>2</v>
      </c>
      <c r="J611">
        <v>0.18690000000000001</v>
      </c>
      <c r="K611">
        <v>4.6368</v>
      </c>
      <c r="L611">
        <v>0.83625747375508896</v>
      </c>
      <c r="M611">
        <v>8.3625747375508901</v>
      </c>
      <c r="N611">
        <v>4869.6111111111113</v>
      </c>
      <c r="O611">
        <f t="shared" si="54"/>
        <v>3.687494279686454</v>
      </c>
      <c r="P611" s="1">
        <v>661.34736842105258</v>
      </c>
      <c r="Q611" s="1">
        <f t="shared" si="55"/>
        <v>2.8204296297766294</v>
      </c>
      <c r="R611" s="1">
        <v>150.98999999999998</v>
      </c>
      <c r="S611" s="1">
        <f t="shared" si="56"/>
        <v>2.178948185116802</v>
      </c>
      <c r="T611" s="1">
        <v>196.18421052631578</v>
      </c>
      <c r="U611" s="1">
        <f t="shared" si="57"/>
        <v>2.2926640511722032</v>
      </c>
      <c r="V611" s="1">
        <v>-3.3684210526315788</v>
      </c>
      <c r="W611" s="1">
        <f t="shared" si="58"/>
        <v>-0.33684210526315789</v>
      </c>
      <c r="X611" s="1">
        <v>22.294736842105266</v>
      </c>
      <c r="Y611">
        <f t="shared" si="59"/>
        <v>1.3482023504826184</v>
      </c>
      <c r="Z611">
        <v>12</v>
      </c>
      <c r="AA611">
        <v>9.7272727272727266</v>
      </c>
    </row>
    <row r="612" spans="1:27" x14ac:dyDescent="0.25">
      <c r="A612" t="s">
        <v>18</v>
      </c>
      <c r="B612" t="s">
        <v>14</v>
      </c>
      <c r="C612">
        <v>3</v>
      </c>
      <c r="D612">
        <v>4</v>
      </c>
      <c r="E612">
        <v>51</v>
      </c>
      <c r="F612">
        <v>59</v>
      </c>
      <c r="G612">
        <v>98</v>
      </c>
      <c r="H612" t="s">
        <v>64</v>
      </c>
      <c r="I612">
        <v>2</v>
      </c>
      <c r="J612">
        <v>0.18690000000000001</v>
      </c>
      <c r="K612">
        <v>4.6368</v>
      </c>
      <c r="L612">
        <v>0.66795384070111596</v>
      </c>
      <c r="M612">
        <v>6.6795384070111599</v>
      </c>
      <c r="N612">
        <v>4869.6111111111113</v>
      </c>
      <c r="O612">
        <f t="shared" si="54"/>
        <v>3.687494279686454</v>
      </c>
      <c r="P612" s="1">
        <v>661.34736842105258</v>
      </c>
      <c r="Q612" s="1">
        <f t="shared" si="55"/>
        <v>2.8204296297766294</v>
      </c>
      <c r="R612" s="1">
        <v>150.98999999999998</v>
      </c>
      <c r="S612" s="1">
        <f t="shared" si="56"/>
        <v>2.178948185116802</v>
      </c>
      <c r="T612" s="1">
        <v>196.18421052631578</v>
      </c>
      <c r="U612" s="1">
        <f t="shared" si="57"/>
        <v>2.2926640511722032</v>
      </c>
      <c r="V612" s="1">
        <v>-3.3684210526315788</v>
      </c>
      <c r="W612" s="1">
        <f t="shared" si="58"/>
        <v>-0.33684210526315789</v>
      </c>
      <c r="X612" s="1">
        <v>22.294736842105266</v>
      </c>
      <c r="Y612">
        <f t="shared" si="59"/>
        <v>1.3482023504826184</v>
      </c>
      <c r="Z612">
        <v>12</v>
      </c>
      <c r="AA612">
        <v>9.7272727272727266</v>
      </c>
    </row>
    <row r="613" spans="1:27" x14ac:dyDescent="0.25">
      <c r="A613" t="s">
        <v>18</v>
      </c>
      <c r="B613" t="s">
        <v>14</v>
      </c>
      <c r="C613">
        <v>3</v>
      </c>
      <c r="D613">
        <v>4</v>
      </c>
      <c r="E613">
        <v>54</v>
      </c>
      <c r="F613">
        <v>59</v>
      </c>
      <c r="G613">
        <v>98</v>
      </c>
      <c r="H613" t="s">
        <v>64</v>
      </c>
      <c r="I613">
        <v>2</v>
      </c>
      <c r="J613">
        <v>0.18690000000000001</v>
      </c>
      <c r="K613">
        <v>4.6368</v>
      </c>
      <c r="L613">
        <v>0.84337660683698901</v>
      </c>
      <c r="M613">
        <v>8.4337660683698896</v>
      </c>
      <c r="N613">
        <v>4869.6111111111113</v>
      </c>
      <c r="O613">
        <f t="shared" si="54"/>
        <v>3.687494279686454</v>
      </c>
      <c r="P613" s="1">
        <v>661.34736842105258</v>
      </c>
      <c r="Q613" s="1">
        <f t="shared" si="55"/>
        <v>2.8204296297766294</v>
      </c>
      <c r="R613" s="1">
        <v>150.98999999999998</v>
      </c>
      <c r="S613" s="1">
        <f t="shared" si="56"/>
        <v>2.178948185116802</v>
      </c>
      <c r="T613" s="1">
        <v>196.18421052631578</v>
      </c>
      <c r="U613" s="1">
        <f t="shared" si="57"/>
        <v>2.2926640511722032</v>
      </c>
      <c r="V613" s="1">
        <v>-3.3684210526315788</v>
      </c>
      <c r="W613" s="1">
        <f t="shared" si="58"/>
        <v>-0.33684210526315789</v>
      </c>
      <c r="X613" s="1">
        <v>22.294736842105266</v>
      </c>
      <c r="Y613">
        <f t="shared" si="59"/>
        <v>1.3482023504826184</v>
      </c>
      <c r="Z613">
        <v>12</v>
      </c>
      <c r="AA613">
        <v>9.7272727272727266</v>
      </c>
    </row>
    <row r="614" spans="1:27" x14ac:dyDescent="0.25">
      <c r="A614" t="s">
        <v>18</v>
      </c>
      <c r="B614" t="s">
        <v>14</v>
      </c>
      <c r="C614">
        <v>3</v>
      </c>
      <c r="D614">
        <v>4</v>
      </c>
      <c r="E614">
        <v>55</v>
      </c>
      <c r="F614">
        <v>59</v>
      </c>
      <c r="G614">
        <v>98</v>
      </c>
      <c r="H614" t="s">
        <v>64</v>
      </c>
      <c r="I614">
        <v>2</v>
      </c>
      <c r="J614">
        <v>0.18690000000000001</v>
      </c>
      <c r="K614">
        <v>4.6368</v>
      </c>
      <c r="L614">
        <v>0.51311435148679196</v>
      </c>
      <c r="M614">
        <v>5.1311435148679196</v>
      </c>
      <c r="N614">
        <v>4869.6111111111113</v>
      </c>
      <c r="O614">
        <f t="shared" si="54"/>
        <v>3.687494279686454</v>
      </c>
      <c r="P614" s="1">
        <v>661.34736842105258</v>
      </c>
      <c r="Q614" s="1">
        <f t="shared" si="55"/>
        <v>2.8204296297766294</v>
      </c>
      <c r="R614" s="1">
        <v>150.98999999999998</v>
      </c>
      <c r="S614" s="1">
        <f t="shared" si="56"/>
        <v>2.178948185116802</v>
      </c>
      <c r="T614" s="1">
        <v>196.18421052631578</v>
      </c>
      <c r="U614" s="1">
        <f t="shared" si="57"/>
        <v>2.2926640511722032</v>
      </c>
      <c r="V614" s="1">
        <v>-3.3684210526315788</v>
      </c>
      <c r="W614" s="1">
        <f t="shared" si="58"/>
        <v>-0.33684210526315789</v>
      </c>
      <c r="X614" s="1">
        <v>22.294736842105266</v>
      </c>
      <c r="Y614">
        <f t="shared" si="59"/>
        <v>1.3482023504826184</v>
      </c>
      <c r="Z614">
        <v>12</v>
      </c>
      <c r="AA614">
        <v>9.7272727272727266</v>
      </c>
    </row>
    <row r="615" spans="1:27" x14ac:dyDescent="0.25">
      <c r="A615" t="s">
        <v>18</v>
      </c>
      <c r="B615" t="s">
        <v>14</v>
      </c>
      <c r="C615">
        <v>3</v>
      </c>
      <c r="D615">
        <v>4</v>
      </c>
      <c r="E615">
        <v>57</v>
      </c>
      <c r="F615">
        <v>59</v>
      </c>
      <c r="G615">
        <v>98</v>
      </c>
      <c r="H615" t="s">
        <v>64</v>
      </c>
      <c r="I615">
        <v>2</v>
      </c>
      <c r="J615">
        <v>0.18690000000000001</v>
      </c>
      <c r="K615">
        <v>4.6368</v>
      </c>
      <c r="L615">
        <v>0.72136849402410497</v>
      </c>
      <c r="M615">
        <v>7.2136849402410501</v>
      </c>
      <c r="N615">
        <v>4869.6111111111113</v>
      </c>
      <c r="O615">
        <f t="shared" si="54"/>
        <v>3.687494279686454</v>
      </c>
      <c r="P615" s="1">
        <v>661.34736842105258</v>
      </c>
      <c r="Q615" s="1">
        <f t="shared" si="55"/>
        <v>2.8204296297766294</v>
      </c>
      <c r="R615" s="1">
        <v>150.98999999999998</v>
      </c>
      <c r="S615" s="1">
        <f t="shared" si="56"/>
        <v>2.178948185116802</v>
      </c>
      <c r="T615" s="1">
        <v>196.18421052631578</v>
      </c>
      <c r="U615" s="1">
        <f t="shared" si="57"/>
        <v>2.2926640511722032</v>
      </c>
      <c r="V615" s="1">
        <v>-3.3684210526315788</v>
      </c>
      <c r="W615" s="1">
        <f t="shared" si="58"/>
        <v>-0.33684210526315789</v>
      </c>
      <c r="X615" s="1">
        <v>22.294736842105266</v>
      </c>
      <c r="Y615">
        <f t="shared" si="59"/>
        <v>1.3482023504826184</v>
      </c>
      <c r="Z615">
        <v>12</v>
      </c>
      <c r="AA615">
        <v>9.7272727272727266</v>
      </c>
    </row>
    <row r="616" spans="1:27" x14ac:dyDescent="0.25">
      <c r="A616" t="s">
        <v>18</v>
      </c>
      <c r="B616" t="s">
        <v>14</v>
      </c>
      <c r="C616">
        <v>3</v>
      </c>
      <c r="D616">
        <v>4</v>
      </c>
      <c r="E616">
        <v>88</v>
      </c>
      <c r="F616">
        <v>89</v>
      </c>
      <c r="G616">
        <v>206</v>
      </c>
      <c r="H616" t="s">
        <v>39</v>
      </c>
      <c r="I616">
        <v>2</v>
      </c>
      <c r="J616">
        <v>0.18690000000000001</v>
      </c>
      <c r="K616">
        <v>4.6368</v>
      </c>
      <c r="L616">
        <v>0.82095417247086899</v>
      </c>
      <c r="M616">
        <v>8.2095417247086893</v>
      </c>
      <c r="N616">
        <v>5346.2058823529414</v>
      </c>
      <c r="O616">
        <f t="shared" si="54"/>
        <v>3.7280456794201675</v>
      </c>
      <c r="P616" s="1">
        <v>867.05882352941171</v>
      </c>
      <c r="Q616" s="1">
        <f t="shared" si="55"/>
        <v>2.9380485621447585</v>
      </c>
      <c r="R616" s="1">
        <v>451.35000000000014</v>
      </c>
      <c r="S616" s="1">
        <f t="shared" si="56"/>
        <v>2.6545134467957618</v>
      </c>
      <c r="T616" s="1">
        <v>200.88235294117646</v>
      </c>
      <c r="U616" s="1">
        <f t="shared" si="57"/>
        <v>2.3029417866392774</v>
      </c>
      <c r="V616" s="1">
        <v>1.2352941176470589</v>
      </c>
      <c r="W616" s="1">
        <f t="shared" si="58"/>
        <v>0.12352941176470589</v>
      </c>
      <c r="X616" s="1">
        <v>24.647058823529413</v>
      </c>
      <c r="Y616">
        <f t="shared" si="59"/>
        <v>1.3917651015880215</v>
      </c>
      <c r="Z616">
        <v>14</v>
      </c>
      <c r="AA616">
        <v>11.142857142857142</v>
      </c>
    </row>
    <row r="617" spans="1:27" x14ac:dyDescent="0.25">
      <c r="A617" t="s">
        <v>18</v>
      </c>
      <c r="B617" t="s">
        <v>14</v>
      </c>
      <c r="C617">
        <v>3</v>
      </c>
      <c r="D617">
        <v>4</v>
      </c>
      <c r="E617">
        <v>88</v>
      </c>
      <c r="F617">
        <v>99</v>
      </c>
      <c r="G617">
        <v>206</v>
      </c>
      <c r="H617" t="s">
        <v>39</v>
      </c>
      <c r="I617">
        <v>2</v>
      </c>
      <c r="J617">
        <v>0.18690000000000001</v>
      </c>
      <c r="K617">
        <v>4.6368</v>
      </c>
      <c r="L617">
        <v>0.885777811028023</v>
      </c>
      <c r="M617">
        <v>8.8577781102802291</v>
      </c>
      <c r="N617">
        <v>5346.2058823529414</v>
      </c>
      <c r="O617">
        <f t="shared" si="54"/>
        <v>3.7280456794201675</v>
      </c>
      <c r="P617" s="1">
        <v>867.05882352941171</v>
      </c>
      <c r="Q617" s="1">
        <f t="shared" si="55"/>
        <v>2.9380485621447585</v>
      </c>
      <c r="R617" s="1">
        <v>451.35000000000014</v>
      </c>
      <c r="S617" s="1">
        <f t="shared" si="56"/>
        <v>2.6545134467957618</v>
      </c>
      <c r="T617" s="1">
        <v>200.88235294117646</v>
      </c>
      <c r="U617" s="1">
        <f t="shared" si="57"/>
        <v>2.3029417866392774</v>
      </c>
      <c r="V617" s="1">
        <v>1.2352941176470589</v>
      </c>
      <c r="W617" s="1">
        <f t="shared" si="58"/>
        <v>0.12352941176470589</v>
      </c>
      <c r="X617" s="1">
        <v>24.647058823529413</v>
      </c>
      <c r="Y617">
        <f t="shared" si="59"/>
        <v>1.3917651015880215</v>
      </c>
      <c r="Z617">
        <v>14</v>
      </c>
      <c r="AA617">
        <v>11.142857142857142</v>
      </c>
    </row>
    <row r="618" spans="1:27" x14ac:dyDescent="0.25">
      <c r="A618" t="s">
        <v>18</v>
      </c>
      <c r="B618" t="s">
        <v>14</v>
      </c>
      <c r="C618">
        <v>3</v>
      </c>
      <c r="D618">
        <v>4</v>
      </c>
      <c r="E618">
        <v>91</v>
      </c>
      <c r="F618">
        <v>99</v>
      </c>
      <c r="G618">
        <v>206</v>
      </c>
      <c r="H618" t="s">
        <v>39</v>
      </c>
      <c r="I618">
        <v>2</v>
      </c>
      <c r="J618">
        <v>0.18690000000000001</v>
      </c>
      <c r="K618">
        <v>4.6368</v>
      </c>
      <c r="L618">
        <v>0.637660560354677</v>
      </c>
      <c r="M618">
        <v>6.3766056035467695</v>
      </c>
      <c r="N618">
        <v>5346.2058823529414</v>
      </c>
      <c r="O618">
        <f t="shared" si="54"/>
        <v>3.7280456794201675</v>
      </c>
      <c r="P618" s="1">
        <v>867.05882352941171</v>
      </c>
      <c r="Q618" s="1">
        <f t="shared" si="55"/>
        <v>2.9380485621447585</v>
      </c>
      <c r="R618" s="1">
        <v>451.35000000000014</v>
      </c>
      <c r="S618" s="1">
        <f t="shared" si="56"/>
        <v>2.6545134467957618</v>
      </c>
      <c r="T618" s="1">
        <v>200.88235294117646</v>
      </c>
      <c r="U618" s="1">
        <f t="shared" si="57"/>
        <v>2.3029417866392774</v>
      </c>
      <c r="V618" s="1">
        <v>1.2352941176470589</v>
      </c>
      <c r="W618" s="1">
        <f t="shared" si="58"/>
        <v>0.12352941176470589</v>
      </c>
      <c r="X618" s="1">
        <v>24.647058823529413</v>
      </c>
      <c r="Y618">
        <f t="shared" si="59"/>
        <v>1.3917651015880215</v>
      </c>
      <c r="Z618">
        <v>14</v>
      </c>
      <c r="AA618">
        <v>11.142857142857142</v>
      </c>
    </row>
    <row r="619" spans="1:27" x14ac:dyDescent="0.25">
      <c r="A619" t="s">
        <v>18</v>
      </c>
      <c r="B619" t="s">
        <v>14</v>
      </c>
      <c r="C619">
        <v>3</v>
      </c>
      <c r="D619">
        <v>4</v>
      </c>
      <c r="E619">
        <v>92</v>
      </c>
      <c r="F619">
        <v>99</v>
      </c>
      <c r="G619">
        <v>206</v>
      </c>
      <c r="H619" t="s">
        <v>39</v>
      </c>
      <c r="I619">
        <v>2</v>
      </c>
      <c r="J619">
        <v>0.18690000000000001</v>
      </c>
      <c r="K619">
        <v>4.6368</v>
      </c>
      <c r="L619">
        <v>0.81744010142305301</v>
      </c>
      <c r="M619">
        <v>8.1744010142305292</v>
      </c>
      <c r="N619">
        <v>5346.2058823529414</v>
      </c>
      <c r="O619">
        <f t="shared" si="54"/>
        <v>3.7280456794201675</v>
      </c>
      <c r="P619" s="1">
        <v>867.05882352941171</v>
      </c>
      <c r="Q619" s="1">
        <f t="shared" si="55"/>
        <v>2.9380485621447585</v>
      </c>
      <c r="R619" s="1">
        <v>451.35000000000014</v>
      </c>
      <c r="S619" s="1">
        <f t="shared" si="56"/>
        <v>2.6545134467957618</v>
      </c>
      <c r="T619" s="1">
        <v>200.88235294117646</v>
      </c>
      <c r="U619" s="1">
        <f t="shared" si="57"/>
        <v>2.3029417866392774</v>
      </c>
      <c r="V619" s="1">
        <v>1.2352941176470589</v>
      </c>
      <c r="W619" s="1">
        <f t="shared" si="58"/>
        <v>0.12352941176470589</v>
      </c>
      <c r="X619" s="1">
        <v>24.647058823529413</v>
      </c>
      <c r="Y619">
        <f t="shared" si="59"/>
        <v>1.3917651015880215</v>
      </c>
      <c r="Z619">
        <v>14</v>
      </c>
      <c r="AA619">
        <v>11.142857142857142</v>
      </c>
    </row>
    <row r="620" spans="1:27" x14ac:dyDescent="0.25">
      <c r="A620" t="s">
        <v>18</v>
      </c>
      <c r="B620" t="s">
        <v>14</v>
      </c>
      <c r="C620">
        <v>3</v>
      </c>
      <c r="D620">
        <v>4</v>
      </c>
      <c r="E620">
        <v>95</v>
      </c>
      <c r="F620">
        <v>99</v>
      </c>
      <c r="G620">
        <v>206</v>
      </c>
      <c r="H620" t="s">
        <v>39</v>
      </c>
      <c r="I620">
        <v>2</v>
      </c>
      <c r="J620">
        <v>0.18690000000000001</v>
      </c>
      <c r="K620">
        <v>4.6368</v>
      </c>
      <c r="L620">
        <v>0.96267421645156603</v>
      </c>
      <c r="M620">
        <v>9.6267421645156599</v>
      </c>
      <c r="N620">
        <v>5346.2058823529414</v>
      </c>
      <c r="O620">
        <f t="shared" si="54"/>
        <v>3.7280456794201675</v>
      </c>
      <c r="P620" s="1">
        <v>867.05882352941171</v>
      </c>
      <c r="Q620" s="1">
        <f t="shared" si="55"/>
        <v>2.9380485621447585</v>
      </c>
      <c r="R620" s="1">
        <v>451.35000000000014</v>
      </c>
      <c r="S620" s="1">
        <f t="shared" si="56"/>
        <v>2.6545134467957618</v>
      </c>
      <c r="T620" s="1">
        <v>200.88235294117646</v>
      </c>
      <c r="U620" s="1">
        <f t="shared" si="57"/>
        <v>2.3029417866392774</v>
      </c>
      <c r="V620" s="1">
        <v>1.2352941176470589</v>
      </c>
      <c r="W620" s="1">
        <f t="shared" si="58"/>
        <v>0.12352941176470589</v>
      </c>
      <c r="X620" s="1">
        <v>24.647058823529413</v>
      </c>
      <c r="Y620">
        <f t="shared" si="59"/>
        <v>1.3917651015880215</v>
      </c>
      <c r="Z620">
        <v>14</v>
      </c>
      <c r="AA620">
        <v>11.142857142857142</v>
      </c>
    </row>
    <row r="621" spans="1:27" x14ac:dyDescent="0.25">
      <c r="A621" t="s">
        <v>18</v>
      </c>
      <c r="B621" t="s">
        <v>15</v>
      </c>
      <c r="C621">
        <v>3</v>
      </c>
      <c r="D621">
        <v>4</v>
      </c>
      <c r="E621">
        <v>103</v>
      </c>
      <c r="F621">
        <v>106</v>
      </c>
      <c r="G621">
        <v>206</v>
      </c>
      <c r="H621" t="s">
        <v>39</v>
      </c>
      <c r="I621">
        <v>2</v>
      </c>
      <c r="J621">
        <v>0.18590000000000001</v>
      </c>
      <c r="K621">
        <v>4.0018000000000002</v>
      </c>
      <c r="L621">
        <v>0.94928552677864497</v>
      </c>
      <c r="M621">
        <v>9.4928552677864495</v>
      </c>
      <c r="N621">
        <v>5346.2058823529414</v>
      </c>
      <c r="O621">
        <f t="shared" si="54"/>
        <v>3.7280456794201675</v>
      </c>
      <c r="P621" s="1">
        <v>867.05882352941171</v>
      </c>
      <c r="Q621" s="1">
        <f t="shared" si="55"/>
        <v>2.9380485621447585</v>
      </c>
      <c r="R621" s="1">
        <v>451.35000000000014</v>
      </c>
      <c r="S621" s="1">
        <f t="shared" si="56"/>
        <v>2.6545134467957618</v>
      </c>
      <c r="T621" s="1">
        <v>200.88235294117646</v>
      </c>
      <c r="U621" s="1">
        <f t="shared" si="57"/>
        <v>2.3029417866392774</v>
      </c>
      <c r="V621" s="1">
        <v>1.2352941176470589</v>
      </c>
      <c r="W621" s="1">
        <f t="shared" si="58"/>
        <v>0.12352941176470589</v>
      </c>
      <c r="X621" s="1">
        <v>24.647058823529413</v>
      </c>
      <c r="Y621">
        <f t="shared" si="59"/>
        <v>1.3917651015880215</v>
      </c>
      <c r="Z621">
        <v>14</v>
      </c>
      <c r="AA621">
        <v>11.142857142857142</v>
      </c>
    </row>
    <row r="622" spans="1:27" x14ac:dyDescent="0.25">
      <c r="A622" t="s">
        <v>18</v>
      </c>
      <c r="B622" t="s">
        <v>15</v>
      </c>
      <c r="C622">
        <v>3</v>
      </c>
      <c r="D622">
        <v>4</v>
      </c>
      <c r="E622">
        <v>105</v>
      </c>
      <c r="F622">
        <v>106</v>
      </c>
      <c r="G622">
        <v>206</v>
      </c>
      <c r="H622" t="s">
        <v>39</v>
      </c>
      <c r="I622">
        <v>2</v>
      </c>
      <c r="J622">
        <v>0.18590000000000001</v>
      </c>
      <c r="K622">
        <v>4.0018000000000002</v>
      </c>
      <c r="L622">
        <v>0.98760333710065296</v>
      </c>
      <c r="M622">
        <v>9.87603337100653</v>
      </c>
      <c r="N622">
        <v>5346.2058823529414</v>
      </c>
      <c r="O622">
        <f t="shared" si="54"/>
        <v>3.7280456794201675</v>
      </c>
      <c r="P622" s="1">
        <v>867.05882352941171</v>
      </c>
      <c r="Q622" s="1">
        <f t="shared" si="55"/>
        <v>2.9380485621447585</v>
      </c>
      <c r="R622" s="1">
        <v>451.35000000000014</v>
      </c>
      <c r="S622" s="1">
        <f t="shared" si="56"/>
        <v>2.6545134467957618</v>
      </c>
      <c r="T622" s="1">
        <v>200.88235294117646</v>
      </c>
      <c r="U622" s="1">
        <f t="shared" si="57"/>
        <v>2.3029417866392774</v>
      </c>
      <c r="V622" s="1">
        <v>1.2352941176470589</v>
      </c>
      <c r="W622" s="1">
        <f t="shared" si="58"/>
        <v>0.12352941176470589</v>
      </c>
      <c r="X622" s="1">
        <v>24.647058823529413</v>
      </c>
      <c r="Y622">
        <f t="shared" si="59"/>
        <v>1.3917651015880215</v>
      </c>
      <c r="Z622">
        <v>14</v>
      </c>
      <c r="AA622">
        <v>11.142857142857142</v>
      </c>
    </row>
    <row r="623" spans="1:27" x14ac:dyDescent="0.25">
      <c r="A623" t="s">
        <v>18</v>
      </c>
      <c r="B623" t="s">
        <v>15</v>
      </c>
      <c r="C623">
        <v>3</v>
      </c>
      <c r="D623">
        <v>4</v>
      </c>
      <c r="E623">
        <v>119</v>
      </c>
      <c r="F623">
        <v>120</v>
      </c>
      <c r="G623">
        <v>376</v>
      </c>
      <c r="H623" t="s">
        <v>56</v>
      </c>
      <c r="I623">
        <v>2</v>
      </c>
      <c r="J623">
        <v>0.18590000000000001</v>
      </c>
      <c r="K623">
        <v>4.0018000000000002</v>
      </c>
      <c r="L623">
        <v>0.96440886515607405</v>
      </c>
      <c r="M623">
        <v>9.6440886515607396</v>
      </c>
      <c r="N623">
        <v>5948</v>
      </c>
      <c r="O623">
        <f t="shared" si="54"/>
        <v>3.7743709598499167</v>
      </c>
      <c r="P623" s="1">
        <v>1247.9875</v>
      </c>
      <c r="Q623" s="1">
        <f t="shared" si="55"/>
        <v>3.0962102354199543</v>
      </c>
      <c r="R623" s="1">
        <v>636.57000000000005</v>
      </c>
      <c r="S623" s="1">
        <f t="shared" si="56"/>
        <v>2.8038461675217721</v>
      </c>
      <c r="T623" s="1">
        <v>397.875</v>
      </c>
      <c r="U623" s="1">
        <f t="shared" si="57"/>
        <v>2.5997466516290597</v>
      </c>
      <c r="V623" s="1">
        <v>7.125</v>
      </c>
      <c r="W623" s="1">
        <f t="shared" si="58"/>
        <v>0.71250000000000002</v>
      </c>
      <c r="X623" s="1">
        <v>27</v>
      </c>
      <c r="Y623">
        <f t="shared" si="59"/>
        <v>1.4313637641589874</v>
      </c>
      <c r="Z623">
        <v>11</v>
      </c>
      <c r="AA623">
        <v>8</v>
      </c>
    </row>
    <row r="624" spans="1:27" x14ac:dyDescent="0.25">
      <c r="A624" t="s">
        <v>18</v>
      </c>
      <c r="B624" t="s">
        <v>15</v>
      </c>
      <c r="C624">
        <v>3</v>
      </c>
      <c r="D624">
        <v>4</v>
      </c>
      <c r="E624">
        <v>119</v>
      </c>
      <c r="F624">
        <v>121</v>
      </c>
      <c r="G624">
        <v>376</v>
      </c>
      <c r="H624" t="s">
        <v>56</v>
      </c>
      <c r="I624">
        <v>2</v>
      </c>
      <c r="J624">
        <v>0.18590000000000001</v>
      </c>
      <c r="K624">
        <v>4.0018000000000002</v>
      </c>
      <c r="L624">
        <v>0.89228488014777496</v>
      </c>
      <c r="M624">
        <v>8.9228488014777501</v>
      </c>
      <c r="N624">
        <v>5948</v>
      </c>
      <c r="O624">
        <f t="shared" si="54"/>
        <v>3.7743709598499167</v>
      </c>
      <c r="P624" s="1">
        <v>1247.9875</v>
      </c>
      <c r="Q624" s="1">
        <f t="shared" si="55"/>
        <v>3.0962102354199543</v>
      </c>
      <c r="R624" s="1">
        <v>636.57000000000005</v>
      </c>
      <c r="S624" s="1">
        <f t="shared" si="56"/>
        <v>2.8038461675217721</v>
      </c>
      <c r="T624" s="1">
        <v>397.875</v>
      </c>
      <c r="U624" s="1">
        <f t="shared" si="57"/>
        <v>2.5997466516290597</v>
      </c>
      <c r="V624" s="1">
        <v>7.125</v>
      </c>
      <c r="W624" s="1">
        <f t="shared" si="58"/>
        <v>0.71250000000000002</v>
      </c>
      <c r="X624" s="1">
        <v>27</v>
      </c>
      <c r="Y624">
        <f t="shared" si="59"/>
        <v>1.4313637641589874</v>
      </c>
      <c r="Z624">
        <v>11</v>
      </c>
      <c r="AA624">
        <v>8</v>
      </c>
    </row>
    <row r="625" spans="1:27" x14ac:dyDescent="0.25">
      <c r="A625" t="s">
        <v>18</v>
      </c>
      <c r="B625" t="s">
        <v>15</v>
      </c>
      <c r="C625">
        <v>3</v>
      </c>
      <c r="D625">
        <v>4</v>
      </c>
      <c r="E625">
        <v>119</v>
      </c>
      <c r="F625">
        <v>123</v>
      </c>
      <c r="G625">
        <v>376</v>
      </c>
      <c r="H625" t="s">
        <v>56</v>
      </c>
      <c r="I625">
        <v>2</v>
      </c>
      <c r="J625">
        <v>0.18590000000000001</v>
      </c>
      <c r="K625">
        <v>4.0018000000000002</v>
      </c>
      <c r="L625">
        <v>0.66954661651561298</v>
      </c>
      <c r="M625">
        <v>6.6954661651561302</v>
      </c>
      <c r="N625">
        <v>5948</v>
      </c>
      <c r="O625">
        <f t="shared" si="54"/>
        <v>3.7743709598499167</v>
      </c>
      <c r="P625" s="1">
        <v>1247.9875</v>
      </c>
      <c r="Q625" s="1">
        <f t="shared" si="55"/>
        <v>3.0962102354199543</v>
      </c>
      <c r="R625" s="1">
        <v>636.57000000000005</v>
      </c>
      <c r="S625" s="1">
        <f t="shared" si="56"/>
        <v>2.8038461675217721</v>
      </c>
      <c r="T625" s="1">
        <v>397.875</v>
      </c>
      <c r="U625" s="1">
        <f t="shared" si="57"/>
        <v>2.5997466516290597</v>
      </c>
      <c r="V625" s="1">
        <v>7.125</v>
      </c>
      <c r="W625" s="1">
        <f t="shared" si="58"/>
        <v>0.71250000000000002</v>
      </c>
      <c r="X625" s="1">
        <v>27</v>
      </c>
      <c r="Y625">
        <f t="shared" si="59"/>
        <v>1.4313637641589874</v>
      </c>
      <c r="Z625">
        <v>11</v>
      </c>
      <c r="AA625">
        <v>8</v>
      </c>
    </row>
    <row r="626" spans="1:27" x14ac:dyDescent="0.25">
      <c r="A626" t="s">
        <v>18</v>
      </c>
      <c r="B626" t="s">
        <v>15</v>
      </c>
      <c r="C626">
        <v>3</v>
      </c>
      <c r="D626">
        <v>4</v>
      </c>
      <c r="E626">
        <v>122</v>
      </c>
      <c r="F626">
        <v>123</v>
      </c>
      <c r="G626">
        <v>376</v>
      </c>
      <c r="H626" t="s">
        <v>56</v>
      </c>
      <c r="I626">
        <v>2</v>
      </c>
      <c r="J626">
        <v>0.18590000000000001</v>
      </c>
      <c r="K626">
        <v>4.0018000000000002</v>
      </c>
      <c r="L626">
        <v>0.72554022590620804</v>
      </c>
      <c r="M626">
        <v>7.2554022590620804</v>
      </c>
      <c r="N626">
        <v>5948</v>
      </c>
      <c r="O626">
        <f t="shared" si="54"/>
        <v>3.7743709598499167</v>
      </c>
      <c r="P626" s="1">
        <v>1247.9875</v>
      </c>
      <c r="Q626" s="1">
        <f t="shared" si="55"/>
        <v>3.0962102354199543</v>
      </c>
      <c r="R626" s="1">
        <v>636.57000000000005</v>
      </c>
      <c r="S626" s="1">
        <f t="shared" si="56"/>
        <v>2.8038461675217721</v>
      </c>
      <c r="T626" s="1">
        <v>397.875</v>
      </c>
      <c r="U626" s="1">
        <f t="shared" si="57"/>
        <v>2.5997466516290597</v>
      </c>
      <c r="V626" s="1">
        <v>7.125</v>
      </c>
      <c r="W626" s="1">
        <f t="shared" si="58"/>
        <v>0.71250000000000002</v>
      </c>
      <c r="X626" s="1">
        <v>27</v>
      </c>
      <c r="Y626">
        <f t="shared" si="59"/>
        <v>1.4313637641589874</v>
      </c>
      <c r="Z626">
        <v>11</v>
      </c>
      <c r="AA626">
        <v>8</v>
      </c>
    </row>
    <row r="627" spans="1:27" x14ac:dyDescent="0.25">
      <c r="A627" t="s">
        <v>18</v>
      </c>
      <c r="B627" t="s">
        <v>15</v>
      </c>
      <c r="C627">
        <v>3</v>
      </c>
      <c r="D627">
        <v>4</v>
      </c>
      <c r="E627">
        <v>224</v>
      </c>
      <c r="F627">
        <v>234</v>
      </c>
      <c r="G627">
        <v>1120</v>
      </c>
      <c r="H627" t="s">
        <v>57</v>
      </c>
      <c r="I627">
        <v>1</v>
      </c>
      <c r="J627">
        <v>0.18590000000000001</v>
      </c>
      <c r="K627">
        <v>4.0018000000000002</v>
      </c>
      <c r="L627">
        <v>0.91429600013853496</v>
      </c>
      <c r="M627">
        <v>9.1429600013853491</v>
      </c>
      <c r="N627">
        <v>4497</v>
      </c>
      <c r="O627">
        <f t="shared" si="54"/>
        <v>3.652922887567942</v>
      </c>
      <c r="P627" s="1">
        <v>697.19166666666661</v>
      </c>
      <c r="Q627" s="1">
        <f t="shared" si="55"/>
        <v>2.8433521874707846</v>
      </c>
      <c r="R627" s="1">
        <v>298.20999999999998</v>
      </c>
      <c r="S627" s="1">
        <f t="shared" si="56"/>
        <v>2.4745222027387106</v>
      </c>
      <c r="T627" s="1">
        <v>900.33333333333337</v>
      </c>
      <c r="U627" s="1">
        <f t="shared" si="57"/>
        <v>2.9544033294677883</v>
      </c>
      <c r="V627" s="1">
        <v>7.75</v>
      </c>
      <c r="W627" s="1">
        <f t="shared" si="58"/>
        <v>0.77500000000000002</v>
      </c>
      <c r="X627" s="1">
        <v>26.416666666666668</v>
      </c>
      <c r="Y627">
        <f t="shared" si="59"/>
        <v>1.4218780161701268</v>
      </c>
      <c r="Z627">
        <v>12</v>
      </c>
      <c r="AA627">
        <v>7.9285714285714288</v>
      </c>
    </row>
    <row r="628" spans="1:27" x14ac:dyDescent="0.25">
      <c r="A628" t="s">
        <v>18</v>
      </c>
      <c r="B628" t="s">
        <v>15</v>
      </c>
      <c r="C628">
        <v>3</v>
      </c>
      <c r="D628">
        <v>4</v>
      </c>
      <c r="E628">
        <v>226</v>
      </c>
      <c r="F628">
        <v>234</v>
      </c>
      <c r="G628">
        <v>1120</v>
      </c>
      <c r="H628" t="s">
        <v>57</v>
      </c>
      <c r="I628">
        <v>1</v>
      </c>
      <c r="J628">
        <v>0.18590000000000001</v>
      </c>
      <c r="K628">
        <v>4.0018000000000002</v>
      </c>
      <c r="L628">
        <v>0.87249374618389197</v>
      </c>
      <c r="M628">
        <v>8.7249374618389197</v>
      </c>
      <c r="N628">
        <v>4497</v>
      </c>
      <c r="O628">
        <f t="shared" si="54"/>
        <v>3.652922887567942</v>
      </c>
      <c r="P628" s="1">
        <v>697.19166666666661</v>
      </c>
      <c r="Q628" s="1">
        <f t="shared" si="55"/>
        <v>2.8433521874707846</v>
      </c>
      <c r="R628" s="1">
        <v>298.20999999999998</v>
      </c>
      <c r="S628" s="1">
        <f t="shared" si="56"/>
        <v>2.4745222027387106</v>
      </c>
      <c r="T628" s="1">
        <v>900.33333333333337</v>
      </c>
      <c r="U628" s="1">
        <f t="shared" si="57"/>
        <v>2.9544033294677883</v>
      </c>
      <c r="V628" s="1">
        <v>7.75</v>
      </c>
      <c r="W628" s="1">
        <f t="shared" si="58"/>
        <v>0.77500000000000002</v>
      </c>
      <c r="X628" s="1">
        <v>26.416666666666668</v>
      </c>
      <c r="Y628">
        <f t="shared" si="59"/>
        <v>1.4218780161701268</v>
      </c>
      <c r="Z628">
        <v>12</v>
      </c>
      <c r="AA628">
        <v>7.9285714285714288</v>
      </c>
    </row>
    <row r="629" spans="1:27" x14ac:dyDescent="0.25">
      <c r="A629" t="s">
        <v>18</v>
      </c>
      <c r="B629" t="s">
        <v>15</v>
      </c>
      <c r="C629">
        <v>3</v>
      </c>
      <c r="D629">
        <v>4</v>
      </c>
      <c r="E629">
        <v>232</v>
      </c>
      <c r="F629">
        <v>234</v>
      </c>
      <c r="G629">
        <v>1120</v>
      </c>
      <c r="H629" t="s">
        <v>57</v>
      </c>
      <c r="I629">
        <v>1</v>
      </c>
      <c r="J629">
        <v>0.18590000000000001</v>
      </c>
      <c r="K629">
        <v>4.0018000000000002</v>
      </c>
      <c r="L629">
        <v>0.89972543779658498</v>
      </c>
      <c r="M629">
        <v>8.9972543779658505</v>
      </c>
      <c r="N629">
        <v>4497</v>
      </c>
      <c r="O629">
        <f t="shared" si="54"/>
        <v>3.652922887567942</v>
      </c>
      <c r="P629" s="1">
        <v>697.19166666666661</v>
      </c>
      <c r="Q629" s="1">
        <f t="shared" si="55"/>
        <v>2.8433521874707846</v>
      </c>
      <c r="R629" s="1">
        <v>298.20999999999998</v>
      </c>
      <c r="S629" s="1">
        <f t="shared" si="56"/>
        <v>2.4745222027387106</v>
      </c>
      <c r="T629" s="1">
        <v>900.33333333333337</v>
      </c>
      <c r="U629" s="1">
        <f t="shared" si="57"/>
        <v>2.9544033294677883</v>
      </c>
      <c r="V629" s="1">
        <v>7.75</v>
      </c>
      <c r="W629" s="1">
        <f t="shared" si="58"/>
        <v>0.77500000000000002</v>
      </c>
      <c r="X629" s="1">
        <v>26.416666666666668</v>
      </c>
      <c r="Y629">
        <f t="shared" si="59"/>
        <v>1.4218780161701268</v>
      </c>
      <c r="Z629">
        <v>12</v>
      </c>
      <c r="AA629">
        <v>7.9285714285714288</v>
      </c>
    </row>
    <row r="630" spans="1:27" x14ac:dyDescent="0.25">
      <c r="A630" t="s">
        <v>18</v>
      </c>
      <c r="B630" t="s">
        <v>15</v>
      </c>
      <c r="C630">
        <v>3</v>
      </c>
      <c r="D630">
        <v>4</v>
      </c>
      <c r="E630">
        <v>32</v>
      </c>
      <c r="F630">
        <v>33</v>
      </c>
      <c r="G630">
        <v>86</v>
      </c>
      <c r="H630" t="s">
        <v>58</v>
      </c>
      <c r="I630">
        <v>2</v>
      </c>
      <c r="J630">
        <v>0.18590000000000001</v>
      </c>
      <c r="K630">
        <v>4.0018000000000002</v>
      </c>
      <c r="L630">
        <v>0.79006319199508401</v>
      </c>
      <c r="M630">
        <v>7.9006319199508397</v>
      </c>
      <c r="N630">
        <v>6096</v>
      </c>
      <c r="O630">
        <f t="shared" si="54"/>
        <v>3.785044958331544</v>
      </c>
      <c r="P630" s="1">
        <v>1033.4307692307693</v>
      </c>
      <c r="Q630" s="1">
        <f t="shared" si="55"/>
        <v>3.0142813880284942</v>
      </c>
      <c r="R630" s="1">
        <v>142.92000000000002</v>
      </c>
      <c r="S630" s="1">
        <f t="shared" si="56"/>
        <v>2.1550930075304024</v>
      </c>
      <c r="T630" s="1">
        <v>883.23076923076928</v>
      </c>
      <c r="U630" s="1">
        <f t="shared" si="57"/>
        <v>2.9460741902247638</v>
      </c>
      <c r="V630" s="1">
        <v>8.1538461538461533</v>
      </c>
      <c r="W630" s="1">
        <f t="shared" si="58"/>
        <v>0.81538461538461537</v>
      </c>
      <c r="X630" s="1">
        <v>25.53846153846154</v>
      </c>
      <c r="Y630">
        <f t="shared" si="59"/>
        <v>1.4071947313971995</v>
      </c>
      <c r="Z630">
        <v>11</v>
      </c>
      <c r="AA630">
        <v>9.5</v>
      </c>
    </row>
    <row r="631" spans="1:27" x14ac:dyDescent="0.25">
      <c r="A631" t="s">
        <v>18</v>
      </c>
      <c r="B631" t="s">
        <v>15</v>
      </c>
      <c r="C631">
        <v>3</v>
      </c>
      <c r="D631">
        <v>4</v>
      </c>
      <c r="E631">
        <v>32</v>
      </c>
      <c r="F631">
        <v>35</v>
      </c>
      <c r="G631">
        <v>86</v>
      </c>
      <c r="H631" t="s">
        <v>58</v>
      </c>
      <c r="I631">
        <v>2</v>
      </c>
      <c r="J631">
        <v>0.18590000000000001</v>
      </c>
      <c r="K631">
        <v>4.0018000000000002</v>
      </c>
      <c r="L631">
        <v>0.90851842267264604</v>
      </c>
      <c r="M631">
        <v>9.0851842267264598</v>
      </c>
      <c r="N631">
        <v>6096</v>
      </c>
      <c r="O631">
        <f t="shared" si="54"/>
        <v>3.785044958331544</v>
      </c>
      <c r="P631" s="1">
        <v>1033.4307692307693</v>
      </c>
      <c r="Q631" s="1">
        <f t="shared" si="55"/>
        <v>3.0142813880284942</v>
      </c>
      <c r="R631" s="1">
        <v>142.92000000000002</v>
      </c>
      <c r="S631" s="1">
        <f t="shared" si="56"/>
        <v>2.1550930075304024</v>
      </c>
      <c r="T631" s="1">
        <v>883.23076923076928</v>
      </c>
      <c r="U631" s="1">
        <f t="shared" si="57"/>
        <v>2.9460741902247638</v>
      </c>
      <c r="V631" s="1">
        <v>8.1538461538461533</v>
      </c>
      <c r="W631" s="1">
        <f t="shared" si="58"/>
        <v>0.81538461538461537</v>
      </c>
      <c r="X631" s="1">
        <v>25.53846153846154</v>
      </c>
      <c r="Y631">
        <f t="shared" si="59"/>
        <v>1.4071947313971995</v>
      </c>
      <c r="Z631">
        <v>11</v>
      </c>
      <c r="AA631">
        <v>9.5</v>
      </c>
    </row>
    <row r="632" spans="1:27" x14ac:dyDescent="0.25">
      <c r="A632" t="s">
        <v>18</v>
      </c>
      <c r="B632" t="s">
        <v>15</v>
      </c>
      <c r="C632">
        <v>3</v>
      </c>
      <c r="D632">
        <v>4</v>
      </c>
      <c r="E632">
        <v>32</v>
      </c>
      <c r="F632">
        <v>42</v>
      </c>
      <c r="G632">
        <v>86</v>
      </c>
      <c r="H632" t="s">
        <v>58</v>
      </c>
      <c r="I632">
        <v>2</v>
      </c>
      <c r="J632">
        <v>0.18590000000000001</v>
      </c>
      <c r="K632">
        <v>4.0018000000000002</v>
      </c>
      <c r="L632">
        <v>0.89625450008560303</v>
      </c>
      <c r="M632">
        <v>8.9625450008560303</v>
      </c>
      <c r="N632">
        <v>6096</v>
      </c>
      <c r="O632">
        <f t="shared" si="54"/>
        <v>3.785044958331544</v>
      </c>
      <c r="P632" s="1">
        <v>1033.4307692307693</v>
      </c>
      <c r="Q632" s="1">
        <f t="shared" si="55"/>
        <v>3.0142813880284942</v>
      </c>
      <c r="R632" s="1">
        <v>142.92000000000002</v>
      </c>
      <c r="S632" s="1">
        <f t="shared" si="56"/>
        <v>2.1550930075304024</v>
      </c>
      <c r="T632" s="1">
        <v>883.23076923076928</v>
      </c>
      <c r="U632" s="1">
        <f t="shared" si="57"/>
        <v>2.9460741902247638</v>
      </c>
      <c r="V632" s="1">
        <v>8.1538461538461533</v>
      </c>
      <c r="W632" s="1">
        <f t="shared" si="58"/>
        <v>0.81538461538461537</v>
      </c>
      <c r="X632" s="1">
        <v>25.53846153846154</v>
      </c>
      <c r="Y632">
        <f t="shared" si="59"/>
        <v>1.4071947313971995</v>
      </c>
      <c r="Z632">
        <v>11</v>
      </c>
      <c r="AA632">
        <v>9.5</v>
      </c>
    </row>
    <row r="633" spans="1:27" x14ac:dyDescent="0.25">
      <c r="A633" t="s">
        <v>18</v>
      </c>
      <c r="B633" t="s">
        <v>15</v>
      </c>
      <c r="C633">
        <v>3</v>
      </c>
      <c r="D633">
        <v>4</v>
      </c>
      <c r="E633">
        <v>36</v>
      </c>
      <c r="F633">
        <v>42</v>
      </c>
      <c r="G633">
        <v>86</v>
      </c>
      <c r="H633" t="s">
        <v>58</v>
      </c>
      <c r="I633">
        <v>2</v>
      </c>
      <c r="J633">
        <v>0.18590000000000001</v>
      </c>
      <c r="K633">
        <v>4.0018000000000002</v>
      </c>
      <c r="L633">
        <v>0.79050886419990096</v>
      </c>
      <c r="M633">
        <v>7.9050886419990096</v>
      </c>
      <c r="N633">
        <v>6096</v>
      </c>
      <c r="O633">
        <f t="shared" si="54"/>
        <v>3.785044958331544</v>
      </c>
      <c r="P633" s="1">
        <v>1033.4307692307693</v>
      </c>
      <c r="Q633" s="1">
        <f t="shared" si="55"/>
        <v>3.0142813880284942</v>
      </c>
      <c r="R633" s="1">
        <v>142.92000000000002</v>
      </c>
      <c r="S633" s="1">
        <f t="shared" si="56"/>
        <v>2.1550930075304024</v>
      </c>
      <c r="T633" s="1">
        <v>883.23076923076928</v>
      </c>
      <c r="U633" s="1">
        <f t="shared" si="57"/>
        <v>2.9460741902247638</v>
      </c>
      <c r="V633" s="1">
        <v>8.1538461538461533</v>
      </c>
      <c r="W633" s="1">
        <f t="shared" si="58"/>
        <v>0.81538461538461537</v>
      </c>
      <c r="X633" s="1">
        <v>25.53846153846154</v>
      </c>
      <c r="Y633">
        <f t="shared" si="59"/>
        <v>1.4071947313971995</v>
      </c>
      <c r="Z633">
        <v>11</v>
      </c>
      <c r="AA633">
        <v>9.5</v>
      </c>
    </row>
    <row r="634" spans="1:27" x14ac:dyDescent="0.25">
      <c r="A634" t="s">
        <v>18</v>
      </c>
      <c r="B634" t="s">
        <v>15</v>
      </c>
      <c r="C634">
        <v>3</v>
      </c>
      <c r="D634">
        <v>4</v>
      </c>
      <c r="E634">
        <v>38</v>
      </c>
      <c r="F634">
        <v>42</v>
      </c>
      <c r="G634">
        <v>86</v>
      </c>
      <c r="H634" t="s">
        <v>58</v>
      </c>
      <c r="I634">
        <v>2</v>
      </c>
      <c r="J634">
        <v>0.18590000000000001</v>
      </c>
      <c r="K634">
        <v>4.0018000000000002</v>
      </c>
      <c r="L634">
        <v>0.52722434513943595</v>
      </c>
      <c r="M634">
        <v>5.2722434513943597</v>
      </c>
      <c r="N634">
        <v>6096</v>
      </c>
      <c r="O634">
        <f t="shared" si="54"/>
        <v>3.785044958331544</v>
      </c>
      <c r="P634" s="1">
        <v>1033.4307692307693</v>
      </c>
      <c r="Q634" s="1">
        <f t="shared" si="55"/>
        <v>3.0142813880284942</v>
      </c>
      <c r="R634" s="1">
        <v>142.92000000000002</v>
      </c>
      <c r="S634" s="1">
        <f t="shared" si="56"/>
        <v>2.1550930075304024</v>
      </c>
      <c r="T634" s="1">
        <v>883.23076923076928</v>
      </c>
      <c r="U634" s="1">
        <f t="shared" si="57"/>
        <v>2.9460741902247638</v>
      </c>
      <c r="V634" s="1">
        <v>8.1538461538461533</v>
      </c>
      <c r="W634" s="1">
        <f t="shared" si="58"/>
        <v>0.81538461538461537</v>
      </c>
      <c r="X634" s="1">
        <v>25.53846153846154</v>
      </c>
      <c r="Y634">
        <f t="shared" si="59"/>
        <v>1.4071947313971995</v>
      </c>
      <c r="Z634">
        <v>11</v>
      </c>
      <c r="AA634">
        <v>9.5</v>
      </c>
    </row>
    <row r="635" spans="1:27" x14ac:dyDescent="0.25">
      <c r="A635" t="s">
        <v>18</v>
      </c>
      <c r="B635" t="s">
        <v>15</v>
      </c>
      <c r="C635">
        <v>3</v>
      </c>
      <c r="D635">
        <v>4</v>
      </c>
      <c r="E635">
        <v>47</v>
      </c>
      <c r="F635">
        <v>48</v>
      </c>
      <c r="G635">
        <v>98</v>
      </c>
      <c r="H635" t="s">
        <v>64</v>
      </c>
      <c r="I635">
        <v>2</v>
      </c>
      <c r="J635">
        <v>0.18590000000000001</v>
      </c>
      <c r="K635">
        <v>4.0018000000000002</v>
      </c>
      <c r="L635">
        <v>0.90383748780719597</v>
      </c>
      <c r="M635">
        <v>9.0383748780719593</v>
      </c>
      <c r="N635">
        <v>4869.6111111111113</v>
      </c>
      <c r="O635">
        <f t="shared" si="54"/>
        <v>3.687494279686454</v>
      </c>
      <c r="P635" s="1">
        <v>661.34736842105258</v>
      </c>
      <c r="Q635" s="1">
        <f t="shared" si="55"/>
        <v>2.8204296297766294</v>
      </c>
      <c r="R635" s="1">
        <v>150.98999999999998</v>
      </c>
      <c r="S635" s="1">
        <f t="shared" si="56"/>
        <v>2.178948185116802</v>
      </c>
      <c r="T635" s="1">
        <v>196.18421052631578</v>
      </c>
      <c r="U635" s="1">
        <f t="shared" si="57"/>
        <v>2.2926640511722032</v>
      </c>
      <c r="V635" s="1">
        <v>-3.3684210526315788</v>
      </c>
      <c r="W635" s="1">
        <f t="shared" si="58"/>
        <v>-0.33684210526315789</v>
      </c>
      <c r="X635" s="1">
        <v>22.294736842105266</v>
      </c>
      <c r="Y635">
        <f t="shared" si="59"/>
        <v>1.3482023504826184</v>
      </c>
      <c r="Z635">
        <v>12</v>
      </c>
      <c r="AA635">
        <v>9.7272727272727266</v>
      </c>
    </row>
    <row r="636" spans="1:27" x14ac:dyDescent="0.25">
      <c r="A636" t="s">
        <v>18</v>
      </c>
      <c r="B636" t="s">
        <v>15</v>
      </c>
      <c r="C636">
        <v>3</v>
      </c>
      <c r="D636">
        <v>4</v>
      </c>
      <c r="E636">
        <v>47</v>
      </c>
      <c r="F636">
        <v>50</v>
      </c>
      <c r="G636">
        <v>98</v>
      </c>
      <c r="H636" t="s">
        <v>64</v>
      </c>
      <c r="I636">
        <v>2</v>
      </c>
      <c r="J636">
        <v>0.18590000000000001</v>
      </c>
      <c r="K636">
        <v>4.0018000000000002</v>
      </c>
      <c r="L636">
        <v>0.79564581096053499</v>
      </c>
      <c r="M636">
        <v>7.9564581096053502</v>
      </c>
      <c r="N636">
        <v>4869.6111111111113</v>
      </c>
      <c r="O636">
        <f t="shared" si="54"/>
        <v>3.687494279686454</v>
      </c>
      <c r="P636" s="1">
        <v>661.34736842105258</v>
      </c>
      <c r="Q636" s="1">
        <f t="shared" si="55"/>
        <v>2.8204296297766294</v>
      </c>
      <c r="R636" s="1">
        <v>150.98999999999998</v>
      </c>
      <c r="S636" s="1">
        <f t="shared" si="56"/>
        <v>2.178948185116802</v>
      </c>
      <c r="T636" s="1">
        <v>196.18421052631578</v>
      </c>
      <c r="U636" s="1">
        <f t="shared" si="57"/>
        <v>2.2926640511722032</v>
      </c>
      <c r="V636" s="1">
        <v>-3.3684210526315788</v>
      </c>
      <c r="W636" s="1">
        <f t="shared" si="58"/>
        <v>-0.33684210526315789</v>
      </c>
      <c r="X636" s="1">
        <v>22.294736842105266</v>
      </c>
      <c r="Y636">
        <f t="shared" si="59"/>
        <v>1.3482023504826184</v>
      </c>
      <c r="Z636">
        <v>12</v>
      </c>
      <c r="AA636">
        <v>9.7272727272727266</v>
      </c>
    </row>
    <row r="637" spans="1:27" x14ac:dyDescent="0.25">
      <c r="A637" t="s">
        <v>18</v>
      </c>
      <c r="B637" t="s">
        <v>15</v>
      </c>
      <c r="C637">
        <v>3</v>
      </c>
      <c r="D637">
        <v>4</v>
      </c>
      <c r="E637">
        <v>47</v>
      </c>
      <c r="F637">
        <v>52</v>
      </c>
      <c r="G637">
        <v>98</v>
      </c>
      <c r="H637" t="s">
        <v>64</v>
      </c>
      <c r="I637">
        <v>2</v>
      </c>
      <c r="J637">
        <v>0.18590000000000001</v>
      </c>
      <c r="K637">
        <v>4.0018000000000002</v>
      </c>
      <c r="L637">
        <v>0.82743153276501402</v>
      </c>
      <c r="M637">
        <v>8.2743153276501396</v>
      </c>
      <c r="N637">
        <v>4869.6111111111113</v>
      </c>
      <c r="O637">
        <f t="shared" si="54"/>
        <v>3.687494279686454</v>
      </c>
      <c r="P637" s="1">
        <v>661.34736842105258</v>
      </c>
      <c r="Q637" s="1">
        <f t="shared" si="55"/>
        <v>2.8204296297766294</v>
      </c>
      <c r="R637" s="1">
        <v>150.98999999999998</v>
      </c>
      <c r="S637" s="1">
        <f t="shared" si="56"/>
        <v>2.178948185116802</v>
      </c>
      <c r="T637" s="1">
        <v>196.18421052631578</v>
      </c>
      <c r="U637" s="1">
        <f t="shared" si="57"/>
        <v>2.2926640511722032</v>
      </c>
      <c r="V637" s="1">
        <v>-3.3684210526315788</v>
      </c>
      <c r="W637" s="1">
        <f t="shared" si="58"/>
        <v>-0.33684210526315789</v>
      </c>
      <c r="X637" s="1">
        <v>22.294736842105266</v>
      </c>
      <c r="Y637">
        <f t="shared" si="59"/>
        <v>1.3482023504826184</v>
      </c>
      <c r="Z637">
        <v>12</v>
      </c>
      <c r="AA637">
        <v>9.7272727272727266</v>
      </c>
    </row>
    <row r="638" spans="1:27" x14ac:dyDescent="0.25">
      <c r="A638" t="s">
        <v>18</v>
      </c>
      <c r="B638" t="s">
        <v>15</v>
      </c>
      <c r="C638">
        <v>3</v>
      </c>
      <c r="D638">
        <v>4</v>
      </c>
      <c r="E638">
        <v>47</v>
      </c>
      <c r="F638">
        <v>53</v>
      </c>
      <c r="G638">
        <v>98</v>
      </c>
      <c r="H638" t="s">
        <v>64</v>
      </c>
      <c r="I638">
        <v>2</v>
      </c>
      <c r="J638">
        <v>0.18590000000000001</v>
      </c>
      <c r="K638">
        <v>4.0018000000000002</v>
      </c>
      <c r="L638">
        <v>0.769820935111729</v>
      </c>
      <c r="M638">
        <v>7.6982093511172902</v>
      </c>
      <c r="N638">
        <v>4869.6111111111113</v>
      </c>
      <c r="O638">
        <f t="shared" si="54"/>
        <v>3.687494279686454</v>
      </c>
      <c r="P638" s="1">
        <v>661.34736842105258</v>
      </c>
      <c r="Q638" s="1">
        <f t="shared" si="55"/>
        <v>2.8204296297766294</v>
      </c>
      <c r="R638" s="1">
        <v>150.98999999999998</v>
      </c>
      <c r="S638" s="1">
        <f t="shared" si="56"/>
        <v>2.178948185116802</v>
      </c>
      <c r="T638" s="1">
        <v>196.18421052631578</v>
      </c>
      <c r="U638" s="1">
        <f t="shared" si="57"/>
        <v>2.2926640511722032</v>
      </c>
      <c r="V638" s="1">
        <v>-3.3684210526315788</v>
      </c>
      <c r="W638" s="1">
        <f t="shared" si="58"/>
        <v>-0.33684210526315789</v>
      </c>
      <c r="X638" s="1">
        <v>22.294736842105266</v>
      </c>
      <c r="Y638">
        <f t="shared" si="59"/>
        <v>1.3482023504826184</v>
      </c>
      <c r="Z638">
        <v>12</v>
      </c>
      <c r="AA638">
        <v>9.7272727272727266</v>
      </c>
    </row>
    <row r="639" spans="1:27" x14ac:dyDescent="0.25">
      <c r="A639" t="s">
        <v>18</v>
      </c>
      <c r="B639" t="s">
        <v>15</v>
      </c>
      <c r="C639">
        <v>3</v>
      </c>
      <c r="D639">
        <v>4</v>
      </c>
      <c r="E639">
        <v>47</v>
      </c>
      <c r="F639">
        <v>56</v>
      </c>
      <c r="G639">
        <v>98</v>
      </c>
      <c r="H639" t="s">
        <v>64</v>
      </c>
      <c r="I639">
        <v>2</v>
      </c>
      <c r="J639">
        <v>0.18590000000000001</v>
      </c>
      <c r="K639">
        <v>4.0018000000000002</v>
      </c>
      <c r="L639">
        <v>0.814856469902562</v>
      </c>
      <c r="M639">
        <v>8.14856469902562</v>
      </c>
      <c r="N639">
        <v>4869.6111111111113</v>
      </c>
      <c r="O639">
        <f t="shared" si="54"/>
        <v>3.687494279686454</v>
      </c>
      <c r="P639" s="1">
        <v>661.34736842105258</v>
      </c>
      <c r="Q639" s="1">
        <f t="shared" si="55"/>
        <v>2.8204296297766294</v>
      </c>
      <c r="R639" s="1">
        <v>150.98999999999998</v>
      </c>
      <c r="S639" s="1">
        <f t="shared" si="56"/>
        <v>2.178948185116802</v>
      </c>
      <c r="T639" s="1">
        <v>196.18421052631578</v>
      </c>
      <c r="U639" s="1">
        <f t="shared" si="57"/>
        <v>2.2926640511722032</v>
      </c>
      <c r="V639" s="1">
        <v>-3.3684210526315788</v>
      </c>
      <c r="W639" s="1">
        <f t="shared" si="58"/>
        <v>-0.33684210526315789</v>
      </c>
      <c r="X639" s="1">
        <v>22.294736842105266</v>
      </c>
      <c r="Y639">
        <f t="shared" si="59"/>
        <v>1.3482023504826184</v>
      </c>
      <c r="Z639">
        <v>12</v>
      </c>
      <c r="AA639">
        <v>9.7272727272727266</v>
      </c>
    </row>
    <row r="640" spans="1:27" x14ac:dyDescent="0.25">
      <c r="A640" t="s">
        <v>18</v>
      </c>
      <c r="B640" t="s">
        <v>15</v>
      </c>
      <c r="C640">
        <v>3</v>
      </c>
      <c r="D640">
        <v>4</v>
      </c>
      <c r="E640">
        <v>47</v>
      </c>
      <c r="F640">
        <v>58</v>
      </c>
      <c r="G640">
        <v>98</v>
      </c>
      <c r="H640" t="s">
        <v>64</v>
      </c>
      <c r="I640">
        <v>2</v>
      </c>
      <c r="J640">
        <v>0.18590000000000001</v>
      </c>
      <c r="K640">
        <v>4.0018000000000002</v>
      </c>
      <c r="L640">
        <v>0.69434139900389102</v>
      </c>
      <c r="M640">
        <v>6.94341399003891</v>
      </c>
      <c r="N640">
        <v>4869.6111111111113</v>
      </c>
      <c r="O640">
        <f t="shared" si="54"/>
        <v>3.687494279686454</v>
      </c>
      <c r="P640" s="1">
        <v>661.34736842105258</v>
      </c>
      <c r="Q640" s="1">
        <f t="shared" si="55"/>
        <v>2.8204296297766294</v>
      </c>
      <c r="R640" s="1">
        <v>150.98999999999998</v>
      </c>
      <c r="S640" s="1">
        <f t="shared" si="56"/>
        <v>2.178948185116802</v>
      </c>
      <c r="T640" s="1">
        <v>196.18421052631578</v>
      </c>
      <c r="U640" s="1">
        <f t="shared" si="57"/>
        <v>2.2926640511722032</v>
      </c>
      <c r="V640" s="1">
        <v>-3.3684210526315788</v>
      </c>
      <c r="W640" s="1">
        <f t="shared" si="58"/>
        <v>-0.33684210526315789</v>
      </c>
      <c r="X640" s="1">
        <v>22.294736842105266</v>
      </c>
      <c r="Y640">
        <f t="shared" si="59"/>
        <v>1.3482023504826184</v>
      </c>
      <c r="Z640">
        <v>12</v>
      </c>
      <c r="AA640">
        <v>9.7272727272727266</v>
      </c>
    </row>
    <row r="641" spans="1:27" x14ac:dyDescent="0.25">
      <c r="A641" t="s">
        <v>18</v>
      </c>
      <c r="B641" t="s">
        <v>15</v>
      </c>
      <c r="C641">
        <v>3</v>
      </c>
      <c r="D641">
        <v>4</v>
      </c>
      <c r="E641">
        <v>47</v>
      </c>
      <c r="F641">
        <v>60</v>
      </c>
      <c r="G641">
        <v>98</v>
      </c>
      <c r="H641" t="s">
        <v>64</v>
      </c>
      <c r="I641">
        <v>2</v>
      </c>
      <c r="J641">
        <v>0.18590000000000001</v>
      </c>
      <c r="K641">
        <v>4.0018000000000002</v>
      </c>
      <c r="L641">
        <v>0.77819795994735697</v>
      </c>
      <c r="M641">
        <v>7.7819795994735692</v>
      </c>
      <c r="N641">
        <v>4869.6111111111113</v>
      </c>
      <c r="O641">
        <f t="shared" si="54"/>
        <v>3.687494279686454</v>
      </c>
      <c r="P641" s="1">
        <v>661.34736842105258</v>
      </c>
      <c r="Q641" s="1">
        <f t="shared" si="55"/>
        <v>2.8204296297766294</v>
      </c>
      <c r="R641" s="1">
        <v>150.98999999999998</v>
      </c>
      <c r="S641" s="1">
        <f t="shared" si="56"/>
        <v>2.178948185116802</v>
      </c>
      <c r="T641" s="1">
        <v>196.18421052631578</v>
      </c>
      <c r="U641" s="1">
        <f t="shared" si="57"/>
        <v>2.2926640511722032</v>
      </c>
      <c r="V641" s="1">
        <v>-3.3684210526315788</v>
      </c>
      <c r="W641" s="1">
        <f t="shared" si="58"/>
        <v>-0.33684210526315789</v>
      </c>
      <c r="X641" s="1">
        <v>22.294736842105266</v>
      </c>
      <c r="Y641">
        <f t="shared" si="59"/>
        <v>1.3482023504826184</v>
      </c>
      <c r="Z641">
        <v>12</v>
      </c>
      <c r="AA641">
        <v>9.7272727272727266</v>
      </c>
    </row>
    <row r="642" spans="1:27" x14ac:dyDescent="0.25">
      <c r="A642" t="s">
        <v>18</v>
      </c>
      <c r="B642" t="s">
        <v>15</v>
      </c>
      <c r="C642">
        <v>3</v>
      </c>
      <c r="D642">
        <v>4</v>
      </c>
      <c r="E642">
        <v>47</v>
      </c>
      <c r="F642">
        <v>61</v>
      </c>
      <c r="G642">
        <v>98</v>
      </c>
      <c r="H642" t="s">
        <v>64</v>
      </c>
      <c r="I642">
        <v>2</v>
      </c>
      <c r="J642">
        <v>0.18590000000000001</v>
      </c>
      <c r="K642">
        <v>4.0018000000000002</v>
      </c>
      <c r="L642">
        <v>0.81191581444414995</v>
      </c>
      <c r="M642">
        <v>8.1191581444414993</v>
      </c>
      <c r="N642">
        <v>4869.6111111111113</v>
      </c>
      <c r="O642">
        <f t="shared" si="54"/>
        <v>3.687494279686454</v>
      </c>
      <c r="P642" s="1">
        <v>661.34736842105258</v>
      </c>
      <c r="Q642" s="1">
        <f t="shared" si="55"/>
        <v>2.8204296297766294</v>
      </c>
      <c r="R642" s="1">
        <v>150.98999999999998</v>
      </c>
      <c r="S642" s="1">
        <f t="shared" si="56"/>
        <v>2.178948185116802</v>
      </c>
      <c r="T642" s="1">
        <v>196.18421052631578</v>
      </c>
      <c r="U642" s="1">
        <f t="shared" si="57"/>
        <v>2.2926640511722032</v>
      </c>
      <c r="V642" s="1">
        <v>-3.3684210526315788</v>
      </c>
      <c r="W642" s="1">
        <f t="shared" si="58"/>
        <v>-0.33684210526315789</v>
      </c>
      <c r="X642" s="1">
        <v>22.294736842105266</v>
      </c>
      <c r="Y642">
        <f t="shared" si="59"/>
        <v>1.3482023504826184</v>
      </c>
      <c r="Z642">
        <v>12</v>
      </c>
      <c r="AA642">
        <v>9.7272727272727266</v>
      </c>
    </row>
    <row r="643" spans="1:27" x14ac:dyDescent="0.25">
      <c r="A643" t="s">
        <v>18</v>
      </c>
      <c r="B643" t="s">
        <v>15</v>
      </c>
      <c r="C643">
        <v>3</v>
      </c>
      <c r="D643">
        <v>4</v>
      </c>
      <c r="E643">
        <v>47</v>
      </c>
      <c r="F643">
        <v>64</v>
      </c>
      <c r="G643">
        <v>98</v>
      </c>
      <c r="H643" t="s">
        <v>64</v>
      </c>
      <c r="I643">
        <v>2</v>
      </c>
      <c r="J643">
        <v>0.18590000000000001</v>
      </c>
      <c r="K643">
        <v>4.0018000000000002</v>
      </c>
      <c r="L643">
        <v>0.83318612115451496</v>
      </c>
      <c r="M643">
        <v>8.3318612115451494</v>
      </c>
      <c r="N643">
        <v>4869.6111111111113</v>
      </c>
      <c r="O643">
        <f t="shared" ref="O643:O685" si="60">LOG(N643)</f>
        <v>3.687494279686454</v>
      </c>
      <c r="P643" s="1">
        <v>661.34736842105258</v>
      </c>
      <c r="Q643" s="1">
        <f t="shared" ref="Q643:Q685" si="61">LOG(P643)</f>
        <v>2.8204296297766294</v>
      </c>
      <c r="R643" s="1">
        <v>150.98999999999998</v>
      </c>
      <c r="S643" s="1">
        <f t="shared" ref="S643:S685" si="62">LOG(R643)</f>
        <v>2.178948185116802</v>
      </c>
      <c r="T643" s="1">
        <v>196.18421052631578</v>
      </c>
      <c r="U643" s="1">
        <f t="shared" ref="U643:U685" si="63">LOG(T643)</f>
        <v>2.2926640511722032</v>
      </c>
      <c r="V643" s="1">
        <v>-3.3684210526315788</v>
      </c>
      <c r="W643" s="1">
        <f t="shared" ref="W643:W685" si="64">V643/10</f>
        <v>-0.33684210526315789</v>
      </c>
      <c r="X643" s="1">
        <v>22.294736842105266</v>
      </c>
      <c r="Y643">
        <f t="shared" ref="Y643:Y685" si="65">LOG(X643)</f>
        <v>1.3482023504826184</v>
      </c>
      <c r="Z643">
        <v>12</v>
      </c>
      <c r="AA643">
        <v>9.7272727272727266</v>
      </c>
    </row>
    <row r="644" spans="1:27" x14ac:dyDescent="0.25">
      <c r="A644" t="s">
        <v>18</v>
      </c>
      <c r="B644" t="s">
        <v>15</v>
      </c>
      <c r="C644">
        <v>3</v>
      </c>
      <c r="D644">
        <v>4</v>
      </c>
      <c r="E644">
        <v>49</v>
      </c>
      <c r="F644">
        <v>50</v>
      </c>
      <c r="G644">
        <v>98</v>
      </c>
      <c r="H644" t="s">
        <v>64</v>
      </c>
      <c r="I644">
        <v>2</v>
      </c>
      <c r="J644">
        <v>0.18590000000000001</v>
      </c>
      <c r="K644">
        <v>4.0018000000000002</v>
      </c>
      <c r="L644">
        <v>0.99425968145646904</v>
      </c>
      <c r="M644">
        <v>9.9425968145646912</v>
      </c>
      <c r="N644">
        <v>4869.6111111111113</v>
      </c>
      <c r="O644">
        <f t="shared" si="60"/>
        <v>3.687494279686454</v>
      </c>
      <c r="P644" s="1">
        <v>661.34736842105258</v>
      </c>
      <c r="Q644" s="1">
        <f t="shared" si="61"/>
        <v>2.8204296297766294</v>
      </c>
      <c r="R644" s="1">
        <v>150.98999999999998</v>
      </c>
      <c r="S644" s="1">
        <f t="shared" si="62"/>
        <v>2.178948185116802</v>
      </c>
      <c r="T644" s="1">
        <v>196.18421052631578</v>
      </c>
      <c r="U644" s="1">
        <f t="shared" si="63"/>
        <v>2.2926640511722032</v>
      </c>
      <c r="V644" s="1">
        <v>-3.3684210526315788</v>
      </c>
      <c r="W644" s="1">
        <f t="shared" si="64"/>
        <v>-0.33684210526315789</v>
      </c>
      <c r="X644" s="1">
        <v>22.294736842105266</v>
      </c>
      <c r="Y644">
        <f t="shared" si="65"/>
        <v>1.3482023504826184</v>
      </c>
      <c r="Z644">
        <v>12</v>
      </c>
      <c r="AA644">
        <v>9.7272727272727266</v>
      </c>
    </row>
    <row r="645" spans="1:27" x14ac:dyDescent="0.25">
      <c r="A645" t="s">
        <v>18</v>
      </c>
      <c r="B645" t="s">
        <v>15</v>
      </c>
      <c r="C645">
        <v>3</v>
      </c>
      <c r="D645">
        <v>4</v>
      </c>
      <c r="E645">
        <v>49</v>
      </c>
      <c r="F645">
        <v>52</v>
      </c>
      <c r="G645">
        <v>98</v>
      </c>
      <c r="H645" t="s">
        <v>64</v>
      </c>
      <c r="I645">
        <v>2</v>
      </c>
      <c r="J645">
        <v>0.18590000000000001</v>
      </c>
      <c r="K645">
        <v>4.0018000000000002</v>
      </c>
      <c r="L645">
        <v>0.97442018288889498</v>
      </c>
      <c r="M645">
        <v>9.7442018288889507</v>
      </c>
      <c r="N645">
        <v>4869.6111111111113</v>
      </c>
      <c r="O645">
        <f t="shared" si="60"/>
        <v>3.687494279686454</v>
      </c>
      <c r="P645" s="1">
        <v>661.34736842105258</v>
      </c>
      <c r="Q645" s="1">
        <f t="shared" si="61"/>
        <v>2.8204296297766294</v>
      </c>
      <c r="R645" s="1">
        <v>150.98999999999998</v>
      </c>
      <c r="S645" s="1">
        <f t="shared" si="62"/>
        <v>2.178948185116802</v>
      </c>
      <c r="T645" s="1">
        <v>196.18421052631578</v>
      </c>
      <c r="U645" s="1">
        <f t="shared" si="63"/>
        <v>2.2926640511722032</v>
      </c>
      <c r="V645" s="1">
        <v>-3.3684210526315788</v>
      </c>
      <c r="W645" s="1">
        <f t="shared" si="64"/>
        <v>-0.33684210526315789</v>
      </c>
      <c r="X645" s="1">
        <v>22.294736842105266</v>
      </c>
      <c r="Y645">
        <f t="shared" si="65"/>
        <v>1.3482023504826184</v>
      </c>
      <c r="Z645">
        <v>12</v>
      </c>
      <c r="AA645">
        <v>9.7272727272727266</v>
      </c>
    </row>
    <row r="646" spans="1:27" x14ac:dyDescent="0.25">
      <c r="A646" t="s">
        <v>18</v>
      </c>
      <c r="B646" t="s">
        <v>15</v>
      </c>
      <c r="C646">
        <v>3</v>
      </c>
      <c r="D646">
        <v>4</v>
      </c>
      <c r="E646">
        <v>49</v>
      </c>
      <c r="F646">
        <v>53</v>
      </c>
      <c r="G646">
        <v>98</v>
      </c>
      <c r="H646" t="s">
        <v>64</v>
      </c>
      <c r="I646">
        <v>2</v>
      </c>
      <c r="J646">
        <v>0.18590000000000001</v>
      </c>
      <c r="K646">
        <v>4.0018000000000002</v>
      </c>
      <c r="L646">
        <v>0.95594991141817998</v>
      </c>
      <c r="M646">
        <v>9.5594991141818006</v>
      </c>
      <c r="N646">
        <v>4869.6111111111113</v>
      </c>
      <c r="O646">
        <f t="shared" si="60"/>
        <v>3.687494279686454</v>
      </c>
      <c r="P646" s="1">
        <v>661.34736842105258</v>
      </c>
      <c r="Q646" s="1">
        <f t="shared" si="61"/>
        <v>2.8204296297766294</v>
      </c>
      <c r="R646" s="1">
        <v>150.98999999999998</v>
      </c>
      <c r="S646" s="1">
        <f t="shared" si="62"/>
        <v>2.178948185116802</v>
      </c>
      <c r="T646" s="1">
        <v>196.18421052631578</v>
      </c>
      <c r="U646" s="1">
        <f t="shared" si="63"/>
        <v>2.2926640511722032</v>
      </c>
      <c r="V646" s="1">
        <v>-3.3684210526315788</v>
      </c>
      <c r="W646" s="1">
        <f t="shared" si="64"/>
        <v>-0.33684210526315789</v>
      </c>
      <c r="X646" s="1">
        <v>22.294736842105266</v>
      </c>
      <c r="Y646">
        <f t="shared" si="65"/>
        <v>1.3482023504826184</v>
      </c>
      <c r="Z646">
        <v>12</v>
      </c>
      <c r="AA646">
        <v>9.7272727272727266</v>
      </c>
    </row>
    <row r="647" spans="1:27" x14ac:dyDescent="0.25">
      <c r="A647" t="s">
        <v>18</v>
      </c>
      <c r="B647" t="s">
        <v>15</v>
      </c>
      <c r="C647">
        <v>3</v>
      </c>
      <c r="D647">
        <v>4</v>
      </c>
      <c r="E647">
        <v>49</v>
      </c>
      <c r="F647">
        <v>56</v>
      </c>
      <c r="G647">
        <v>98</v>
      </c>
      <c r="H647" t="s">
        <v>64</v>
      </c>
      <c r="I647">
        <v>2</v>
      </c>
      <c r="J647">
        <v>0.18590000000000001</v>
      </c>
      <c r="K647">
        <v>4.0018000000000002</v>
      </c>
      <c r="L647">
        <v>0.96940251280990497</v>
      </c>
      <c r="M647">
        <v>9.6940251280990495</v>
      </c>
      <c r="N647">
        <v>4869.6111111111113</v>
      </c>
      <c r="O647">
        <f t="shared" si="60"/>
        <v>3.687494279686454</v>
      </c>
      <c r="P647" s="1">
        <v>661.34736842105258</v>
      </c>
      <c r="Q647" s="1">
        <f t="shared" si="61"/>
        <v>2.8204296297766294</v>
      </c>
      <c r="R647" s="1">
        <v>150.98999999999998</v>
      </c>
      <c r="S647" s="1">
        <f t="shared" si="62"/>
        <v>2.178948185116802</v>
      </c>
      <c r="T647" s="1">
        <v>196.18421052631578</v>
      </c>
      <c r="U647" s="1">
        <f t="shared" si="63"/>
        <v>2.2926640511722032</v>
      </c>
      <c r="V647" s="1">
        <v>-3.3684210526315788</v>
      </c>
      <c r="W647" s="1">
        <f t="shared" si="64"/>
        <v>-0.33684210526315789</v>
      </c>
      <c r="X647" s="1">
        <v>22.294736842105266</v>
      </c>
      <c r="Y647">
        <f t="shared" si="65"/>
        <v>1.3482023504826184</v>
      </c>
      <c r="Z647">
        <v>12</v>
      </c>
      <c r="AA647">
        <v>9.7272727272727266</v>
      </c>
    </row>
    <row r="648" spans="1:27" x14ac:dyDescent="0.25">
      <c r="A648" t="s">
        <v>18</v>
      </c>
      <c r="B648" t="s">
        <v>15</v>
      </c>
      <c r="C648">
        <v>3</v>
      </c>
      <c r="D648">
        <v>4</v>
      </c>
      <c r="E648">
        <v>49</v>
      </c>
      <c r="F648">
        <v>58</v>
      </c>
      <c r="G648">
        <v>98</v>
      </c>
      <c r="H648" t="s">
        <v>64</v>
      </c>
      <c r="I648">
        <v>2</v>
      </c>
      <c r="J648">
        <v>0.18590000000000001</v>
      </c>
      <c r="K648">
        <v>4.0018000000000002</v>
      </c>
      <c r="L648">
        <v>0.81719428300422103</v>
      </c>
      <c r="M648">
        <v>8.1719428300422106</v>
      </c>
      <c r="N648">
        <v>4869.6111111111113</v>
      </c>
      <c r="O648">
        <f t="shared" si="60"/>
        <v>3.687494279686454</v>
      </c>
      <c r="P648" s="1">
        <v>661.34736842105258</v>
      </c>
      <c r="Q648" s="1">
        <f t="shared" si="61"/>
        <v>2.8204296297766294</v>
      </c>
      <c r="R648" s="1">
        <v>150.98999999999998</v>
      </c>
      <c r="S648" s="1">
        <f t="shared" si="62"/>
        <v>2.178948185116802</v>
      </c>
      <c r="T648" s="1">
        <v>196.18421052631578</v>
      </c>
      <c r="U648" s="1">
        <f t="shared" si="63"/>
        <v>2.2926640511722032</v>
      </c>
      <c r="V648" s="1">
        <v>-3.3684210526315788</v>
      </c>
      <c r="W648" s="1">
        <f t="shared" si="64"/>
        <v>-0.33684210526315789</v>
      </c>
      <c r="X648" s="1">
        <v>22.294736842105266</v>
      </c>
      <c r="Y648">
        <f t="shared" si="65"/>
        <v>1.3482023504826184</v>
      </c>
      <c r="Z648">
        <v>12</v>
      </c>
      <c r="AA648">
        <v>9.7272727272727266</v>
      </c>
    </row>
    <row r="649" spans="1:27" x14ac:dyDescent="0.25">
      <c r="A649" t="s">
        <v>18</v>
      </c>
      <c r="B649" t="s">
        <v>15</v>
      </c>
      <c r="C649">
        <v>3</v>
      </c>
      <c r="D649">
        <v>4</v>
      </c>
      <c r="E649">
        <v>49</v>
      </c>
      <c r="F649">
        <v>60</v>
      </c>
      <c r="G649">
        <v>98</v>
      </c>
      <c r="H649" t="s">
        <v>64</v>
      </c>
      <c r="I649">
        <v>2</v>
      </c>
      <c r="J649">
        <v>0.18590000000000001</v>
      </c>
      <c r="K649">
        <v>4.0018000000000002</v>
      </c>
      <c r="L649">
        <v>0.921327921938907</v>
      </c>
      <c r="M649">
        <v>9.2132792193890705</v>
      </c>
      <c r="N649">
        <v>4869.6111111111113</v>
      </c>
      <c r="O649">
        <f t="shared" si="60"/>
        <v>3.687494279686454</v>
      </c>
      <c r="P649" s="1">
        <v>661.34736842105258</v>
      </c>
      <c r="Q649" s="1">
        <f t="shared" si="61"/>
        <v>2.8204296297766294</v>
      </c>
      <c r="R649" s="1">
        <v>150.98999999999998</v>
      </c>
      <c r="S649" s="1">
        <f t="shared" si="62"/>
        <v>2.178948185116802</v>
      </c>
      <c r="T649" s="1">
        <v>196.18421052631578</v>
      </c>
      <c r="U649" s="1">
        <f t="shared" si="63"/>
        <v>2.2926640511722032</v>
      </c>
      <c r="V649" s="1">
        <v>-3.3684210526315788</v>
      </c>
      <c r="W649" s="1">
        <f t="shared" si="64"/>
        <v>-0.33684210526315789</v>
      </c>
      <c r="X649" s="1">
        <v>22.294736842105266</v>
      </c>
      <c r="Y649">
        <f t="shared" si="65"/>
        <v>1.3482023504826184</v>
      </c>
      <c r="Z649">
        <v>12</v>
      </c>
      <c r="AA649">
        <v>9.7272727272727266</v>
      </c>
    </row>
    <row r="650" spans="1:27" x14ac:dyDescent="0.25">
      <c r="A650" t="s">
        <v>18</v>
      </c>
      <c r="B650" t="s">
        <v>15</v>
      </c>
      <c r="C650">
        <v>3</v>
      </c>
      <c r="D650">
        <v>4</v>
      </c>
      <c r="E650">
        <v>49</v>
      </c>
      <c r="F650">
        <v>61</v>
      </c>
      <c r="G650">
        <v>98</v>
      </c>
      <c r="H650" t="s">
        <v>64</v>
      </c>
      <c r="I650">
        <v>2</v>
      </c>
      <c r="J650">
        <v>0.18590000000000001</v>
      </c>
      <c r="K650">
        <v>4.0018000000000002</v>
      </c>
      <c r="L650">
        <v>0.80739089626705396</v>
      </c>
      <c r="M650">
        <v>8.07390896267054</v>
      </c>
      <c r="N650">
        <v>4869.6111111111113</v>
      </c>
      <c r="O650">
        <f t="shared" si="60"/>
        <v>3.687494279686454</v>
      </c>
      <c r="P650" s="1">
        <v>661.34736842105258</v>
      </c>
      <c r="Q650" s="1">
        <f t="shared" si="61"/>
        <v>2.8204296297766294</v>
      </c>
      <c r="R650" s="1">
        <v>150.98999999999998</v>
      </c>
      <c r="S650" s="1">
        <f t="shared" si="62"/>
        <v>2.178948185116802</v>
      </c>
      <c r="T650" s="1">
        <v>196.18421052631578</v>
      </c>
      <c r="U650" s="1">
        <f t="shared" si="63"/>
        <v>2.2926640511722032</v>
      </c>
      <c r="V650" s="1">
        <v>-3.3684210526315788</v>
      </c>
      <c r="W650" s="1">
        <f t="shared" si="64"/>
        <v>-0.33684210526315789</v>
      </c>
      <c r="X650" s="1">
        <v>22.294736842105266</v>
      </c>
      <c r="Y650">
        <f t="shared" si="65"/>
        <v>1.3482023504826184</v>
      </c>
      <c r="Z650">
        <v>12</v>
      </c>
      <c r="AA650">
        <v>9.7272727272727266</v>
      </c>
    </row>
    <row r="651" spans="1:27" x14ac:dyDescent="0.25">
      <c r="A651" t="s">
        <v>18</v>
      </c>
      <c r="B651" t="s">
        <v>15</v>
      </c>
      <c r="C651">
        <v>3</v>
      </c>
      <c r="D651">
        <v>4</v>
      </c>
      <c r="E651">
        <v>49</v>
      </c>
      <c r="F651">
        <v>64</v>
      </c>
      <c r="G651">
        <v>98</v>
      </c>
      <c r="H651" t="s">
        <v>64</v>
      </c>
      <c r="I651">
        <v>2</v>
      </c>
      <c r="J651">
        <v>0.18590000000000001</v>
      </c>
      <c r="K651">
        <v>4.0018000000000002</v>
      </c>
      <c r="L651">
        <v>0.90314984136815801</v>
      </c>
      <c r="M651">
        <v>9.0314984136815806</v>
      </c>
      <c r="N651">
        <v>4869.6111111111113</v>
      </c>
      <c r="O651">
        <f t="shared" si="60"/>
        <v>3.687494279686454</v>
      </c>
      <c r="P651" s="1">
        <v>661.34736842105258</v>
      </c>
      <c r="Q651" s="1">
        <f t="shared" si="61"/>
        <v>2.8204296297766294</v>
      </c>
      <c r="R651" s="1">
        <v>150.98999999999998</v>
      </c>
      <c r="S651" s="1">
        <f t="shared" si="62"/>
        <v>2.178948185116802</v>
      </c>
      <c r="T651" s="1">
        <v>196.18421052631578</v>
      </c>
      <c r="U651" s="1">
        <f t="shared" si="63"/>
        <v>2.2926640511722032</v>
      </c>
      <c r="V651" s="1">
        <v>-3.3684210526315788</v>
      </c>
      <c r="W651" s="1">
        <f t="shared" si="64"/>
        <v>-0.33684210526315789</v>
      </c>
      <c r="X651" s="1">
        <v>22.294736842105266</v>
      </c>
      <c r="Y651">
        <f t="shared" si="65"/>
        <v>1.3482023504826184</v>
      </c>
      <c r="Z651">
        <v>12</v>
      </c>
      <c r="AA651">
        <v>9.7272727272727266</v>
      </c>
    </row>
    <row r="652" spans="1:27" x14ac:dyDescent="0.25">
      <c r="A652" t="s">
        <v>18</v>
      </c>
      <c r="B652" t="s">
        <v>15</v>
      </c>
      <c r="C652">
        <v>3</v>
      </c>
      <c r="D652">
        <v>4</v>
      </c>
      <c r="E652">
        <v>51</v>
      </c>
      <c r="F652">
        <v>52</v>
      </c>
      <c r="G652">
        <v>98</v>
      </c>
      <c r="H652" t="s">
        <v>64</v>
      </c>
      <c r="I652">
        <v>2</v>
      </c>
      <c r="J652">
        <v>0.18590000000000001</v>
      </c>
      <c r="K652">
        <v>4.0018000000000002</v>
      </c>
      <c r="L652">
        <v>0.93480545525880399</v>
      </c>
      <c r="M652">
        <v>9.3480545525880405</v>
      </c>
      <c r="N652">
        <v>4869.6111111111113</v>
      </c>
      <c r="O652">
        <f t="shared" si="60"/>
        <v>3.687494279686454</v>
      </c>
      <c r="P652" s="1">
        <v>661.34736842105258</v>
      </c>
      <c r="Q652" s="1">
        <f t="shared" si="61"/>
        <v>2.8204296297766294</v>
      </c>
      <c r="R652" s="1">
        <v>150.98999999999998</v>
      </c>
      <c r="S652" s="1">
        <f t="shared" si="62"/>
        <v>2.178948185116802</v>
      </c>
      <c r="T652" s="1">
        <v>196.18421052631578</v>
      </c>
      <c r="U652" s="1">
        <f t="shared" si="63"/>
        <v>2.2926640511722032</v>
      </c>
      <c r="V652" s="1">
        <v>-3.3684210526315788</v>
      </c>
      <c r="W652" s="1">
        <f t="shared" si="64"/>
        <v>-0.33684210526315789</v>
      </c>
      <c r="X652" s="1">
        <v>22.294736842105266</v>
      </c>
      <c r="Y652">
        <f t="shared" si="65"/>
        <v>1.3482023504826184</v>
      </c>
      <c r="Z652">
        <v>12</v>
      </c>
      <c r="AA652">
        <v>9.7272727272727266</v>
      </c>
    </row>
    <row r="653" spans="1:27" x14ac:dyDescent="0.25">
      <c r="A653" t="s">
        <v>18</v>
      </c>
      <c r="B653" t="s">
        <v>15</v>
      </c>
      <c r="C653">
        <v>3</v>
      </c>
      <c r="D653">
        <v>4</v>
      </c>
      <c r="E653">
        <v>51</v>
      </c>
      <c r="F653">
        <v>53</v>
      </c>
      <c r="G653">
        <v>98</v>
      </c>
      <c r="H653" t="s">
        <v>64</v>
      </c>
      <c r="I653">
        <v>2</v>
      </c>
      <c r="J653">
        <v>0.18590000000000001</v>
      </c>
      <c r="K653">
        <v>4.0018000000000002</v>
      </c>
      <c r="L653">
        <v>0.89678267231441899</v>
      </c>
      <c r="M653">
        <v>8.9678267231441904</v>
      </c>
      <c r="N653">
        <v>4869.6111111111113</v>
      </c>
      <c r="O653">
        <f t="shared" si="60"/>
        <v>3.687494279686454</v>
      </c>
      <c r="P653" s="1">
        <v>661.34736842105258</v>
      </c>
      <c r="Q653" s="1">
        <f t="shared" si="61"/>
        <v>2.8204296297766294</v>
      </c>
      <c r="R653" s="1">
        <v>150.98999999999998</v>
      </c>
      <c r="S653" s="1">
        <f t="shared" si="62"/>
        <v>2.178948185116802</v>
      </c>
      <c r="T653" s="1">
        <v>196.18421052631578</v>
      </c>
      <c r="U653" s="1">
        <f t="shared" si="63"/>
        <v>2.2926640511722032</v>
      </c>
      <c r="V653" s="1">
        <v>-3.3684210526315788</v>
      </c>
      <c r="W653" s="1">
        <f t="shared" si="64"/>
        <v>-0.33684210526315789</v>
      </c>
      <c r="X653" s="1">
        <v>22.294736842105266</v>
      </c>
      <c r="Y653">
        <f t="shared" si="65"/>
        <v>1.3482023504826184</v>
      </c>
      <c r="Z653">
        <v>12</v>
      </c>
      <c r="AA653">
        <v>9.7272727272727266</v>
      </c>
    </row>
    <row r="654" spans="1:27" x14ac:dyDescent="0.25">
      <c r="A654" t="s">
        <v>18</v>
      </c>
      <c r="B654" t="s">
        <v>15</v>
      </c>
      <c r="C654">
        <v>3</v>
      </c>
      <c r="D654">
        <v>4</v>
      </c>
      <c r="E654">
        <v>51</v>
      </c>
      <c r="F654">
        <v>56</v>
      </c>
      <c r="G654">
        <v>98</v>
      </c>
      <c r="H654" t="s">
        <v>64</v>
      </c>
      <c r="I654">
        <v>2</v>
      </c>
      <c r="J654">
        <v>0.18590000000000001</v>
      </c>
      <c r="K654">
        <v>4.0018000000000002</v>
      </c>
      <c r="L654">
        <v>0.924318067673777</v>
      </c>
      <c r="M654">
        <v>9.2431806767377704</v>
      </c>
      <c r="N654">
        <v>4869.6111111111113</v>
      </c>
      <c r="O654">
        <f t="shared" si="60"/>
        <v>3.687494279686454</v>
      </c>
      <c r="P654" s="1">
        <v>661.34736842105258</v>
      </c>
      <c r="Q654" s="1">
        <f t="shared" si="61"/>
        <v>2.8204296297766294</v>
      </c>
      <c r="R654" s="1">
        <v>150.98999999999998</v>
      </c>
      <c r="S654" s="1">
        <f t="shared" si="62"/>
        <v>2.178948185116802</v>
      </c>
      <c r="T654" s="1">
        <v>196.18421052631578</v>
      </c>
      <c r="U654" s="1">
        <f t="shared" si="63"/>
        <v>2.2926640511722032</v>
      </c>
      <c r="V654" s="1">
        <v>-3.3684210526315788</v>
      </c>
      <c r="W654" s="1">
        <f t="shared" si="64"/>
        <v>-0.33684210526315789</v>
      </c>
      <c r="X654" s="1">
        <v>22.294736842105266</v>
      </c>
      <c r="Y654">
        <f t="shared" si="65"/>
        <v>1.3482023504826184</v>
      </c>
      <c r="Z654">
        <v>12</v>
      </c>
      <c r="AA654">
        <v>9.7272727272727266</v>
      </c>
    </row>
    <row r="655" spans="1:27" x14ac:dyDescent="0.25">
      <c r="A655" t="s">
        <v>18</v>
      </c>
      <c r="B655" t="s">
        <v>15</v>
      </c>
      <c r="C655">
        <v>3</v>
      </c>
      <c r="D655">
        <v>4</v>
      </c>
      <c r="E655">
        <v>51</v>
      </c>
      <c r="F655">
        <v>58</v>
      </c>
      <c r="G655">
        <v>98</v>
      </c>
      <c r="H655" t="s">
        <v>64</v>
      </c>
      <c r="I655">
        <v>2</v>
      </c>
      <c r="J655">
        <v>0.18590000000000001</v>
      </c>
      <c r="K655">
        <v>4.0018000000000002</v>
      </c>
      <c r="L655">
        <v>0.76386234099848505</v>
      </c>
      <c r="M655">
        <v>7.6386234099848505</v>
      </c>
      <c r="N655">
        <v>4869.6111111111113</v>
      </c>
      <c r="O655">
        <f t="shared" si="60"/>
        <v>3.687494279686454</v>
      </c>
      <c r="P655" s="1">
        <v>661.34736842105258</v>
      </c>
      <c r="Q655" s="1">
        <f t="shared" si="61"/>
        <v>2.8204296297766294</v>
      </c>
      <c r="R655" s="1">
        <v>150.98999999999998</v>
      </c>
      <c r="S655" s="1">
        <f t="shared" si="62"/>
        <v>2.178948185116802</v>
      </c>
      <c r="T655" s="1">
        <v>196.18421052631578</v>
      </c>
      <c r="U655" s="1">
        <f t="shared" si="63"/>
        <v>2.2926640511722032</v>
      </c>
      <c r="V655" s="1">
        <v>-3.3684210526315788</v>
      </c>
      <c r="W655" s="1">
        <f t="shared" si="64"/>
        <v>-0.33684210526315789</v>
      </c>
      <c r="X655" s="1">
        <v>22.294736842105266</v>
      </c>
      <c r="Y655">
        <f t="shared" si="65"/>
        <v>1.3482023504826184</v>
      </c>
      <c r="Z655">
        <v>12</v>
      </c>
      <c r="AA655">
        <v>9.7272727272727266</v>
      </c>
    </row>
    <row r="656" spans="1:27" x14ac:dyDescent="0.25">
      <c r="A656" t="s">
        <v>18</v>
      </c>
      <c r="B656" t="s">
        <v>15</v>
      </c>
      <c r="C656">
        <v>3</v>
      </c>
      <c r="D656">
        <v>4</v>
      </c>
      <c r="E656">
        <v>51</v>
      </c>
      <c r="F656">
        <v>60</v>
      </c>
      <c r="G656">
        <v>98</v>
      </c>
      <c r="H656" t="s">
        <v>64</v>
      </c>
      <c r="I656">
        <v>2</v>
      </c>
      <c r="J656">
        <v>0.18590000000000001</v>
      </c>
      <c r="K656">
        <v>4.0018000000000002</v>
      </c>
      <c r="L656">
        <v>0.87892357184104997</v>
      </c>
      <c r="M656">
        <v>8.7892357184104988</v>
      </c>
      <c r="N656">
        <v>4869.6111111111113</v>
      </c>
      <c r="O656">
        <f t="shared" si="60"/>
        <v>3.687494279686454</v>
      </c>
      <c r="P656" s="1">
        <v>661.34736842105258</v>
      </c>
      <c r="Q656" s="1">
        <f t="shared" si="61"/>
        <v>2.8204296297766294</v>
      </c>
      <c r="R656" s="1">
        <v>150.98999999999998</v>
      </c>
      <c r="S656" s="1">
        <f t="shared" si="62"/>
        <v>2.178948185116802</v>
      </c>
      <c r="T656" s="1">
        <v>196.18421052631578</v>
      </c>
      <c r="U656" s="1">
        <f t="shared" si="63"/>
        <v>2.2926640511722032</v>
      </c>
      <c r="V656" s="1">
        <v>-3.3684210526315788</v>
      </c>
      <c r="W656" s="1">
        <f t="shared" si="64"/>
        <v>-0.33684210526315789</v>
      </c>
      <c r="X656" s="1">
        <v>22.294736842105266</v>
      </c>
      <c r="Y656">
        <f t="shared" si="65"/>
        <v>1.3482023504826184</v>
      </c>
      <c r="Z656">
        <v>12</v>
      </c>
      <c r="AA656">
        <v>9.7272727272727266</v>
      </c>
    </row>
    <row r="657" spans="1:27" x14ac:dyDescent="0.25">
      <c r="A657" t="s">
        <v>18</v>
      </c>
      <c r="B657" t="s">
        <v>15</v>
      </c>
      <c r="C657">
        <v>3</v>
      </c>
      <c r="D657">
        <v>4</v>
      </c>
      <c r="E657">
        <v>51</v>
      </c>
      <c r="F657">
        <v>61</v>
      </c>
      <c r="G657">
        <v>98</v>
      </c>
      <c r="H657" t="s">
        <v>64</v>
      </c>
      <c r="I657">
        <v>2</v>
      </c>
      <c r="J657">
        <v>0.18590000000000001</v>
      </c>
      <c r="K657">
        <v>4.0018000000000002</v>
      </c>
      <c r="L657">
        <v>0.82951878294352199</v>
      </c>
      <c r="M657">
        <v>8.2951878294352195</v>
      </c>
      <c r="N657">
        <v>4869.6111111111113</v>
      </c>
      <c r="O657">
        <f t="shared" si="60"/>
        <v>3.687494279686454</v>
      </c>
      <c r="P657" s="1">
        <v>661.34736842105258</v>
      </c>
      <c r="Q657" s="1">
        <f t="shared" si="61"/>
        <v>2.8204296297766294</v>
      </c>
      <c r="R657" s="1">
        <v>150.98999999999998</v>
      </c>
      <c r="S657" s="1">
        <f t="shared" si="62"/>
        <v>2.178948185116802</v>
      </c>
      <c r="T657" s="1">
        <v>196.18421052631578</v>
      </c>
      <c r="U657" s="1">
        <f t="shared" si="63"/>
        <v>2.2926640511722032</v>
      </c>
      <c r="V657" s="1">
        <v>-3.3684210526315788</v>
      </c>
      <c r="W657" s="1">
        <f t="shared" si="64"/>
        <v>-0.33684210526315789</v>
      </c>
      <c r="X657" s="1">
        <v>22.294736842105266</v>
      </c>
      <c r="Y657">
        <f t="shared" si="65"/>
        <v>1.3482023504826184</v>
      </c>
      <c r="Z657">
        <v>12</v>
      </c>
      <c r="AA657">
        <v>9.7272727272727266</v>
      </c>
    </row>
    <row r="658" spans="1:27" x14ac:dyDescent="0.25">
      <c r="A658" t="s">
        <v>18</v>
      </c>
      <c r="B658" t="s">
        <v>15</v>
      </c>
      <c r="C658">
        <v>3</v>
      </c>
      <c r="D658">
        <v>4</v>
      </c>
      <c r="E658">
        <v>51</v>
      </c>
      <c r="F658">
        <v>64</v>
      </c>
      <c r="G658">
        <v>98</v>
      </c>
      <c r="H658" t="s">
        <v>64</v>
      </c>
      <c r="I658">
        <v>2</v>
      </c>
      <c r="J658">
        <v>0.18590000000000001</v>
      </c>
      <c r="K658">
        <v>4.0018000000000002</v>
      </c>
      <c r="L658">
        <v>0.91815874652553398</v>
      </c>
      <c r="M658">
        <v>9.1815874652553404</v>
      </c>
      <c r="N658">
        <v>4869.6111111111113</v>
      </c>
      <c r="O658">
        <f t="shared" si="60"/>
        <v>3.687494279686454</v>
      </c>
      <c r="P658" s="1">
        <v>661.34736842105258</v>
      </c>
      <c r="Q658" s="1">
        <f t="shared" si="61"/>
        <v>2.8204296297766294</v>
      </c>
      <c r="R658" s="1">
        <v>150.98999999999998</v>
      </c>
      <c r="S658" s="1">
        <f t="shared" si="62"/>
        <v>2.178948185116802</v>
      </c>
      <c r="T658" s="1">
        <v>196.18421052631578</v>
      </c>
      <c r="U658" s="1">
        <f t="shared" si="63"/>
        <v>2.2926640511722032</v>
      </c>
      <c r="V658" s="1">
        <v>-3.3684210526315788</v>
      </c>
      <c r="W658" s="1">
        <f t="shared" si="64"/>
        <v>-0.33684210526315789</v>
      </c>
      <c r="X658" s="1">
        <v>22.294736842105266</v>
      </c>
      <c r="Y658">
        <f t="shared" si="65"/>
        <v>1.3482023504826184</v>
      </c>
      <c r="Z658">
        <v>12</v>
      </c>
      <c r="AA658">
        <v>9.7272727272727266</v>
      </c>
    </row>
    <row r="659" spans="1:27" x14ac:dyDescent="0.25">
      <c r="A659" t="s">
        <v>18</v>
      </c>
      <c r="B659" t="s">
        <v>15</v>
      </c>
      <c r="C659">
        <v>3</v>
      </c>
      <c r="D659">
        <v>4</v>
      </c>
      <c r="E659">
        <v>54</v>
      </c>
      <c r="F659">
        <v>56</v>
      </c>
      <c r="G659">
        <v>98</v>
      </c>
      <c r="H659" t="s">
        <v>64</v>
      </c>
      <c r="I659">
        <v>2</v>
      </c>
      <c r="J659">
        <v>0.18590000000000001</v>
      </c>
      <c r="K659">
        <v>4.0018000000000002</v>
      </c>
      <c r="L659">
        <v>0.96991542745541903</v>
      </c>
      <c r="M659">
        <v>9.699154274554191</v>
      </c>
      <c r="N659">
        <v>4869.6111111111113</v>
      </c>
      <c r="O659">
        <f t="shared" si="60"/>
        <v>3.687494279686454</v>
      </c>
      <c r="P659" s="1">
        <v>661.34736842105258</v>
      </c>
      <c r="Q659" s="1">
        <f t="shared" si="61"/>
        <v>2.8204296297766294</v>
      </c>
      <c r="R659" s="1">
        <v>150.98999999999998</v>
      </c>
      <c r="S659" s="1">
        <f t="shared" si="62"/>
        <v>2.178948185116802</v>
      </c>
      <c r="T659" s="1">
        <v>196.18421052631578</v>
      </c>
      <c r="U659" s="1">
        <f t="shared" si="63"/>
        <v>2.2926640511722032</v>
      </c>
      <c r="V659" s="1">
        <v>-3.3684210526315788</v>
      </c>
      <c r="W659" s="1">
        <f t="shared" si="64"/>
        <v>-0.33684210526315789</v>
      </c>
      <c r="X659" s="1">
        <v>22.294736842105266</v>
      </c>
      <c r="Y659">
        <f t="shared" si="65"/>
        <v>1.3482023504826184</v>
      </c>
      <c r="Z659">
        <v>12</v>
      </c>
      <c r="AA659">
        <v>9.7272727272727266</v>
      </c>
    </row>
    <row r="660" spans="1:27" x14ac:dyDescent="0.25">
      <c r="A660" t="s">
        <v>18</v>
      </c>
      <c r="B660" t="s">
        <v>15</v>
      </c>
      <c r="C660">
        <v>3</v>
      </c>
      <c r="D660">
        <v>4</v>
      </c>
      <c r="E660">
        <v>54</v>
      </c>
      <c r="F660">
        <v>58</v>
      </c>
      <c r="G660">
        <v>98</v>
      </c>
      <c r="H660" t="s">
        <v>64</v>
      </c>
      <c r="I660">
        <v>2</v>
      </c>
      <c r="J660">
        <v>0.18590000000000001</v>
      </c>
      <c r="K660">
        <v>4.0018000000000002</v>
      </c>
      <c r="L660">
        <v>0.83224824931962305</v>
      </c>
      <c r="M660">
        <v>8.3224824931962296</v>
      </c>
      <c r="N660">
        <v>4869.6111111111113</v>
      </c>
      <c r="O660">
        <f t="shared" si="60"/>
        <v>3.687494279686454</v>
      </c>
      <c r="P660" s="1">
        <v>661.34736842105258</v>
      </c>
      <c r="Q660" s="1">
        <f t="shared" si="61"/>
        <v>2.8204296297766294</v>
      </c>
      <c r="R660" s="1">
        <v>150.98999999999998</v>
      </c>
      <c r="S660" s="1">
        <f t="shared" si="62"/>
        <v>2.178948185116802</v>
      </c>
      <c r="T660" s="1">
        <v>196.18421052631578</v>
      </c>
      <c r="U660" s="1">
        <f t="shared" si="63"/>
        <v>2.2926640511722032</v>
      </c>
      <c r="V660" s="1">
        <v>-3.3684210526315788</v>
      </c>
      <c r="W660" s="1">
        <f t="shared" si="64"/>
        <v>-0.33684210526315789</v>
      </c>
      <c r="X660" s="1">
        <v>22.294736842105266</v>
      </c>
      <c r="Y660">
        <f t="shared" si="65"/>
        <v>1.3482023504826184</v>
      </c>
      <c r="Z660">
        <v>12</v>
      </c>
      <c r="AA660">
        <v>9.7272727272727266</v>
      </c>
    </row>
    <row r="661" spans="1:27" x14ac:dyDescent="0.25">
      <c r="A661" t="s">
        <v>18</v>
      </c>
      <c r="B661" t="s">
        <v>15</v>
      </c>
      <c r="C661">
        <v>3</v>
      </c>
      <c r="D661">
        <v>4</v>
      </c>
      <c r="E661">
        <v>54</v>
      </c>
      <c r="F661">
        <v>60</v>
      </c>
      <c r="G661">
        <v>98</v>
      </c>
      <c r="H661" t="s">
        <v>64</v>
      </c>
      <c r="I661">
        <v>2</v>
      </c>
      <c r="J661">
        <v>0.18590000000000001</v>
      </c>
      <c r="K661">
        <v>4.0018000000000002</v>
      </c>
      <c r="L661">
        <v>0.92772958422685703</v>
      </c>
      <c r="M661">
        <v>9.2772958422685701</v>
      </c>
      <c r="N661">
        <v>4869.6111111111113</v>
      </c>
      <c r="O661">
        <f t="shared" si="60"/>
        <v>3.687494279686454</v>
      </c>
      <c r="P661" s="1">
        <v>661.34736842105258</v>
      </c>
      <c r="Q661" s="1">
        <f t="shared" si="61"/>
        <v>2.8204296297766294</v>
      </c>
      <c r="R661" s="1">
        <v>150.98999999999998</v>
      </c>
      <c r="S661" s="1">
        <f t="shared" si="62"/>
        <v>2.178948185116802</v>
      </c>
      <c r="T661" s="1">
        <v>196.18421052631578</v>
      </c>
      <c r="U661" s="1">
        <f t="shared" si="63"/>
        <v>2.2926640511722032</v>
      </c>
      <c r="V661" s="1">
        <v>-3.3684210526315788</v>
      </c>
      <c r="W661" s="1">
        <f t="shared" si="64"/>
        <v>-0.33684210526315789</v>
      </c>
      <c r="X661" s="1">
        <v>22.294736842105266</v>
      </c>
      <c r="Y661">
        <f t="shared" si="65"/>
        <v>1.3482023504826184</v>
      </c>
      <c r="Z661">
        <v>12</v>
      </c>
      <c r="AA661">
        <v>9.7272727272727266</v>
      </c>
    </row>
    <row r="662" spans="1:27" x14ac:dyDescent="0.25">
      <c r="A662" t="s">
        <v>18</v>
      </c>
      <c r="B662" t="s">
        <v>15</v>
      </c>
      <c r="C662">
        <v>3</v>
      </c>
      <c r="D662">
        <v>4</v>
      </c>
      <c r="E662">
        <v>54</v>
      </c>
      <c r="F662">
        <v>61</v>
      </c>
      <c r="G662">
        <v>98</v>
      </c>
      <c r="H662" t="s">
        <v>64</v>
      </c>
      <c r="I662">
        <v>2</v>
      </c>
      <c r="J662">
        <v>0.18590000000000001</v>
      </c>
      <c r="K662">
        <v>4.0018000000000002</v>
      </c>
      <c r="L662">
        <v>0.88339622398001305</v>
      </c>
      <c r="M662">
        <v>8.8339622398001296</v>
      </c>
      <c r="N662">
        <v>4869.6111111111113</v>
      </c>
      <c r="O662">
        <f t="shared" si="60"/>
        <v>3.687494279686454</v>
      </c>
      <c r="P662" s="1">
        <v>661.34736842105258</v>
      </c>
      <c r="Q662" s="1">
        <f t="shared" si="61"/>
        <v>2.8204296297766294</v>
      </c>
      <c r="R662" s="1">
        <v>150.98999999999998</v>
      </c>
      <c r="S662" s="1">
        <f t="shared" si="62"/>
        <v>2.178948185116802</v>
      </c>
      <c r="T662" s="1">
        <v>196.18421052631578</v>
      </c>
      <c r="U662" s="1">
        <f t="shared" si="63"/>
        <v>2.2926640511722032</v>
      </c>
      <c r="V662" s="1">
        <v>-3.3684210526315788</v>
      </c>
      <c r="W662" s="1">
        <f t="shared" si="64"/>
        <v>-0.33684210526315789</v>
      </c>
      <c r="X662" s="1">
        <v>22.294736842105266</v>
      </c>
      <c r="Y662">
        <f t="shared" si="65"/>
        <v>1.3482023504826184</v>
      </c>
      <c r="Z662">
        <v>12</v>
      </c>
      <c r="AA662">
        <v>9.7272727272727266</v>
      </c>
    </row>
    <row r="663" spans="1:27" x14ac:dyDescent="0.25">
      <c r="A663" t="s">
        <v>18</v>
      </c>
      <c r="B663" t="s">
        <v>15</v>
      </c>
      <c r="C663">
        <v>3</v>
      </c>
      <c r="D663">
        <v>4</v>
      </c>
      <c r="E663">
        <v>54</v>
      </c>
      <c r="F663">
        <v>64</v>
      </c>
      <c r="G663">
        <v>98</v>
      </c>
      <c r="H663" t="s">
        <v>64</v>
      </c>
      <c r="I663">
        <v>2</v>
      </c>
      <c r="J663">
        <v>0.18590000000000001</v>
      </c>
      <c r="K663">
        <v>4.0018000000000002</v>
      </c>
      <c r="L663">
        <v>0.942241499001927</v>
      </c>
      <c r="M663">
        <v>9.42241499001927</v>
      </c>
      <c r="N663">
        <v>4869.6111111111113</v>
      </c>
      <c r="O663">
        <f t="shared" si="60"/>
        <v>3.687494279686454</v>
      </c>
      <c r="P663" s="1">
        <v>661.34736842105258</v>
      </c>
      <c r="Q663" s="1">
        <f t="shared" si="61"/>
        <v>2.8204296297766294</v>
      </c>
      <c r="R663" s="1">
        <v>150.98999999999998</v>
      </c>
      <c r="S663" s="1">
        <f t="shared" si="62"/>
        <v>2.178948185116802</v>
      </c>
      <c r="T663" s="1">
        <v>196.18421052631578</v>
      </c>
      <c r="U663" s="1">
        <f t="shared" si="63"/>
        <v>2.2926640511722032</v>
      </c>
      <c r="V663" s="1">
        <v>-3.3684210526315788</v>
      </c>
      <c r="W663" s="1">
        <f t="shared" si="64"/>
        <v>-0.33684210526315789</v>
      </c>
      <c r="X663" s="1">
        <v>22.294736842105266</v>
      </c>
      <c r="Y663">
        <f t="shared" si="65"/>
        <v>1.3482023504826184</v>
      </c>
      <c r="Z663">
        <v>12</v>
      </c>
      <c r="AA663">
        <v>9.7272727272727266</v>
      </c>
    </row>
    <row r="664" spans="1:27" x14ac:dyDescent="0.25">
      <c r="A664" t="s">
        <v>18</v>
      </c>
      <c r="B664" t="s">
        <v>15</v>
      </c>
      <c r="C664">
        <v>3</v>
      </c>
      <c r="D664">
        <v>4</v>
      </c>
      <c r="E664">
        <v>55</v>
      </c>
      <c r="F664">
        <v>56</v>
      </c>
      <c r="G664">
        <v>98</v>
      </c>
      <c r="H664" t="s">
        <v>64</v>
      </c>
      <c r="I664">
        <v>2</v>
      </c>
      <c r="J664">
        <v>0.18590000000000001</v>
      </c>
      <c r="K664">
        <v>4.0018000000000002</v>
      </c>
      <c r="L664">
        <v>0.85547472587492601</v>
      </c>
      <c r="M664">
        <v>8.5547472587492592</v>
      </c>
      <c r="N664">
        <v>4869.6111111111113</v>
      </c>
      <c r="O664">
        <f t="shared" si="60"/>
        <v>3.687494279686454</v>
      </c>
      <c r="P664" s="1">
        <v>661.34736842105258</v>
      </c>
      <c r="Q664" s="1">
        <f t="shared" si="61"/>
        <v>2.8204296297766294</v>
      </c>
      <c r="R664" s="1">
        <v>150.98999999999998</v>
      </c>
      <c r="S664" s="1">
        <f t="shared" si="62"/>
        <v>2.178948185116802</v>
      </c>
      <c r="T664" s="1">
        <v>196.18421052631578</v>
      </c>
      <c r="U664" s="1">
        <f t="shared" si="63"/>
        <v>2.2926640511722032</v>
      </c>
      <c r="V664" s="1">
        <v>-3.3684210526315788</v>
      </c>
      <c r="W664" s="1">
        <f t="shared" si="64"/>
        <v>-0.33684210526315789</v>
      </c>
      <c r="X664" s="1">
        <v>22.294736842105266</v>
      </c>
      <c r="Y664">
        <f t="shared" si="65"/>
        <v>1.3482023504826184</v>
      </c>
      <c r="Z664">
        <v>12</v>
      </c>
      <c r="AA664">
        <v>9.7272727272727266</v>
      </c>
    </row>
    <row r="665" spans="1:27" x14ac:dyDescent="0.25">
      <c r="A665" t="s">
        <v>18</v>
      </c>
      <c r="B665" t="s">
        <v>15</v>
      </c>
      <c r="C665">
        <v>3</v>
      </c>
      <c r="D665">
        <v>4</v>
      </c>
      <c r="E665">
        <v>55</v>
      </c>
      <c r="F665">
        <v>58</v>
      </c>
      <c r="G665">
        <v>98</v>
      </c>
      <c r="H665" t="s">
        <v>64</v>
      </c>
      <c r="I665">
        <v>2</v>
      </c>
      <c r="J665">
        <v>0.18590000000000001</v>
      </c>
      <c r="K665">
        <v>4.0018000000000002</v>
      </c>
      <c r="L665">
        <v>0.61925672304396795</v>
      </c>
      <c r="M665">
        <v>6.1925672304396793</v>
      </c>
      <c r="N665">
        <v>4869.6111111111113</v>
      </c>
      <c r="O665">
        <f t="shared" si="60"/>
        <v>3.687494279686454</v>
      </c>
      <c r="P665" s="1">
        <v>661.34736842105258</v>
      </c>
      <c r="Q665" s="1">
        <f t="shared" si="61"/>
        <v>2.8204296297766294</v>
      </c>
      <c r="R665" s="1">
        <v>150.98999999999998</v>
      </c>
      <c r="S665" s="1">
        <f t="shared" si="62"/>
        <v>2.178948185116802</v>
      </c>
      <c r="T665" s="1">
        <v>196.18421052631578</v>
      </c>
      <c r="U665" s="1">
        <f t="shared" si="63"/>
        <v>2.2926640511722032</v>
      </c>
      <c r="V665" s="1">
        <v>-3.3684210526315788</v>
      </c>
      <c r="W665" s="1">
        <f t="shared" si="64"/>
        <v>-0.33684210526315789</v>
      </c>
      <c r="X665" s="1">
        <v>22.294736842105266</v>
      </c>
      <c r="Y665">
        <f t="shared" si="65"/>
        <v>1.3482023504826184</v>
      </c>
      <c r="Z665">
        <v>12</v>
      </c>
      <c r="AA665">
        <v>9.7272727272727266</v>
      </c>
    </row>
    <row r="666" spans="1:27" x14ac:dyDescent="0.25">
      <c r="A666" t="s">
        <v>18</v>
      </c>
      <c r="B666" t="s">
        <v>15</v>
      </c>
      <c r="C666">
        <v>3</v>
      </c>
      <c r="D666">
        <v>4</v>
      </c>
      <c r="E666">
        <v>55</v>
      </c>
      <c r="F666">
        <v>60</v>
      </c>
      <c r="G666">
        <v>98</v>
      </c>
      <c r="H666" t="s">
        <v>64</v>
      </c>
      <c r="I666">
        <v>2</v>
      </c>
      <c r="J666">
        <v>0.18590000000000001</v>
      </c>
      <c r="K666">
        <v>4.0018000000000002</v>
      </c>
      <c r="L666">
        <v>0.84949611741957898</v>
      </c>
      <c r="M666">
        <v>8.4949611741957902</v>
      </c>
      <c r="N666">
        <v>4869.6111111111113</v>
      </c>
      <c r="O666">
        <f t="shared" si="60"/>
        <v>3.687494279686454</v>
      </c>
      <c r="P666" s="1">
        <v>661.34736842105258</v>
      </c>
      <c r="Q666" s="1">
        <f t="shared" si="61"/>
        <v>2.8204296297766294</v>
      </c>
      <c r="R666" s="1">
        <v>150.98999999999998</v>
      </c>
      <c r="S666" s="1">
        <f t="shared" si="62"/>
        <v>2.178948185116802</v>
      </c>
      <c r="T666" s="1">
        <v>196.18421052631578</v>
      </c>
      <c r="U666" s="1">
        <f t="shared" si="63"/>
        <v>2.2926640511722032</v>
      </c>
      <c r="V666" s="1">
        <v>-3.3684210526315788</v>
      </c>
      <c r="W666" s="1">
        <f t="shared" si="64"/>
        <v>-0.33684210526315789</v>
      </c>
      <c r="X666" s="1">
        <v>22.294736842105266</v>
      </c>
      <c r="Y666">
        <f t="shared" si="65"/>
        <v>1.3482023504826184</v>
      </c>
      <c r="Z666">
        <v>12</v>
      </c>
      <c r="AA666">
        <v>9.7272727272727266</v>
      </c>
    </row>
    <row r="667" spans="1:27" x14ac:dyDescent="0.25">
      <c r="A667" t="s">
        <v>18</v>
      </c>
      <c r="B667" t="s">
        <v>15</v>
      </c>
      <c r="C667">
        <v>3</v>
      </c>
      <c r="D667">
        <v>4</v>
      </c>
      <c r="E667">
        <v>55</v>
      </c>
      <c r="F667">
        <v>61</v>
      </c>
      <c r="G667">
        <v>98</v>
      </c>
      <c r="H667" t="s">
        <v>64</v>
      </c>
      <c r="I667">
        <v>2</v>
      </c>
      <c r="J667">
        <v>0.18590000000000001</v>
      </c>
      <c r="K667">
        <v>4.0018000000000002</v>
      </c>
      <c r="L667">
        <v>0.80693406377402399</v>
      </c>
      <c r="M667">
        <v>8.0693406377402397</v>
      </c>
      <c r="N667">
        <v>4869.6111111111113</v>
      </c>
      <c r="O667">
        <f t="shared" si="60"/>
        <v>3.687494279686454</v>
      </c>
      <c r="P667" s="1">
        <v>661.34736842105258</v>
      </c>
      <c r="Q667" s="1">
        <f t="shared" si="61"/>
        <v>2.8204296297766294</v>
      </c>
      <c r="R667" s="1">
        <v>150.98999999999998</v>
      </c>
      <c r="S667" s="1">
        <f t="shared" si="62"/>
        <v>2.178948185116802</v>
      </c>
      <c r="T667" s="1">
        <v>196.18421052631578</v>
      </c>
      <c r="U667" s="1">
        <f t="shared" si="63"/>
        <v>2.2926640511722032</v>
      </c>
      <c r="V667" s="1">
        <v>-3.3684210526315788</v>
      </c>
      <c r="W667" s="1">
        <f t="shared" si="64"/>
        <v>-0.33684210526315789</v>
      </c>
      <c r="X667" s="1">
        <v>22.294736842105266</v>
      </c>
      <c r="Y667">
        <f t="shared" si="65"/>
        <v>1.3482023504826184</v>
      </c>
      <c r="Z667">
        <v>12</v>
      </c>
      <c r="AA667">
        <v>9.7272727272727266</v>
      </c>
    </row>
    <row r="668" spans="1:27" x14ac:dyDescent="0.25">
      <c r="A668" t="s">
        <v>18</v>
      </c>
      <c r="B668" t="s">
        <v>15</v>
      </c>
      <c r="C668">
        <v>3</v>
      </c>
      <c r="D668">
        <v>4</v>
      </c>
      <c r="E668">
        <v>55</v>
      </c>
      <c r="F668">
        <v>64</v>
      </c>
      <c r="G668">
        <v>98</v>
      </c>
      <c r="H668" t="s">
        <v>64</v>
      </c>
      <c r="I668">
        <v>2</v>
      </c>
      <c r="J668">
        <v>0.18590000000000001</v>
      </c>
      <c r="K668">
        <v>4.0018000000000002</v>
      </c>
      <c r="L668">
        <v>0.92333850397564599</v>
      </c>
      <c r="M668">
        <v>9.2333850397564596</v>
      </c>
      <c r="N668">
        <v>4869.6111111111113</v>
      </c>
      <c r="O668">
        <f t="shared" si="60"/>
        <v>3.687494279686454</v>
      </c>
      <c r="P668" s="1">
        <v>661.34736842105258</v>
      </c>
      <c r="Q668" s="1">
        <f t="shared" si="61"/>
        <v>2.8204296297766294</v>
      </c>
      <c r="R668" s="1">
        <v>150.98999999999998</v>
      </c>
      <c r="S668" s="1">
        <f t="shared" si="62"/>
        <v>2.178948185116802</v>
      </c>
      <c r="T668" s="1">
        <v>196.18421052631578</v>
      </c>
      <c r="U668" s="1">
        <f t="shared" si="63"/>
        <v>2.2926640511722032</v>
      </c>
      <c r="V668" s="1">
        <v>-3.3684210526315788</v>
      </c>
      <c r="W668" s="1">
        <f t="shared" si="64"/>
        <v>-0.33684210526315789</v>
      </c>
      <c r="X668" s="1">
        <v>22.294736842105266</v>
      </c>
      <c r="Y668">
        <f t="shared" si="65"/>
        <v>1.3482023504826184</v>
      </c>
      <c r="Z668">
        <v>12</v>
      </c>
      <c r="AA668">
        <v>9.7272727272727266</v>
      </c>
    </row>
    <row r="669" spans="1:27" x14ac:dyDescent="0.25">
      <c r="A669" t="s">
        <v>18</v>
      </c>
      <c r="B669" t="s">
        <v>15</v>
      </c>
      <c r="C669">
        <v>3</v>
      </c>
      <c r="D669">
        <v>4</v>
      </c>
      <c r="E669">
        <v>57</v>
      </c>
      <c r="F669">
        <v>58</v>
      </c>
      <c r="G669">
        <v>98</v>
      </c>
      <c r="H669" t="s">
        <v>64</v>
      </c>
      <c r="I669">
        <v>2</v>
      </c>
      <c r="J669">
        <v>0.18590000000000001</v>
      </c>
      <c r="K669">
        <v>4.0018000000000002</v>
      </c>
      <c r="L669">
        <v>0.89343085969661296</v>
      </c>
      <c r="M669">
        <v>8.9343085969661296</v>
      </c>
      <c r="N669">
        <v>4869.6111111111113</v>
      </c>
      <c r="O669">
        <f t="shared" si="60"/>
        <v>3.687494279686454</v>
      </c>
      <c r="P669" s="1">
        <v>661.34736842105258</v>
      </c>
      <c r="Q669" s="1">
        <f t="shared" si="61"/>
        <v>2.8204296297766294</v>
      </c>
      <c r="R669" s="1">
        <v>150.98999999999998</v>
      </c>
      <c r="S669" s="1">
        <f t="shared" si="62"/>
        <v>2.178948185116802</v>
      </c>
      <c r="T669" s="1">
        <v>196.18421052631578</v>
      </c>
      <c r="U669" s="1">
        <f t="shared" si="63"/>
        <v>2.2926640511722032</v>
      </c>
      <c r="V669" s="1">
        <v>-3.3684210526315788</v>
      </c>
      <c r="W669" s="1">
        <f t="shared" si="64"/>
        <v>-0.33684210526315789</v>
      </c>
      <c r="X669" s="1">
        <v>22.294736842105266</v>
      </c>
      <c r="Y669">
        <f t="shared" si="65"/>
        <v>1.3482023504826184</v>
      </c>
      <c r="Z669">
        <v>12</v>
      </c>
      <c r="AA669">
        <v>9.7272727272727266</v>
      </c>
    </row>
    <row r="670" spans="1:27" x14ac:dyDescent="0.25">
      <c r="A670" t="s">
        <v>18</v>
      </c>
      <c r="B670" t="s">
        <v>15</v>
      </c>
      <c r="C670">
        <v>3</v>
      </c>
      <c r="D670">
        <v>4</v>
      </c>
      <c r="E670">
        <v>57</v>
      </c>
      <c r="F670">
        <v>60</v>
      </c>
      <c r="G670">
        <v>98</v>
      </c>
      <c r="H670" t="s">
        <v>64</v>
      </c>
      <c r="I670">
        <v>2</v>
      </c>
      <c r="J670">
        <v>0.18590000000000001</v>
      </c>
      <c r="K670">
        <v>4.0018000000000002</v>
      </c>
      <c r="L670">
        <v>0.86527911705598404</v>
      </c>
      <c r="M670">
        <v>8.6527911705598406</v>
      </c>
      <c r="N670">
        <v>4869.6111111111113</v>
      </c>
      <c r="O670">
        <f t="shared" si="60"/>
        <v>3.687494279686454</v>
      </c>
      <c r="P670" s="1">
        <v>661.34736842105258</v>
      </c>
      <c r="Q670" s="1">
        <f t="shared" si="61"/>
        <v>2.8204296297766294</v>
      </c>
      <c r="R670" s="1">
        <v>150.98999999999998</v>
      </c>
      <c r="S670" s="1">
        <f t="shared" si="62"/>
        <v>2.178948185116802</v>
      </c>
      <c r="T670" s="1">
        <v>196.18421052631578</v>
      </c>
      <c r="U670" s="1">
        <f t="shared" si="63"/>
        <v>2.2926640511722032</v>
      </c>
      <c r="V670" s="1">
        <v>-3.3684210526315788</v>
      </c>
      <c r="W670" s="1">
        <f t="shared" si="64"/>
        <v>-0.33684210526315789</v>
      </c>
      <c r="X670" s="1">
        <v>22.294736842105266</v>
      </c>
      <c r="Y670">
        <f t="shared" si="65"/>
        <v>1.3482023504826184</v>
      </c>
      <c r="Z670">
        <v>12</v>
      </c>
      <c r="AA670">
        <v>9.7272727272727266</v>
      </c>
    </row>
    <row r="671" spans="1:27" x14ac:dyDescent="0.25">
      <c r="A671" t="s">
        <v>18</v>
      </c>
      <c r="B671" t="s">
        <v>15</v>
      </c>
      <c r="C671">
        <v>3</v>
      </c>
      <c r="D671">
        <v>4</v>
      </c>
      <c r="E671">
        <v>57</v>
      </c>
      <c r="F671">
        <v>61</v>
      </c>
      <c r="G671">
        <v>98</v>
      </c>
      <c r="H671" t="s">
        <v>64</v>
      </c>
      <c r="I671">
        <v>2</v>
      </c>
      <c r="J671">
        <v>0.18590000000000001</v>
      </c>
      <c r="K671">
        <v>4.0018000000000002</v>
      </c>
      <c r="L671">
        <v>0.915759264642241</v>
      </c>
      <c r="M671">
        <v>9.15759264642241</v>
      </c>
      <c r="N671">
        <v>4869.6111111111113</v>
      </c>
      <c r="O671">
        <f t="shared" si="60"/>
        <v>3.687494279686454</v>
      </c>
      <c r="P671" s="1">
        <v>661.34736842105258</v>
      </c>
      <c r="Q671" s="1">
        <f t="shared" si="61"/>
        <v>2.8204296297766294</v>
      </c>
      <c r="R671" s="1">
        <v>150.98999999999998</v>
      </c>
      <c r="S671" s="1">
        <f t="shared" si="62"/>
        <v>2.178948185116802</v>
      </c>
      <c r="T671" s="1">
        <v>196.18421052631578</v>
      </c>
      <c r="U671" s="1">
        <f t="shared" si="63"/>
        <v>2.2926640511722032</v>
      </c>
      <c r="V671" s="1">
        <v>-3.3684210526315788</v>
      </c>
      <c r="W671" s="1">
        <f t="shared" si="64"/>
        <v>-0.33684210526315789</v>
      </c>
      <c r="X671" s="1">
        <v>22.294736842105266</v>
      </c>
      <c r="Y671">
        <f t="shared" si="65"/>
        <v>1.3482023504826184</v>
      </c>
      <c r="Z671">
        <v>12</v>
      </c>
      <c r="AA671">
        <v>9.7272727272727266</v>
      </c>
    </row>
    <row r="672" spans="1:27" x14ac:dyDescent="0.25">
      <c r="A672" t="s">
        <v>18</v>
      </c>
      <c r="B672" t="s">
        <v>15</v>
      </c>
      <c r="C672">
        <v>3</v>
      </c>
      <c r="D672">
        <v>4</v>
      </c>
      <c r="E672">
        <v>57</v>
      </c>
      <c r="F672">
        <v>64</v>
      </c>
      <c r="G672">
        <v>98</v>
      </c>
      <c r="H672" t="s">
        <v>64</v>
      </c>
      <c r="I672">
        <v>2</v>
      </c>
      <c r="J672">
        <v>0.18590000000000001</v>
      </c>
      <c r="K672">
        <v>4.0018000000000002</v>
      </c>
      <c r="L672">
        <v>0.87440486591493105</v>
      </c>
      <c r="M672">
        <v>8.7440486591493105</v>
      </c>
      <c r="N672">
        <v>4869.6111111111113</v>
      </c>
      <c r="O672">
        <f t="shared" si="60"/>
        <v>3.687494279686454</v>
      </c>
      <c r="P672" s="1">
        <v>661.34736842105258</v>
      </c>
      <c r="Q672" s="1">
        <f t="shared" si="61"/>
        <v>2.8204296297766294</v>
      </c>
      <c r="R672" s="1">
        <v>150.98999999999998</v>
      </c>
      <c r="S672" s="1">
        <f t="shared" si="62"/>
        <v>2.178948185116802</v>
      </c>
      <c r="T672" s="1">
        <v>196.18421052631578</v>
      </c>
      <c r="U672" s="1">
        <f t="shared" si="63"/>
        <v>2.2926640511722032</v>
      </c>
      <c r="V672" s="1">
        <v>-3.3684210526315788</v>
      </c>
      <c r="W672" s="1">
        <f t="shared" si="64"/>
        <v>-0.33684210526315789</v>
      </c>
      <c r="X672" s="1">
        <v>22.294736842105266</v>
      </c>
      <c r="Y672">
        <f t="shared" si="65"/>
        <v>1.3482023504826184</v>
      </c>
      <c r="Z672">
        <v>12</v>
      </c>
      <c r="AA672">
        <v>9.7272727272727266</v>
      </c>
    </row>
    <row r="673" spans="1:27" x14ac:dyDescent="0.25">
      <c r="A673" t="s">
        <v>18</v>
      </c>
      <c r="B673" t="s">
        <v>15</v>
      </c>
      <c r="C673">
        <v>3</v>
      </c>
      <c r="D673">
        <v>4</v>
      </c>
      <c r="E673">
        <v>62</v>
      </c>
      <c r="F673">
        <v>64</v>
      </c>
      <c r="G673">
        <v>98</v>
      </c>
      <c r="H673" t="s">
        <v>64</v>
      </c>
      <c r="I673">
        <v>2</v>
      </c>
      <c r="J673">
        <v>0.18590000000000001</v>
      </c>
      <c r="K673">
        <v>4.0018000000000002</v>
      </c>
      <c r="L673">
        <v>0.838772991880253</v>
      </c>
      <c r="M673">
        <v>8.3877299188025294</v>
      </c>
      <c r="N673">
        <v>4869.6111111111113</v>
      </c>
      <c r="O673">
        <f t="shared" si="60"/>
        <v>3.687494279686454</v>
      </c>
      <c r="P673" s="1">
        <v>661.34736842105258</v>
      </c>
      <c r="Q673" s="1">
        <f t="shared" si="61"/>
        <v>2.8204296297766294</v>
      </c>
      <c r="R673" s="1">
        <v>150.98999999999998</v>
      </c>
      <c r="S673" s="1">
        <f t="shared" si="62"/>
        <v>2.178948185116802</v>
      </c>
      <c r="T673" s="1">
        <v>196.18421052631578</v>
      </c>
      <c r="U673" s="1">
        <f t="shared" si="63"/>
        <v>2.2926640511722032</v>
      </c>
      <c r="V673" s="1">
        <v>-3.3684210526315788</v>
      </c>
      <c r="W673" s="1">
        <f t="shared" si="64"/>
        <v>-0.33684210526315789</v>
      </c>
      <c r="X673" s="1">
        <v>22.294736842105266</v>
      </c>
      <c r="Y673">
        <f t="shared" si="65"/>
        <v>1.3482023504826184</v>
      </c>
      <c r="Z673">
        <v>12</v>
      </c>
      <c r="AA673">
        <v>9.7272727272727266</v>
      </c>
    </row>
    <row r="674" spans="1:27" x14ac:dyDescent="0.25">
      <c r="A674" t="s">
        <v>18</v>
      </c>
      <c r="B674" t="s">
        <v>15</v>
      </c>
      <c r="C674">
        <v>3</v>
      </c>
      <c r="D674">
        <v>4</v>
      </c>
      <c r="E674">
        <v>63</v>
      </c>
      <c r="F674">
        <v>64</v>
      </c>
      <c r="G674">
        <v>98</v>
      </c>
      <c r="H674" t="s">
        <v>64</v>
      </c>
      <c r="I674">
        <v>2</v>
      </c>
      <c r="J674">
        <v>0.18590000000000001</v>
      </c>
      <c r="K674">
        <v>4.0018000000000002</v>
      </c>
      <c r="L674">
        <v>0.98895974865793801</v>
      </c>
      <c r="M674">
        <v>9.8895974865793796</v>
      </c>
      <c r="N674">
        <v>4869.6111111111113</v>
      </c>
      <c r="O674">
        <f t="shared" si="60"/>
        <v>3.687494279686454</v>
      </c>
      <c r="P674" s="1">
        <v>661.34736842105258</v>
      </c>
      <c r="Q674" s="1">
        <f t="shared" si="61"/>
        <v>2.8204296297766294</v>
      </c>
      <c r="R674" s="1">
        <v>150.98999999999998</v>
      </c>
      <c r="S674" s="1">
        <f t="shared" si="62"/>
        <v>2.178948185116802</v>
      </c>
      <c r="T674" s="1">
        <v>196.18421052631578</v>
      </c>
      <c r="U674" s="1">
        <f t="shared" si="63"/>
        <v>2.2926640511722032</v>
      </c>
      <c r="V674" s="1">
        <v>-3.3684210526315788</v>
      </c>
      <c r="W674" s="1">
        <f t="shared" si="64"/>
        <v>-0.33684210526315789</v>
      </c>
      <c r="X674" s="1">
        <v>22.294736842105266</v>
      </c>
      <c r="Y674">
        <f t="shared" si="65"/>
        <v>1.3482023504826184</v>
      </c>
      <c r="Z674">
        <v>12</v>
      </c>
      <c r="AA674">
        <v>9.7272727272727266</v>
      </c>
    </row>
    <row r="675" spans="1:27" x14ac:dyDescent="0.25">
      <c r="A675" t="s">
        <v>18</v>
      </c>
      <c r="B675" t="s">
        <v>15</v>
      </c>
      <c r="C675">
        <v>3</v>
      </c>
      <c r="D675">
        <v>4</v>
      </c>
      <c r="E675">
        <v>88</v>
      </c>
      <c r="F675">
        <v>106</v>
      </c>
      <c r="G675">
        <v>206</v>
      </c>
      <c r="H675" t="s">
        <v>39</v>
      </c>
      <c r="I675">
        <v>2</v>
      </c>
      <c r="J675">
        <v>0.18590000000000001</v>
      </c>
      <c r="K675">
        <v>4.0018000000000002</v>
      </c>
      <c r="L675">
        <v>0.93275745006466104</v>
      </c>
      <c r="M675">
        <v>9.3275745006466106</v>
      </c>
      <c r="N675">
        <v>5346.2058823529414</v>
      </c>
      <c r="O675">
        <f t="shared" si="60"/>
        <v>3.7280456794201675</v>
      </c>
      <c r="P675" s="1">
        <v>867.05882352941171</v>
      </c>
      <c r="Q675" s="1">
        <f t="shared" si="61"/>
        <v>2.9380485621447585</v>
      </c>
      <c r="R675" s="1">
        <v>451.35000000000014</v>
      </c>
      <c r="S675" s="1">
        <f t="shared" si="62"/>
        <v>2.6545134467957618</v>
      </c>
      <c r="T675" s="1">
        <v>200.88235294117646</v>
      </c>
      <c r="U675" s="1">
        <f t="shared" si="63"/>
        <v>2.3029417866392774</v>
      </c>
      <c r="V675" s="1">
        <v>1.2352941176470589</v>
      </c>
      <c r="W675" s="1">
        <f t="shared" si="64"/>
        <v>0.12352941176470589</v>
      </c>
      <c r="X675" s="1">
        <v>24.647058823529413</v>
      </c>
      <c r="Y675">
        <f t="shared" si="65"/>
        <v>1.3917651015880215</v>
      </c>
      <c r="Z675">
        <v>14</v>
      </c>
      <c r="AA675">
        <v>11.142857142857142</v>
      </c>
    </row>
    <row r="676" spans="1:27" x14ac:dyDescent="0.25">
      <c r="A676" t="s">
        <v>18</v>
      </c>
      <c r="B676" t="s">
        <v>15</v>
      </c>
      <c r="C676">
        <v>3</v>
      </c>
      <c r="D676">
        <v>4</v>
      </c>
      <c r="E676">
        <v>88</v>
      </c>
      <c r="F676">
        <v>96</v>
      </c>
      <c r="G676">
        <v>206</v>
      </c>
      <c r="H676" t="s">
        <v>39</v>
      </c>
      <c r="I676">
        <v>2</v>
      </c>
      <c r="J676">
        <v>0.18590000000000001</v>
      </c>
      <c r="K676">
        <v>4.0018000000000002</v>
      </c>
      <c r="L676">
        <v>0.88661987153635702</v>
      </c>
      <c r="M676">
        <v>8.86619871536357</v>
      </c>
      <c r="N676">
        <v>5346.2058823529414</v>
      </c>
      <c r="O676">
        <f t="shared" si="60"/>
        <v>3.7280456794201675</v>
      </c>
      <c r="P676" s="1">
        <v>867.05882352941171</v>
      </c>
      <c r="Q676" s="1">
        <f t="shared" si="61"/>
        <v>2.9380485621447585</v>
      </c>
      <c r="R676" s="1">
        <v>451.35000000000014</v>
      </c>
      <c r="S676" s="1">
        <f t="shared" si="62"/>
        <v>2.6545134467957618</v>
      </c>
      <c r="T676" s="1">
        <v>200.88235294117646</v>
      </c>
      <c r="U676" s="1">
        <f t="shared" si="63"/>
        <v>2.3029417866392774</v>
      </c>
      <c r="V676" s="1">
        <v>1.2352941176470589</v>
      </c>
      <c r="W676" s="1">
        <f t="shared" si="64"/>
        <v>0.12352941176470589</v>
      </c>
      <c r="X676" s="1">
        <v>24.647058823529413</v>
      </c>
      <c r="Y676">
        <f t="shared" si="65"/>
        <v>1.3917651015880215</v>
      </c>
      <c r="Z676">
        <v>14</v>
      </c>
      <c r="AA676">
        <v>11.142857142857142</v>
      </c>
    </row>
    <row r="677" spans="1:27" x14ac:dyDescent="0.25">
      <c r="A677" t="s">
        <v>18</v>
      </c>
      <c r="B677" t="s">
        <v>15</v>
      </c>
      <c r="C677">
        <v>3</v>
      </c>
      <c r="D677">
        <v>4</v>
      </c>
      <c r="E677">
        <v>91</v>
      </c>
      <c r="F677">
        <v>106</v>
      </c>
      <c r="G677">
        <v>206</v>
      </c>
      <c r="H677" t="s">
        <v>39</v>
      </c>
      <c r="I677">
        <v>2</v>
      </c>
      <c r="J677">
        <v>0.18590000000000001</v>
      </c>
      <c r="K677">
        <v>4.0018000000000002</v>
      </c>
      <c r="L677">
        <v>0.72017779278926597</v>
      </c>
      <c r="M677">
        <v>7.2017779278926595</v>
      </c>
      <c r="N677">
        <v>5346.2058823529414</v>
      </c>
      <c r="O677">
        <f t="shared" si="60"/>
        <v>3.7280456794201675</v>
      </c>
      <c r="P677" s="1">
        <v>867.05882352941171</v>
      </c>
      <c r="Q677" s="1">
        <f t="shared" si="61"/>
        <v>2.9380485621447585</v>
      </c>
      <c r="R677" s="1">
        <v>451.35000000000014</v>
      </c>
      <c r="S677" s="1">
        <f t="shared" si="62"/>
        <v>2.6545134467957618</v>
      </c>
      <c r="T677" s="1">
        <v>200.88235294117646</v>
      </c>
      <c r="U677" s="1">
        <f t="shared" si="63"/>
        <v>2.3029417866392774</v>
      </c>
      <c r="V677" s="1">
        <v>1.2352941176470589</v>
      </c>
      <c r="W677" s="1">
        <f t="shared" si="64"/>
        <v>0.12352941176470589</v>
      </c>
      <c r="X677" s="1">
        <v>24.647058823529413</v>
      </c>
      <c r="Y677">
        <f t="shared" si="65"/>
        <v>1.3917651015880215</v>
      </c>
      <c r="Z677">
        <v>14</v>
      </c>
      <c r="AA677">
        <v>11.142857142857142</v>
      </c>
    </row>
    <row r="678" spans="1:27" x14ac:dyDescent="0.25">
      <c r="A678" t="s">
        <v>18</v>
      </c>
      <c r="B678" t="s">
        <v>15</v>
      </c>
      <c r="C678">
        <v>3</v>
      </c>
      <c r="D678">
        <v>4</v>
      </c>
      <c r="E678">
        <v>91</v>
      </c>
      <c r="F678">
        <v>96</v>
      </c>
      <c r="G678">
        <v>206</v>
      </c>
      <c r="H678" t="s">
        <v>39</v>
      </c>
      <c r="I678">
        <v>2</v>
      </c>
      <c r="J678">
        <v>0.18590000000000001</v>
      </c>
      <c r="K678">
        <v>4.0018000000000002</v>
      </c>
      <c r="L678">
        <v>0.70648224391345804</v>
      </c>
      <c r="M678">
        <v>7.0648224391345806</v>
      </c>
      <c r="N678">
        <v>5346.2058823529414</v>
      </c>
      <c r="O678">
        <f t="shared" si="60"/>
        <v>3.7280456794201675</v>
      </c>
      <c r="P678" s="1">
        <v>867.05882352941171</v>
      </c>
      <c r="Q678" s="1">
        <f t="shared" si="61"/>
        <v>2.9380485621447585</v>
      </c>
      <c r="R678" s="1">
        <v>451.35000000000014</v>
      </c>
      <c r="S678" s="1">
        <f t="shared" si="62"/>
        <v>2.6545134467957618</v>
      </c>
      <c r="T678" s="1">
        <v>200.88235294117646</v>
      </c>
      <c r="U678" s="1">
        <f t="shared" si="63"/>
        <v>2.3029417866392774</v>
      </c>
      <c r="V678" s="1">
        <v>1.2352941176470589</v>
      </c>
      <c r="W678" s="1">
        <f t="shared" si="64"/>
        <v>0.12352941176470589</v>
      </c>
      <c r="X678" s="1">
        <v>24.647058823529413</v>
      </c>
      <c r="Y678">
        <f t="shared" si="65"/>
        <v>1.3917651015880215</v>
      </c>
      <c r="Z678">
        <v>14</v>
      </c>
      <c r="AA678">
        <v>11.142857142857142</v>
      </c>
    </row>
    <row r="679" spans="1:27" x14ac:dyDescent="0.25">
      <c r="A679" t="s">
        <v>18</v>
      </c>
      <c r="B679" t="s">
        <v>15</v>
      </c>
      <c r="C679">
        <v>3</v>
      </c>
      <c r="D679">
        <v>4</v>
      </c>
      <c r="E679">
        <v>92</v>
      </c>
      <c r="F679">
        <v>106</v>
      </c>
      <c r="G679">
        <v>206</v>
      </c>
      <c r="H679" t="s">
        <v>39</v>
      </c>
      <c r="I679">
        <v>2</v>
      </c>
      <c r="J679">
        <v>0.18590000000000001</v>
      </c>
      <c r="K679">
        <v>4.0018000000000002</v>
      </c>
      <c r="L679">
        <v>0.89805605276185596</v>
      </c>
      <c r="M679">
        <v>8.9805605276185592</v>
      </c>
      <c r="N679">
        <v>5346.2058823529414</v>
      </c>
      <c r="O679">
        <f t="shared" si="60"/>
        <v>3.7280456794201675</v>
      </c>
      <c r="P679" s="1">
        <v>867.05882352941171</v>
      </c>
      <c r="Q679" s="1">
        <f t="shared" si="61"/>
        <v>2.9380485621447585</v>
      </c>
      <c r="R679" s="1">
        <v>451.35000000000014</v>
      </c>
      <c r="S679" s="1">
        <f t="shared" si="62"/>
        <v>2.6545134467957618</v>
      </c>
      <c r="T679" s="1">
        <v>200.88235294117646</v>
      </c>
      <c r="U679" s="1">
        <f t="shared" si="63"/>
        <v>2.3029417866392774</v>
      </c>
      <c r="V679" s="1">
        <v>1.2352941176470589</v>
      </c>
      <c r="W679" s="1">
        <f t="shared" si="64"/>
        <v>0.12352941176470589</v>
      </c>
      <c r="X679" s="1">
        <v>24.647058823529413</v>
      </c>
      <c r="Y679">
        <f t="shared" si="65"/>
        <v>1.3917651015880215</v>
      </c>
      <c r="Z679">
        <v>14</v>
      </c>
      <c r="AA679">
        <v>11.142857142857142</v>
      </c>
    </row>
    <row r="680" spans="1:27" x14ac:dyDescent="0.25">
      <c r="A680" t="s">
        <v>18</v>
      </c>
      <c r="B680" t="s">
        <v>15</v>
      </c>
      <c r="C680">
        <v>3</v>
      </c>
      <c r="D680">
        <v>4</v>
      </c>
      <c r="E680">
        <v>92</v>
      </c>
      <c r="F680">
        <v>96</v>
      </c>
      <c r="G680">
        <v>206</v>
      </c>
      <c r="H680" t="s">
        <v>39</v>
      </c>
      <c r="I680">
        <v>2</v>
      </c>
      <c r="J680">
        <v>0.18590000000000001</v>
      </c>
      <c r="K680">
        <v>4.0018000000000002</v>
      </c>
      <c r="L680">
        <v>0.85298998267096304</v>
      </c>
      <c r="M680">
        <v>8.5298998267096309</v>
      </c>
      <c r="N680">
        <v>5346.2058823529414</v>
      </c>
      <c r="O680">
        <f t="shared" si="60"/>
        <v>3.7280456794201675</v>
      </c>
      <c r="P680" s="1">
        <v>867.05882352941171</v>
      </c>
      <c r="Q680" s="1">
        <f t="shared" si="61"/>
        <v>2.9380485621447585</v>
      </c>
      <c r="R680" s="1">
        <v>451.35000000000014</v>
      </c>
      <c r="S680" s="1">
        <f t="shared" si="62"/>
        <v>2.6545134467957618</v>
      </c>
      <c r="T680" s="1">
        <v>200.88235294117646</v>
      </c>
      <c r="U680" s="1">
        <f t="shared" si="63"/>
        <v>2.3029417866392774</v>
      </c>
      <c r="V680" s="1">
        <v>1.2352941176470589</v>
      </c>
      <c r="W680" s="1">
        <f t="shared" si="64"/>
        <v>0.12352941176470589</v>
      </c>
      <c r="X680" s="1">
        <v>24.647058823529413</v>
      </c>
      <c r="Y680">
        <f t="shared" si="65"/>
        <v>1.3917651015880215</v>
      </c>
      <c r="Z680">
        <v>14</v>
      </c>
      <c r="AA680">
        <v>11.142857142857142</v>
      </c>
    </row>
    <row r="681" spans="1:27" x14ac:dyDescent="0.25">
      <c r="A681" t="s">
        <v>18</v>
      </c>
      <c r="B681" t="s">
        <v>15</v>
      </c>
      <c r="C681">
        <v>3</v>
      </c>
      <c r="D681">
        <v>4</v>
      </c>
      <c r="E681">
        <v>95</v>
      </c>
      <c r="F681">
        <v>106</v>
      </c>
      <c r="G681">
        <v>206</v>
      </c>
      <c r="H681" t="s">
        <v>39</v>
      </c>
      <c r="I681">
        <v>2</v>
      </c>
      <c r="J681">
        <v>0.18590000000000001</v>
      </c>
      <c r="K681">
        <v>4.0018000000000002</v>
      </c>
      <c r="L681">
        <v>0.898829962148466</v>
      </c>
      <c r="M681">
        <v>8.9882996214846607</v>
      </c>
      <c r="N681">
        <v>5346.2058823529414</v>
      </c>
      <c r="O681">
        <f t="shared" si="60"/>
        <v>3.7280456794201675</v>
      </c>
      <c r="P681" s="1">
        <v>867.05882352941171</v>
      </c>
      <c r="Q681" s="1">
        <f t="shared" si="61"/>
        <v>2.9380485621447585</v>
      </c>
      <c r="R681" s="1">
        <v>451.35000000000014</v>
      </c>
      <c r="S681" s="1">
        <f t="shared" si="62"/>
        <v>2.6545134467957618</v>
      </c>
      <c r="T681" s="1">
        <v>200.88235294117646</v>
      </c>
      <c r="U681" s="1">
        <f t="shared" si="63"/>
        <v>2.3029417866392774</v>
      </c>
      <c r="V681" s="1">
        <v>1.2352941176470589</v>
      </c>
      <c r="W681" s="1">
        <f t="shared" si="64"/>
        <v>0.12352941176470589</v>
      </c>
      <c r="X681" s="1">
        <v>24.647058823529413</v>
      </c>
      <c r="Y681">
        <f t="shared" si="65"/>
        <v>1.3917651015880215</v>
      </c>
      <c r="Z681">
        <v>14</v>
      </c>
      <c r="AA681">
        <v>11.142857142857142</v>
      </c>
    </row>
    <row r="682" spans="1:27" x14ac:dyDescent="0.25">
      <c r="A682" t="s">
        <v>18</v>
      </c>
      <c r="B682" t="s">
        <v>15</v>
      </c>
      <c r="C682">
        <v>3</v>
      </c>
      <c r="D682">
        <v>4</v>
      </c>
      <c r="E682">
        <v>95</v>
      </c>
      <c r="F682">
        <v>96</v>
      </c>
      <c r="G682">
        <v>206</v>
      </c>
      <c r="H682" t="s">
        <v>39</v>
      </c>
      <c r="I682">
        <v>2</v>
      </c>
      <c r="J682">
        <v>0.18590000000000001</v>
      </c>
      <c r="K682">
        <v>4.0018000000000002</v>
      </c>
      <c r="L682">
        <v>0.98928856515466501</v>
      </c>
      <c r="M682">
        <v>9.8928856515466492</v>
      </c>
      <c r="N682">
        <v>5346.2058823529414</v>
      </c>
      <c r="O682">
        <f t="shared" si="60"/>
        <v>3.7280456794201675</v>
      </c>
      <c r="P682" s="1">
        <v>867.05882352941171</v>
      </c>
      <c r="Q682" s="1">
        <f t="shared" si="61"/>
        <v>2.9380485621447585</v>
      </c>
      <c r="R682" s="1">
        <v>451.35000000000014</v>
      </c>
      <c r="S682" s="1">
        <f t="shared" si="62"/>
        <v>2.6545134467957618</v>
      </c>
      <c r="T682" s="1">
        <v>200.88235294117646</v>
      </c>
      <c r="U682" s="1">
        <f t="shared" si="63"/>
        <v>2.3029417866392774</v>
      </c>
      <c r="V682" s="1">
        <v>1.2352941176470589</v>
      </c>
      <c r="W682" s="1">
        <f t="shared" si="64"/>
        <v>0.12352941176470589</v>
      </c>
      <c r="X682" s="1">
        <v>24.647058823529413</v>
      </c>
      <c r="Y682">
        <f t="shared" si="65"/>
        <v>1.3917651015880215</v>
      </c>
      <c r="Z682">
        <v>14</v>
      </c>
      <c r="AA682">
        <v>11.142857142857142</v>
      </c>
    </row>
    <row r="683" spans="1:27" x14ac:dyDescent="0.25">
      <c r="A683" t="s">
        <v>18</v>
      </c>
      <c r="B683" t="s">
        <v>25</v>
      </c>
      <c r="C683">
        <v>3</v>
      </c>
      <c r="D683">
        <v>4</v>
      </c>
      <c r="E683">
        <v>157</v>
      </c>
      <c r="F683">
        <v>164</v>
      </c>
      <c r="G683">
        <v>657</v>
      </c>
      <c r="H683" t="s">
        <v>50</v>
      </c>
      <c r="I683">
        <v>9</v>
      </c>
      <c r="J683">
        <v>0.20930000000000001</v>
      </c>
      <c r="K683">
        <v>1.2435</v>
      </c>
      <c r="L683">
        <v>0.53462012224742805</v>
      </c>
      <c r="M683">
        <v>5.3462012224742805</v>
      </c>
      <c r="N683">
        <v>1053.75</v>
      </c>
      <c r="O683">
        <f t="shared" si="60"/>
        <v>3.0227375876327987</v>
      </c>
      <c r="P683" s="1">
        <v>123.75</v>
      </c>
      <c r="Q683" s="1">
        <f t="shared" si="61"/>
        <v>2.0925452076056064</v>
      </c>
      <c r="R683" s="1">
        <v>19.670000000000002</v>
      </c>
      <c r="S683" s="1">
        <f t="shared" si="62"/>
        <v>1.2938043599193367</v>
      </c>
      <c r="T683" s="1">
        <v>312.5</v>
      </c>
      <c r="U683" s="1">
        <f t="shared" si="63"/>
        <v>2.4948500216800942</v>
      </c>
      <c r="V683" s="1">
        <v>15.75</v>
      </c>
      <c r="W683" s="1">
        <f t="shared" si="64"/>
        <v>1.575</v>
      </c>
      <c r="X683" s="1">
        <v>29.75</v>
      </c>
      <c r="Y683">
        <f t="shared" si="65"/>
        <v>1.4734869700645683</v>
      </c>
      <c r="Z683">
        <v>7</v>
      </c>
      <c r="AA683">
        <v>6.333333333333333</v>
      </c>
    </row>
    <row r="684" spans="1:27" x14ac:dyDescent="0.25">
      <c r="A684" t="s">
        <v>18</v>
      </c>
      <c r="B684" t="s">
        <v>25</v>
      </c>
      <c r="C684">
        <v>3</v>
      </c>
      <c r="D684">
        <v>4</v>
      </c>
      <c r="E684">
        <v>159</v>
      </c>
      <c r="F684">
        <v>164</v>
      </c>
      <c r="G684">
        <v>657</v>
      </c>
      <c r="H684" t="s">
        <v>50</v>
      </c>
      <c r="I684">
        <v>9</v>
      </c>
      <c r="J684">
        <v>0.20930000000000001</v>
      </c>
      <c r="K684">
        <v>1.2435</v>
      </c>
      <c r="L684">
        <v>0.49994390273959599</v>
      </c>
      <c r="M684">
        <v>4.9994390273959599</v>
      </c>
      <c r="N684">
        <v>1053.75</v>
      </c>
      <c r="O684">
        <f t="shared" si="60"/>
        <v>3.0227375876327987</v>
      </c>
      <c r="P684" s="1">
        <v>123.75</v>
      </c>
      <c r="Q684" s="1">
        <f t="shared" si="61"/>
        <v>2.0925452076056064</v>
      </c>
      <c r="R684" s="1">
        <v>19.670000000000002</v>
      </c>
      <c r="S684" s="1">
        <f t="shared" si="62"/>
        <v>1.2938043599193367</v>
      </c>
      <c r="T684" s="1">
        <v>312.5</v>
      </c>
      <c r="U684" s="1">
        <f t="shared" si="63"/>
        <v>2.4948500216800942</v>
      </c>
      <c r="V684" s="1">
        <v>15.75</v>
      </c>
      <c r="W684" s="1">
        <f t="shared" si="64"/>
        <v>1.575</v>
      </c>
      <c r="X684" s="1">
        <v>29.75</v>
      </c>
      <c r="Y684">
        <f t="shared" si="65"/>
        <v>1.4734869700645683</v>
      </c>
      <c r="Z684">
        <v>7</v>
      </c>
      <c r="AA684">
        <v>6.333333333333333</v>
      </c>
    </row>
    <row r="685" spans="1:27" x14ac:dyDescent="0.25">
      <c r="A685" t="s">
        <v>18</v>
      </c>
      <c r="B685" t="s">
        <v>25</v>
      </c>
      <c r="C685">
        <v>3</v>
      </c>
      <c r="D685">
        <v>4</v>
      </c>
      <c r="E685">
        <v>162</v>
      </c>
      <c r="F685">
        <v>164</v>
      </c>
      <c r="G685">
        <v>657</v>
      </c>
      <c r="H685" t="s">
        <v>50</v>
      </c>
      <c r="I685">
        <v>9</v>
      </c>
      <c r="J685">
        <v>0.20930000000000001</v>
      </c>
      <c r="K685">
        <v>1.2435</v>
      </c>
      <c r="L685">
        <v>0.66514996819039396</v>
      </c>
      <c r="M685">
        <v>6.6514996819039398</v>
      </c>
      <c r="N685">
        <v>1053.75</v>
      </c>
      <c r="O685">
        <f t="shared" si="60"/>
        <v>3.0227375876327987</v>
      </c>
      <c r="P685" s="1">
        <v>123.75</v>
      </c>
      <c r="Q685" s="1">
        <f t="shared" si="61"/>
        <v>2.0925452076056064</v>
      </c>
      <c r="R685" s="1">
        <v>19.670000000000002</v>
      </c>
      <c r="S685" s="1">
        <f t="shared" si="62"/>
        <v>1.2938043599193367</v>
      </c>
      <c r="T685" s="1">
        <v>312.5</v>
      </c>
      <c r="U685" s="1">
        <f t="shared" si="63"/>
        <v>2.4948500216800942</v>
      </c>
      <c r="V685" s="1">
        <v>15.75</v>
      </c>
      <c r="W685" s="1">
        <f t="shared" si="64"/>
        <v>1.575</v>
      </c>
      <c r="X685" s="1">
        <v>29.75</v>
      </c>
      <c r="Y685">
        <f t="shared" si="65"/>
        <v>1.4734869700645683</v>
      </c>
      <c r="Z685">
        <v>7</v>
      </c>
      <c r="AA685">
        <v>6.333333333333333</v>
      </c>
    </row>
    <row r="686" spans="1:27" x14ac:dyDescent="0.25">
      <c r="P686" s="1"/>
      <c r="Q686" s="1"/>
      <c r="R686" s="1"/>
      <c r="S686" s="1"/>
      <c r="T686" s="1"/>
      <c r="U686" s="1"/>
      <c r="V686" s="1"/>
      <c r="W686" s="1"/>
      <c r="X686" s="1"/>
    </row>
    <row r="687" spans="1:27" x14ac:dyDescent="0.25">
      <c r="P687" s="1"/>
      <c r="Q687" s="1"/>
      <c r="R687" s="1"/>
      <c r="S687" s="1"/>
      <c r="T687" s="1"/>
      <c r="U687" s="1"/>
      <c r="V687" s="1"/>
      <c r="W687" s="1"/>
      <c r="X687" s="1"/>
    </row>
    <row r="688" spans="1:27" x14ac:dyDescent="0.25">
      <c r="P688" s="1"/>
      <c r="Q688" s="1"/>
      <c r="R688" s="1"/>
      <c r="S688" s="1"/>
      <c r="T688" s="1"/>
      <c r="U688" s="1"/>
      <c r="V688" s="1"/>
      <c r="W688" s="1"/>
      <c r="X688" s="1"/>
    </row>
    <row r="689" spans="16:24" x14ac:dyDescent="0.25">
      <c r="P689" s="1"/>
      <c r="Q689" s="1"/>
      <c r="R689" s="1"/>
      <c r="S689" s="1"/>
      <c r="T689" s="1"/>
      <c r="U689" s="1"/>
      <c r="V689" s="1"/>
      <c r="W689" s="1"/>
      <c r="X689" s="1"/>
    </row>
    <row r="690" spans="16:24" x14ac:dyDescent="0.25">
      <c r="P690" s="1"/>
      <c r="Q690" s="1"/>
      <c r="R690" s="1"/>
      <c r="S690" s="1"/>
      <c r="T690" s="1"/>
      <c r="U690" s="1"/>
      <c r="V690" s="1"/>
      <c r="W690" s="1"/>
      <c r="X6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 Hernández Hernández</cp:lastModifiedBy>
  <dcterms:created xsi:type="dcterms:W3CDTF">2015-06-05T18:19:34Z</dcterms:created>
  <dcterms:modified xsi:type="dcterms:W3CDTF">2023-12-13T18:24:35Z</dcterms:modified>
</cp:coreProperties>
</file>