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ecmx-my.sharepoint.com/personal/a00834778_tec_mx/Documents/Desktop/Carlos Auquilla/Proyectos/GENIAL/"/>
    </mc:Choice>
  </mc:AlternateContent>
  <xr:revisionPtr revIDLastSave="630" documentId="13_ncr:1_{65400818-7CE5-0644-BE68-1BD2DD50F50F}" xr6:coauthVersionLast="47" xr6:coauthVersionMax="47" xr10:uidLastSave="{06735268-8396-471A-B5B8-A2F6333F3657}"/>
  <bookViews>
    <workbookView xWindow="-110" yWindow="-110" windowWidth="25820" windowHeight="14620" xr2:uid="{00000000-000D-0000-FFFF-FFFF00000000}"/>
  </bookViews>
  <sheets>
    <sheet name="Registro de Normativa" sheetId="1" r:id="rId1"/>
    <sheet name="Paises" sheetId="2" r:id="rId2"/>
    <sheet name="Tipo de norma" sheetId="3" r:id="rId3"/>
    <sheet name="Estado" sheetId="4" r:id="rId4"/>
    <sheet name="Dominio" sheetId="5" r:id="rId5"/>
    <sheet name="Vinculo con educacion" sheetId="6" r:id="rId6"/>
    <sheet name="Dedicacion del texto" sheetId="7" r:id="rId7"/>
    <sheet name="Ambit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alcChain>
</file>

<file path=xl/sharedStrings.xml><?xml version="1.0" encoding="utf-8"?>
<sst xmlns="http://schemas.openxmlformats.org/spreadsheetml/2006/main" count="840" uniqueCount="313">
  <si>
    <t>Investigador</t>
  </si>
  <si>
    <t>País</t>
  </si>
  <si>
    <t>Título de la Norma</t>
  </si>
  <si>
    <t>Estado</t>
  </si>
  <si>
    <t>Dominio</t>
  </si>
  <si>
    <t>Vínculo con Educación</t>
  </si>
  <si>
    <t>Dedicación del Texto</t>
  </si>
  <si>
    <t>Fecha de Publicación</t>
  </si>
  <si>
    <t>URL Oficial</t>
  </si>
  <si>
    <t>Observaciones</t>
  </si>
  <si>
    <t>Chile</t>
  </si>
  <si>
    <t>Estrategia Nacional</t>
  </si>
  <si>
    <t>Vigente</t>
  </si>
  <si>
    <t>Técnico</t>
  </si>
  <si>
    <t>Sección/Capítulo</t>
  </si>
  <si>
    <t>Pedagógico</t>
  </si>
  <si>
    <t>Articulado completo</t>
  </si>
  <si>
    <t>Brasil</t>
  </si>
  <si>
    <t>Ley</t>
  </si>
  <si>
    <t>Ética</t>
  </si>
  <si>
    <t>Mención breve</t>
  </si>
  <si>
    <t>Colombia</t>
  </si>
  <si>
    <t>Administrativo</t>
  </si>
  <si>
    <t>Uruguay</t>
  </si>
  <si>
    <t>México</t>
  </si>
  <si>
    <t>Tipo de norma</t>
  </si>
  <si>
    <t>Decreto</t>
  </si>
  <si>
    <t>Reglamento</t>
  </si>
  <si>
    <t>Resolución rectoral</t>
  </si>
  <si>
    <t>Lineamiento Académico</t>
  </si>
  <si>
    <t>Otro</t>
  </si>
  <si>
    <t>Ambito</t>
  </si>
  <si>
    <t>Nacional</t>
  </si>
  <si>
    <t>Institucional</t>
  </si>
  <si>
    <t>Organismo Emisor/Universidad</t>
  </si>
  <si>
    <t>Protección de Datos</t>
  </si>
  <si>
    <t>Argentina</t>
  </si>
  <si>
    <t>Paraguay</t>
  </si>
  <si>
    <t>Venezuela</t>
  </si>
  <si>
    <t>Perú</t>
  </si>
  <si>
    <t>Ecuador</t>
  </si>
  <si>
    <t>Bolivia</t>
  </si>
  <si>
    <t>Guatemala</t>
  </si>
  <si>
    <t>Honduras</t>
  </si>
  <si>
    <t>El Salvador</t>
  </si>
  <si>
    <t>Nicaragua</t>
  </si>
  <si>
    <t>Costa Rica</t>
  </si>
  <si>
    <t>Panamá</t>
  </si>
  <si>
    <t>Cuba</t>
  </si>
  <si>
    <t>Puerto Rico</t>
  </si>
  <si>
    <t>República Dominicana</t>
  </si>
  <si>
    <t>Haití</t>
  </si>
  <si>
    <t>Jamaica</t>
  </si>
  <si>
    <t>Trinidad y Tobago</t>
  </si>
  <si>
    <t>Bahamas</t>
  </si>
  <si>
    <t>Barbados</t>
  </si>
  <si>
    <t>Belice</t>
  </si>
  <si>
    <t>Guyana</t>
  </si>
  <si>
    <t>Surinam</t>
  </si>
  <si>
    <t>Granada</t>
  </si>
  <si>
    <t>Santa Lucía</t>
  </si>
  <si>
    <t>San Vicente y las Granadinas</t>
  </si>
  <si>
    <t>Antigua y Barbuda</t>
  </si>
  <si>
    <t>San Cristóbal y Nieves</t>
  </si>
  <si>
    <t>Derrogada</t>
  </si>
  <si>
    <t>En Proyecto/borrador</t>
  </si>
  <si>
    <t>Libro blanco</t>
  </si>
  <si>
    <t>Guía Pedagógica</t>
  </si>
  <si>
    <t>Directo</t>
  </si>
  <si>
    <t>Indirecto</t>
  </si>
  <si>
    <t>Guía ética</t>
  </si>
  <si>
    <t>https://sil.gobernacion.gob.mx/Archivos/Documentos/2026/02/asun_5012817_20260211_1770830869.pdf</t>
  </si>
  <si>
    <t>Ético-regulatorio</t>
  </si>
  <si>
    <t>Iniciativa legislativa relevante para la gobernanza general de IA en México; menciona coordinación con SEP, pero no constituye regulación educativa específica ni norma vigente.</t>
  </si>
  <si>
    <t>Iniciativa con Proyecto de Decreto por el que se expide la Ley Nacional para Regular el Uso de la Inteligencia Artificial</t>
  </si>
  <si>
    <t>https://www.gob.mx/sep/prensa/boletin-97-la-ia-exige-la-evolucion-de-la-educacion-mario-delgado</t>
  </si>
  <si>
    <t>Secretaría de Educación Pública (SEP)</t>
  </si>
  <si>
    <t>Boletín 97. La IA exige la evolución de la educación: Mario Delgado</t>
  </si>
  <si>
    <t>Comunicado oficial con alto valor contextual, pero sin fuerza normativa directa. Evidencia agenda pública sobre IA en educación, ética, capacitación docente y posible futura regulación.</t>
  </si>
  <si>
    <t>https://nuevaescuelamexicana.sep.gob.mx/contenido/coleccion/uso-de-ia-generativa-en-el-aula-para-el-desarrollo-del-pensamiento-critico/</t>
  </si>
  <si>
    <t>Uso de IA Generativa en el aula para el desarrollo del pensamiento crítico</t>
  </si>
  <si>
    <t>Documento/recurso oficial alojado en plataforma del Gobierno de México orientado al uso pedagógico de IA generativa en el aula. Presenta enfoque formativo y aplicado al desarrollo del pensamiento crítico. No se identifica todavía como norma vinculante, sino como instrumento institucional de orientación pedagógica.</t>
  </si>
  <si>
    <t>Hoja de Ruta hacia el desarrollo e implementación ética de la inteligencia artificial en Guanajuato</t>
  </si>
  <si>
    <t>https://unesdoc.unesco.org/in/documentViewer.xhtml?v=2.1.196&amp;id=p::usmarcdef_0000397460&amp;file=/in/rest/annotationSVC/DownloadWatermarkedAttachment/attach_import_452f4294-87d8-4dbd-ae44-f09e9fc8a3e5%3F_%3D397460spa.pdf&amp;locale=en&amp;multi=true&amp;ark=/ark:/48223/pf0000397460/PDF/397460spa.pdf#Hoja_ruta_AI%20RM%20JUL%2029.indd%3A.89270%3A3088</t>
  </si>
  <si>
    <t>Oficina de la UNESCO en México + Gobierno del Estado de Guanajuato</t>
  </si>
  <si>
    <t>Documento de hoja de ruta estatal, no vinculante en sentido estricto. Alta relevancia como antecedente de gobernanza ética de IA en México. Incluye referencias a academia, alfabetización digital, formación, investigación y educación continua, pero no regula específicamente IA en educación ni establece obligaciones jurídicas directas para universidades. Elaborado con enfoque multiactor y alineado a la Recomendación de la UNESCO sobre ética de la IA.</t>
  </si>
  <si>
    <t xml:space="preserve">Lineamientos para el uso ético y responsable de la Inteligencia Artificial en el ámbito académico de la Universidad Abierta y a Distancia de México </t>
  </si>
  <si>
    <t>https://www.unadmexico.mx/images/descargables/Lineamientos_IA_Aprobados.pdf</t>
  </si>
  <si>
    <t>Establece la creación del "Observatorio UnADM de Cultura Digital" y prohíbe la suplantación de identidad mediante IA.</t>
  </si>
  <si>
    <t>Declaración de ética y buenas prácticas para el uso y desarrollo de la inteligencia artificial</t>
  </si>
  <si>
    <t>SECIHTI y Agencia de Transformación digital</t>
  </si>
  <si>
    <t>https://secihti.mx/sala-de-prensa/presentan-declaracion-de-etica-y-buenas-practicas-para-el-uso-y-desarrollo-de-la-ia-en-mexico-secihti-y-atdt/</t>
  </si>
  <si>
    <t>Introduce los "Principios de Chepultepec"</t>
  </si>
  <si>
    <t>Norma Oficial Mexicana sobre el uso de sistemas de inteligencia artifical en la provisión de servicios públicos</t>
  </si>
  <si>
    <t>Secretaría de la Función Pública (SFP)</t>
  </si>
  <si>
    <t>https://www.alzavoz.com/post/gobierno-de-m%C3%A9xico-publica-lineamientos-para-uso-%C3%A9tico-de-ia-en-servicios-p%C3%BAblicos</t>
  </si>
  <si>
    <t>Exige evaluación de riesgos, auditoría periódicas y mecanismos de revisión humana en decisiones automatizadas.</t>
  </si>
  <si>
    <t>Guía de la Universidad Anáhuac México</t>
  </si>
  <si>
    <t>Universidad Anáhuac México</t>
  </si>
  <si>
    <t>https://www.anahuac.mx/mexico/files/Guia-uso-etico-de-Inteligencia-Artificial.pdf</t>
  </si>
  <si>
    <t>Incluye un "Protocolo de transparencia y atribución" y clasifica las faltas en leves, graves y severas</t>
  </si>
  <si>
    <t>Guía de uso de IA con perspectiva de género e interseccionalidad (Diplomado Relaciones de Género)</t>
  </si>
  <si>
    <t>UNAM - Centro de Investigaciones y Estudios de Género (CIEG)</t>
  </si>
  <si>
    <t>https://cieg.unam.mx/docs/difusion/uso-etico-IA-23DRG.pdf</t>
  </si>
  <si>
    <t>Propone la "apropiación disruptiva de prompts" para mitigar sesgos de género y raza</t>
  </si>
  <si>
    <t>Agenda Nacional de IA (SEP)</t>
  </si>
  <si>
    <t>https://www.milenio.com/comunidad/sep-presenta-estadisticas-de-uso-de-ia-en-educacion-media-superior</t>
  </si>
  <si>
    <t>Busca avanzar en lineamientos claros para el uso de IA y transformación de planes de estudio</t>
  </si>
  <si>
    <t>Recomendaciones para el uso educativo de la Inteligencia Artificial</t>
  </si>
  <si>
    <t>UNAM (Coordinación GAIA-Gen)</t>
  </si>
  <si>
    <t>https://iagen.unam.mx/recursos/Recomendaciones_IAGEN_UNAM_2025.pdf</t>
  </si>
  <si>
    <t>Incluye lineamientos específicos para evaluación, investigación y gestión educativa.</t>
  </si>
  <si>
    <t>Inteligencia Artificial en la Educación Superior: Diagnóstico, propuestas y política pública.</t>
  </si>
  <si>
    <t>ANUIES / Universidad Iberoamericana</t>
  </si>
  <si>
    <t>https://iagen.unam.mx/recursos/ANUIES---IA-en-ES-Mx---2025.pdf</t>
  </si>
  <si>
    <t>Propone la creación de un Consejo Nacional para la Ética de la IA en IES (CONEIAUIES)</t>
  </si>
  <si>
    <t>Estrategia Pedagógica para la adopción de la Inteligencia Artificial en la IBERO</t>
  </si>
  <si>
    <t>Universidad Iberoamericana (Dirección de Innovación Educativa)</t>
  </si>
  <si>
    <t>https://innovacioneducativa.ibero.mx/wp-content/uploads/2025/05/Estrategia-Pedagogica-DIGITAL.pdf</t>
  </si>
  <si>
    <t>Introduce el concepto de "Universidad Generativa y Vinculada"</t>
  </si>
  <si>
    <t>11 lineamientos Tec para el uso de inteligencia artificial</t>
  </si>
  <si>
    <t>https://tec.mx/sites/default/files/repositorio/integridad-academica/lineamientos-ia-profesores-tec-de-monterrey.pdf</t>
  </si>
  <si>
    <t>Incluye una "Guía Rápida" para la adaptación responsible en programas educativos.</t>
  </si>
  <si>
    <t>Marco General para el Uso Ético de la Inteligencia Artificial</t>
  </si>
  <si>
    <t>Universidad Panamericana</t>
  </si>
  <si>
    <t>Destaca la centralidad de la persona y la supervisión humana significativa</t>
  </si>
  <si>
    <t>Decálogo de acciones para regular el uso ético y responsible de la IA en universidades mexicanas</t>
  </si>
  <si>
    <t>https://www.gob.mx/sep</t>
  </si>
  <si>
    <t>Exige repensar los modelos de evaluación y garantizar la literacidad en IA para todos los estudiantes.</t>
  </si>
  <si>
    <t>https://tec.mx/sites/default/files/repositorio/integridad-academica/guia-rapida-alumnos-inteligencia-artificial.pdf</t>
  </si>
  <si>
    <t>Fecha no disponible: inferida
por contexto del año 2025</t>
  </si>
  <si>
    <t>Instituto Tecnológico y de Estudios Superiores de Monterrey</t>
  </si>
  <si>
    <t xml:space="preserve">ALUMNOS Guía rápida: lineamientos para el uso ético de inteligencia artificial </t>
  </si>
  <si>
    <t>PROFESORES Guía rápida: lineamientos para el uso ético de inteligencia artificial</t>
  </si>
  <si>
    <t>https://tec.mx/sites/default/files/repositorio/integridad-academica/guia-rapida-profesores-tec-de-monterrey.pdf</t>
  </si>
  <si>
    <t>Incluye lineamientos para el uso ético de la IA y el uso por parte de la comunidad docente</t>
  </si>
  <si>
    <t>Expone ampliamente los lineamiento dentro de la comunidad educativa con énfasis en el profesorado</t>
  </si>
  <si>
    <t>Iniciativa que expide la ley para la regulación ética de la inteligencia artificial para los Estados Unidos Mexicanos, suscrita por el diputado Ignacion Loyola Vera y legisladores integrantes del grupo parlamentario del PAN</t>
  </si>
  <si>
    <t>Senado de la República</t>
  </si>
  <si>
    <t xml:space="preserve">Senado de la República </t>
  </si>
  <si>
    <t>https://sil.gobernacion.gob.mx/Archivos/Documentos/2023/04/asun_4543395_20230413_1680209417.pdf</t>
  </si>
  <si>
    <t>Proyecto de ley no aprobado; aborda principios éticos de IA de forma general sin enfoque específico en educación</t>
  </si>
  <si>
    <t>https://puees.unam.mx/curso2025/materiales/Sesion7/UNESCO2024_GuiaParaElUsoDeLaIAGenerativaEnES.pdf</t>
  </si>
  <si>
    <t>Guía para el uso de IA generativa en educación e investigación</t>
  </si>
  <si>
    <t>UNESCO</t>
  </si>
  <si>
    <t>Guía de la UNESCO para el uso de IA generativa en entornos educativos</t>
  </si>
  <si>
    <t>Orientaciones y definiciones sobe el uso de la inteligencia artificial generativa en los procesos académicos</t>
  </si>
  <si>
    <t>Universidad de Guadalajara</t>
  </si>
  <si>
    <t>https://www.udgvirtual.udg.mx/sites/default/files/adjuntos/guia_ia_udg.pdf</t>
  </si>
  <si>
    <t>Guía institucional acerca de la IA generativa y su impacto en la educación</t>
  </si>
  <si>
    <t>Regulación e impulso de la Inteligencia Artificial</t>
  </si>
  <si>
    <t>https://iberopropone.ibero.mx/wp-content/uploads/2024/08/impulso-de-la-inteligencia-artificial.pdf</t>
  </si>
  <si>
    <t>Se hace una comparativa frente a otros países como Estados Unidos y China.</t>
  </si>
  <si>
    <t>Uso de Herramientas de Inteligencia Artificial en Procesos de Enseñanza-Aprendizaje</t>
  </si>
  <si>
    <t>Universidad de Monterrey</t>
  </si>
  <si>
    <t>https://www.udem.edu.mx/sites/default/files/2025-04/LO-DIPRI-007-A-Lineamiento-Uso-de-Herramientas-de-Inteligencia-Artificial.pdf</t>
  </si>
  <si>
    <t>Directrices regulatorias a nivel institucional sobre el uso de la IA en procesos de enseñanza-aprendizaje.</t>
  </si>
  <si>
    <t>https://www.tic.unam.mx/wp-content/uploads/2025/11/Uso-y-desarrollo-etico-del-IA-en-la-UNAM_v-digital.pdf</t>
  </si>
  <si>
    <t>Uso y  desarrollo ético de la Inteligencia Artificial en la Universidad: docencia e investigación</t>
  </si>
  <si>
    <t>UNAM</t>
  </si>
  <si>
    <t>Guía docente y de investigación, aborda temas como implicaciones del uso ético de los SIA en la docencia y la investigación.</t>
  </si>
  <si>
    <t>Cargas normativas, innovación e inteligencia artificial: dilemas regulatorios</t>
  </si>
  <si>
    <t>https://doi.org/10.22201/iij.25940082e.2025.20.19491</t>
  </si>
  <si>
    <t>Análisis doctrinal sobre equilibrio entre regulación, innovación y cargas normativas aplicables a IA. Útil como marco interpretativo para barreras regulatorias mexicanas; no constituye instrumento normativo vinculante.</t>
  </si>
  <si>
    <t>Lineamientos para el uso de Inteligencia Artificial</t>
  </si>
  <si>
    <t>https://revistas.juridicas.unam.mx/index.php/cuestiones-constitucionales/lineamientos-ia</t>
  </si>
  <si>
    <t>Refula declaración obligatoria de uso, responsabilidades autorales, prohibiciones explícitas y posible rechazo editorial-</t>
  </si>
  <si>
    <t>Establece 'principios éticos' como 'dignidad humana', 'no maleficencia' y 'transparencia' para el uso de IA en el ámbito académico. Regula el uso de herramientas de IA, exigiendo su declaración y alineación con la 'integridad académica'.</t>
  </si>
  <si>
    <t>Lineamientos para el uso ético de inteligencia artificial Dirigido al profesorado  del Tecnológico de Monterrey</t>
  </si>
  <si>
    <t>Iniciativa de Ley Nacional Que Regula El Uso De La Inteligencia Artificial</t>
  </si>
  <si>
    <t>Ley Federal de Inteligencia Artificial</t>
  </si>
  <si>
    <t>Lineamientos para el uso de inteligencia artificial generativa</t>
  </si>
  <si>
    <t>Lineamientos para el Uso de la Inteligencia Artificial</t>
  </si>
  <si>
    <t>Orientaciones iniciales sobre el uso académico de la IA</t>
  </si>
  <si>
    <t>Desafíos y alcances de la inteligencia artificial y el papel del CCOIA-UNAM</t>
  </si>
  <si>
    <t>Recomendaciones para el uso de Inteligencia Artificial Generativa en la docencia</t>
  </si>
  <si>
    <t>Lineamientos Para El Uso Ético Y Responsable De La Inteligencia Artificial En El Ámbito Académico De La Universidad Abierta Y A Distancia De México</t>
  </si>
  <si>
    <t>Lineamientos para el uso ético de la Inteligencia Artificial (IA)</t>
  </si>
  <si>
    <t>Acuerdo para creación del Consejo Coordinador de Inteligencia Artificial</t>
  </si>
  <si>
    <t>Reglamento Interior de la Agencia de Transformación Digital y Telecomunicaciones</t>
  </si>
  <si>
    <t>Código Ética Poder Ejecutivo Del Estado De Veracruz</t>
  </si>
  <si>
    <t>Código de Ética de la Universidad Autónoma Metroplitana</t>
  </si>
  <si>
    <t>Código de Ética de la UNAM</t>
  </si>
  <si>
    <t>GUÍA EN INTELIGENCIA ARTIFICIAL</t>
  </si>
  <si>
    <t>CÓDIGO DE ÉTICA DE LA UNIVERSIDAD DE GUADALAJARA</t>
  </si>
  <si>
    <t>Criterios para el uso de Inteligencia Artificial Generativa en la Universidad Autónoma del Estado de México</t>
  </si>
  <si>
    <t>Acuerdo de creación del Consejo Coordinador de Inteligencia Artificial</t>
  </si>
  <si>
    <t>Lineamientos para el uso adecuado de Inteligencia Artificial ...</t>
  </si>
  <si>
    <t>Lineamientos para el uso de inteligencia artificial</t>
  </si>
  <si>
    <t>Lineamientos Éticos para el uso de la Inteligencia Artificial en la UAM Azcapotzalco</t>
  </si>
  <si>
    <t>Lineamientos interamericanos de gobernanza de datos e inteligencia artificial</t>
  </si>
  <si>
    <t>Orientaciones y definiciones sobre el uso de la inteligencia artificial generativa en los procesos académicos</t>
  </si>
  <si>
    <t>Recomendación emitida por el Consejo Consultivo del Instituto Federal de Telecomunicaciones (Instituto) en relación con inteligencia artificial y telecomunicaciones</t>
  </si>
  <si>
    <t>Marco general para el uso ético de sistemas de inteligencia artificial en la Universidad Panamericana</t>
  </si>
  <si>
    <t>REGLAMENTO DE USO DE INTELIGENCIA ARTIFICIAL EN INSTITUCIONES DE EDUCACIÓN SUPERIOR ALPES</t>
  </si>
  <si>
    <t>Acuerdo de creación del Consejo Coordinador de Inteligencia Artificial de la UNAM</t>
  </si>
  <si>
    <t>Políticas para el uso de inteligencia artificial. Versión 1.0</t>
  </si>
  <si>
    <t>Política de Uso Responsable de Inteligencia Artificial</t>
  </si>
  <si>
    <t>Guía para el uso ético de la IA - ult ver con observaciones SA</t>
  </si>
  <si>
    <t>GUÍA BÁSICA PARA DOCENTES DE LA UAA 2024</t>
  </si>
  <si>
    <t>Establece una regulación normativa sobre la 'Inteligencia Artificial' y su aplicación en el entorno digital de la sociedad mexicana. Define la IA y sus capacidades, y plantea la necesidad de su regulación para el futuro inmediato.</t>
  </si>
  <si>
    <t>Regula el uso de la 'inteligencia artificial' y garantiza el respeto a los 'derechos humanos', evitando la 'discriminación' en su aplicación. Iniciativa legislativa que busca establecer un marco normativo para la implementación de IA en el país.</t>
  </si>
  <si>
    <t>Establece lineamientos para la integración de la 'IA generativa' en docencia, investigación y extensión, promoviendo principios de 'ética', 'transparencia' y 'no daño'. Además, enfatiza la 'autonomía universitaria' y la necesidad de una política común para su implementación.</t>
  </si>
  <si>
    <t>Establece lineamientos para el uso de la 'Inteligencia Artificial' en procesos educativos, abordando temas como la 'integridad académica' y la 'evaluación de resultados del aprendizaje'. Define riesgos y oportunidades asociados a la implementación de IA en la educación superior.</t>
  </si>
  <si>
    <t>Establece orientaciones generales sobre el 'empleo de la IA' en actividades académicas, destacando beneficios y desafíos. Incluye la acción específica de 'Establecer el impacto de la inteligencia artificial en la educación superior' dentro del Plan de Desarrollo Institucional 2023-2027.</t>
  </si>
  <si>
    <t>Establece directrices transversales en IA para entidades académicas, enfatizando 'ética', 'protección de datos' y 'dignidad humana'. Promueve la investigación interdisciplinaria y articula la colaboración interna para la innovación pedagógica.</t>
  </si>
  <si>
    <t>Establece recomendaciones para el uso de 'Inteligencia Artificial Generativa' en la docencia, abordando retos de seguridad y de integridad académica. Promueve una actitud reflexiva y crítica en el uso de estas tecnologías en entornos educativos.</t>
  </si>
  <si>
    <t>Establece los 'principios rectores' y 'responsabilidades' para el uso de la Inteligencia Artificial en el ámbito académico. Regula la supervisión y propone directrices éticas para garantizar un uso responsable de la IA en la educación superior.</t>
  </si>
  <si>
    <t>Establece 'principios éticos' y 'lineamientos' para el uso de la IA en el ámbito educativo, abordando riesgos y acciones no éticas. Promueve la integración responsable de la IA en los procesos de enseñanza y aprendizaje.</t>
  </si>
  <si>
    <t>Establece la creación del 'Consejo Coordinador de Inteligencia Artificial' y define sus responsabilidades, incluyendo la fijación de 'directrices estratégicas' y 'políticas transversales' en materia de IA. Promueve el uso responsable de la IA y la protección de datos personales, asegurando la integridad académica y la dignidad humana.</t>
  </si>
  <si>
    <t>Establece la organización y atribuciones de la 'Agencia de Transformación Digital y Telecomunicaciones', que incluye aspectos relacionados con la implementación de tecnologías digitales, incluyendo IA, en el ámbito gubernamental.</t>
  </si>
  <si>
    <t>Establece principios éticos para el ejercicio de la función pública en Veracruz. Aunque no menciona IA directamente, su aplicación puede influir en el uso ético de tecnologías emergentes en la administración pública.</t>
  </si>
  <si>
    <t>Establece principios éticos que deben guiar el comportamiento de la comunidad universitaria, promoviendo la 'igualdad' y la convivencia armónica. Aunque no menciona IA directamente, sus lineamientos pueden influir en el uso ético de tecnologías emergentes en la educación.</t>
  </si>
  <si>
    <t>Regula las prácticas del uso de la 'inteligencia artificial' y establece lineamientos para evitar el 'plagio' y respetar los 'derechos de autor'. Promueve la 'integridad académica' como un principio fundamental en la comunidad universitaria.</t>
  </si>
  <si>
    <t>Establece lineamientos para el uso de herramientas de inteligencia artificial en CETYS Universidad. Proporciona un marco de referencia para la alfabetización en IA en el contexto educativo.</t>
  </si>
  <si>
    <t>Establece un marco estratégico para la 'adopción integral y transformadora de la IA' en la universidad. Propone un enfoque sistémico y participativo, destacando la importancia de la 'pedagogía dinámica' en la integración de la IA en los procesos educativos.</t>
  </si>
  <si>
    <t>Establece los 'principios y valores' que rigen la conducta de la comunidad universitaria, promoviendo la 'diversidad', 'equidad' y 'honestidad'. Aunque no menciona IA directamente, su enfoque ético es relevante para la implementación de tecnologías en educación.</t>
  </si>
  <si>
    <t>Establece un marco institucional para el uso de 'Inteligencia Artificial Generativa' en la educación, promoviendo el desarrollo de competencias tecnológicas y un enfoque ético. Fomenta la 'integridad académica' y la 'protección de datos personales e institucionales' en el proceso de enseñanza-aprendizaje.</t>
  </si>
  <si>
    <t>Establece la creación del 'Consejo Coordinador de Inteligencia Artificial' para articular capacidades institucionales y promover la 'integridad académica' y la 'propiedad intelectual' en el contexto de la IA. Este acuerdo busca fortalecer la educación y la innovación en la UNAM, alineándose con las demandas sociales contemporáneas.</t>
  </si>
  <si>
    <t>Establece directrices para el 'uso adecuado' de herramientas de IA en la educación. Promueve la integración de la IA en los procesos de enseñanza-aprendizaje y el entorno laboral de los egresados.</t>
  </si>
  <si>
    <t>Establece lineamientos para el uso de herramientas de IA en la elaboración de manuscritos. Proporciona directrices para autores, promoviendo un uso responsable de la inteligencia artificial en el ámbito académico.</t>
  </si>
  <si>
    <t>Promueve el 'uso responsable, ético y crítico' de tecnologías de Inteligencia Artificial. Establece directrices que pueden influir en la práctica educativa y la gobernanza de IA en el ámbito nacional.</t>
  </si>
  <si>
    <t>Promueve la creación de redes de colaboración y propone 'lineamientos y recomendaciones de uso' de la IA en educación. Establece un marco para la formación continua en el ámbito de la inteligencia artificial generativa.</t>
  </si>
  <si>
    <t>Designa a un integrante del alumnado para completar la Comisión que propone 'Lineamientos Éticos para el uso de la Inteligencia Artificial'. Este documento es relevante para establecer principios éticos en el uso de IA en la institución.</t>
  </si>
  <si>
    <t>Establece 'lineamientos transversales de gobernanza de datos a inteligencia artificial' y promueve la 'ética, transparencia y protección de derechos humanos'. Es un documento de trabajo que busca guiar la gobernanza de IA en la región.</t>
  </si>
  <si>
    <t>Establece orientaciones para el uso de la 'inteligencia artificial generativa' en procesos académicos, promoviendo su integración en la educación superior. Proporciona recomendaciones y criterios para un uso ético y efectivo de la tecnología en el aprendizaje.</t>
  </si>
  <si>
    <t>Establece recomendaciones sobre 'Regulación', 'Ética y gobernanza de la IA', y 'Capacidades o recursos humanos del sector'. Proporciona un marco para la implementación de la Estrategia Nacional de Inteligencia Artificial en México.</t>
  </si>
  <si>
    <t>Establece 'principios éticos' para el uso de IA en la educación, promoviendo un examen continuo de prácticas académicas. Es un marco normativo que guía las decisiones relacionadas con sistemas de IA en la institución.</t>
  </si>
  <si>
    <t>Regula el 'uso responsable, ético, transparente y pedagógicamente pertinente' de herramientas de IA en instituciones educativas. Define conceptos clave como 'Inteligencia Artificial' y 'Uso Responsable', aplicando a toda la comunidad ALPES en diversas actividades académicas y administrativas.</t>
  </si>
  <si>
    <t>Establece la creación del 'Consejo Coordinador de Inteligencia Artificial' y define su misión de emitir un 'marco ético', promover la 'innovación' y conducir la 'transformación pedagógica'. Este acuerdo articula capacidades institucionales en el ámbito de la IA dentro de la UNAM.</t>
  </si>
  <si>
    <t>Establece un marco normativo que regula el uso ético y responsable de la inteligencia artificial en el postgrado, promoviendo su aprovechamiento para el aprendizaje y la investigación. Incluye principios como 'uso ético y responsable' y 'transparencia y atribución'.</t>
  </si>
  <si>
    <t>Establece un marco ético y responsable para el uso de IA en la comunidad educativa, fundamentado en principios como 'Ética y Responsabilidad Social' y 'Inclusión y Democratización del Acceso'. Promueve la transparencia, supervisión y el acceso equitativo a herramientas de IA.</t>
  </si>
  <si>
    <t>Establece principios éticos para el uso de IA en el contexto universitario, incluyendo 'prevención de sesgos algorítmicos' y 'protección de datos sensibles'. Proporciona un marco para la integración de la IA en la enseñanza, aprendizaje e investigación.</t>
  </si>
  <si>
    <t>Establece directrices sobre el uso de la 'Inteligencia Artificial' en la práctica docente, promoviendo su integración como herramienta educativa. Fomenta una reflexión ética y humanista sobre su aplicación en el aula, buscando mejorar las experiencias de aprendizaje.</t>
  </si>
  <si>
    <t>https://www.ift.org.mx/sites/default/files/ag_ii-5_recomendacion_inteligenica_artificial_cci_acc.pdf</t>
  </si>
  <si>
    <t>https://ciie.up.edu.mx/ai4ed</t>
  </si>
  <si>
    <t>http://201.99.44.50/Boletas/PHP/reglamentoia.pdf</t>
  </si>
  <si>
    <t>https://revistafortuna.com.mx/2026/03/19/unam-crea-consejo-coordinador-de-inteligencia-artificial-para-gobernanza-etica-y-pedagogia/</t>
  </si>
  <si>
    <t>https://repositorio.uiix.edu.mx/server/api/core/bitstreams/e490e475-e5e2-464d-b3ef-90cc514b88d0/content</t>
  </si>
  <si>
    <t>https://celaya.tecnm.mx/wp-content/uploads/2022/03/Politica_de_Uso_Responsable_de_Inteligencia_Artificial.pdf</t>
  </si>
  <si>
    <t>https://colmenia.ugto.mx/wp-content/uploads/2025/05/Guia-para-el-uso-etico-de-la-IA-version-preliminar.pdf</t>
  </si>
  <si>
    <t>https://www.uaa.mx/portal/wp-content/uploads/2024/05/GBDUAA_2024-Final.pdf</t>
  </si>
  <si>
    <t>https://sil.gobernacion.gob.mx/Archivos/Documentos/2024/11/asun_4796143_20241104_1730224428.pdf</t>
  </si>
  <si>
    <t>https://infosen.senado.gob.mx/sgsp/gaceta/65/3/2024-04-02-1/assets/documentos/Inic_Morena_Sen_Monreal_Ley_Fed_Inteligencia_Artificial_02042024.pdf</t>
  </si>
  <si>
    <t>https://redsummaeducation.net/wp-content/uploads/2025/09/Lineamientos-IAG-SUMMA.pdf</t>
  </si>
  <si>
    <t>https://ibero.mx/sites/all/themes/ibero/descargables/corpus/co610.pdf</t>
  </si>
  <si>
    <t>https://citecuvp.tij.uabc.mx/wp-content/uploads/2023/12/Orientaciones-Iniciales-sobre-el-uso-academico-de-la-IA-.pdf</t>
  </si>
  <si>
    <t>https://www.gaceta.unam.mx/desafios-y-alcances-de-la-inteligencia-artificial-y-el-papel-del-ccoia-unam/</t>
  </si>
  <si>
    <t>https://iagen.unam.mx/recursos/recomendaciones-uso-iagen-docencia-unam-2023.pdf</t>
  </si>
  <si>
    <t>https://tec.mx/sites/default/files/repositorio/integridad-academica/lineamientos-uso-etico-de-inteligencia-artificial-tecmilenio.pdf</t>
  </si>
  <si>
    <t>https://www.gaceta.unam.mx/se-crea-consejo-coordinador-de-inteligencia-artificial/</t>
  </si>
  <si>
    <t>https://www.gob.mx/cms/uploads/attachment/file/978222/DOF_-_Reglamento_Interior_de_la_ATDT.pdf</t>
  </si>
  <si>
    <t>https://www.sev.gob.mx/wp-content/uploads/2025/12/Codigo_Etica_Poder_Ejecutivo_del_Estado_de_Veracruz.pdf</t>
  </si>
  <si>
    <t>https://www.uam.mx/legislacion/ceuam/Codigo-de-Etica-de-la-Universidad-Autonoma-Metroplitana.pdf</t>
  </si>
  <si>
    <t>https://www.gaceta.unam.mx/promueve-la-unam-integridad-academica/</t>
  </si>
  <si>
    <t>https://repositorio.cetys.mx/bitstream/60000/1856/1/GUIA%20EN%20INTELIGENCIA%20ARTIFICIAL.pdf</t>
  </si>
  <si>
    <t>https://innovacioneducativa.ibero.mx/wp-content/uploads/2025/05/Estrategia-Pedagogica-DIGITAL.pdf?pid=753</t>
  </si>
  <si>
    <t>https://secgral.udg.mx/sites/default/files/Normatividad_general/2018-03-02-codigo-de-etica-feb2018.pdf</t>
  </si>
  <si>
    <t>https://campusvirtual.uaemex.mx/pdf/Innovacion/CriteriosIAGen.pdf</t>
  </si>
  <si>
    <t>https://www.gaceta.unam.mx/wp-content/uploads/2026/03/260317-Acuerdo-creacion-CCOIA-UNAM.pdf</t>
  </si>
  <si>
    <t>https://portalinsitucionalsa.blob.core.windows.net/cms/e509379fc52143b238842100b969b5ac/documentos/Lineamientos+para+el+uso+de+la+IA.pdf</t>
  </si>
  <si>
    <t>https://revistas.juridicas.unam.mx/index.php/derecho-electoral/lineamientos-ia</t>
  </si>
  <si>
    <t>https://posgrado.unam.mx/mesoamericanos/uploads/docs/2024/2025/Recomend+p+uso+educat+de+Inteligencia+Artificial+Generativa.pdf</t>
  </si>
  <si>
    <t>https://consejoacademico.azc.uam.mx/pluginfile.php/7245/mod_folder/content/0/0.+Orden+del+día/Orden+del+día+Sesión+541+Ordinaria.pdf</t>
  </si>
  <si>
    <t>https://www.oas.org/ext/es/principal/documentos/publicaciones/moduleid/7650/id/1080/lang/2/controller/item/action/download</t>
  </si>
  <si>
    <t>Tecmilenio</t>
  </si>
  <si>
    <t>Universidad Nacional Autónoma de México</t>
  </si>
  <si>
    <t>Agencia de Transformación Digital y Telecomunicaciones</t>
  </si>
  <si>
    <t>Gobierno del Estado de Veracruz</t>
  </si>
  <si>
    <t>Universidad Autónoma Metropolitana</t>
  </si>
  <si>
    <t>CETYS Universidad</t>
  </si>
  <si>
    <t>Universidad Iberoamericana</t>
  </si>
  <si>
    <t>Universidad Autónoma del Estado de México</t>
  </si>
  <si>
    <t>IPN</t>
  </si>
  <si>
    <t>Cuestiones Constitucionales. Revista Mexicana de Derecho Constitucional</t>
  </si>
  <si>
    <t>Grupo Académico de Inteligencia Artificial Generativa en Educación (GAIA-GEN) de la Universidad</t>
  </si>
  <si>
    <t>División de Ciencias Básicas e Ingeniería, UAM Azcapotzalco</t>
  </si>
  <si>
    <t>OEA</t>
  </si>
  <si>
    <t>Instituto Federal de Telecomunicaciones</t>
  </si>
  <si>
    <t>Alianza para la Educación Superior</t>
  </si>
  <si>
    <t>Universidad de Investigación e Innovación de México</t>
  </si>
  <si>
    <t>Instituto Tecnológico de Celaya</t>
  </si>
  <si>
    <t>Universidad de Guanajuato</t>
  </si>
  <si>
    <t>Universidad Autónoma de Aguascalientes</t>
  </si>
  <si>
    <t>29/10/2024</t>
  </si>
  <si>
    <t>02/04/2024</t>
  </si>
  <si>
    <t>01/09/2025</t>
  </si>
  <si>
    <t>15/08/2023</t>
  </si>
  <si>
    <t>01/12/2023</t>
  </si>
  <si>
    <t>17/03/2026</t>
  </si>
  <si>
    <t>01/10/2023</t>
  </si>
  <si>
    <t>No disponible</t>
  </si>
  <si>
    <t>24/01/2025</t>
  </si>
  <si>
    <t>14/11/2025</t>
  </si>
  <si>
    <t>20/12/2003</t>
  </si>
  <si>
    <t>26/08/2024</t>
  </si>
  <si>
    <t>01/05/2025</t>
  </si>
  <si>
    <t>01/02/2018</t>
  </si>
  <si>
    <t>01/02/2025</t>
  </si>
  <si>
    <t>01/01/2024</t>
  </si>
  <si>
    <t>16/10/2023</t>
  </si>
  <si>
    <t>01/07/2025</t>
  </si>
  <si>
    <t>19/03/2026</t>
  </si>
  <si>
    <t>01/06/2025</t>
  </si>
  <si>
    <t>01/03/2022</t>
  </si>
  <si>
    <t>01/05/2024</t>
  </si>
  <si>
    <t>H. Senado de la República</t>
  </si>
  <si>
    <t>REDSUMMA EDUCATION</t>
  </si>
  <si>
    <t>Universidad Autónoma de Baja California</t>
  </si>
  <si>
    <t>Consejo Coordinador de Inteligencia Artificial (CCOIA-UNAM)</t>
  </si>
  <si>
    <t>Grupo de trabajo de Inteligencia Artificial Generativa de la UNAM</t>
  </si>
  <si>
    <t>Universidad Abierta y a Distancia de México</t>
  </si>
  <si>
    <t>Carlos Auquilla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</si>
</sst>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dd/mm/yyyy;@"/>
  </numFmts>
  <fonts count="4" x14ac:knownFonts="1">
    <font>
      <sz val="11"/>
      <color theme="1"/>
      <name val="Calibri"/>
      <family val="2"/>
      <scheme val="minor"/>
    </font>
    <font>
      <b/>
      <sz val="12"/>
      <color theme="0"/>
      <name val="Calibri"/>
      <family val="2"/>
      <scheme val="minor"/>
    </font>
    <font>
      <sz val="12"/>
      <color theme="1"/>
      <name val="Arial"/>
      <family val="2"/>
    </font>
    <font>
      <u/>
      <sz val="11"/>
      <color theme="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2" fillId="0" borderId="0" xfId="0" applyFont="1" applyAlignment="1">
      <alignment vertical="center"/>
    </xf>
    <xf numFmtId="0" fontId="1" fillId="2" borderId="1" xfId="0" applyFont="1" applyFill="1" applyBorder="1" applyAlignment="1">
      <alignment horizontal="center" vertical="center"/>
    </xf>
    <xf numFmtId="0" fontId="0" fillId="0" borderId="1" xfId="0" applyBorder="1"/>
    <xf numFmtId="0" fontId="3" fillId="0" borderId="1" xfId="0" applyFont="1" applyBorder="1"/>
    <xf numFmtId="165" fontId="1" fillId="2" borderId="1" xfId="0" applyNumberFormat="1" applyFont="1" applyFill="1" applyBorder="1" applyAlignment="1">
      <alignment horizontal="center" vertical="center"/>
    </xf>
    <xf numFmtId="165" fontId="0" fillId="0" borderId="1" xfId="0" applyNumberFormat="1" applyBorder="1" applyAlignment="1">
      <alignment horizontal="center" vertical="center"/>
    </xf>
    <xf numFmtId="165" fontId="0" fillId="0" borderId="1" xfId="0" applyNumberFormat="1" applyBorder="1" applyAlignment="1">
      <alignment horizontal="center" vertical="center" wrapText="1"/>
    </xf>
    <xf numFmtId="165" fontId="0" fillId="0" borderId="0" xfId="0" applyNumberFormat="1" applyAlignment="1">
      <alignment horizontal="center" vertical="center"/>
    </xf>
    <xf numFmtId="0" fontId="0" fillId="3"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4"/>
  <sheetViews>
    <sheetView tabSelected="1" topLeftCell="A20" zoomScale="70" zoomScaleNormal="85" workbookViewId="0">
      <selection activeCell="J42" sqref="J42"/>
    </sheetView>
  </sheetViews>
  <sheetFormatPr baseColWidth="10" defaultColWidth="8.81640625" defaultRowHeight="14.5" x14ac:dyDescent="0.35"/>
  <cols>
    <col min="1" max="1" width="16.1796875" customWidth="1"/>
    <col min="2" max="2" width="10" customWidth="1"/>
    <col min="3" max="3" width="45.1796875" customWidth="1"/>
    <col min="4" max="4" width="16" customWidth="1"/>
    <col min="5" max="5" width="14" customWidth="1"/>
    <col min="6" max="6" width="59.81640625" bestFit="1" customWidth="1"/>
    <col min="7" max="7" width="16" customWidth="1"/>
    <col min="8" max="8" width="21.26953125" bestFit="1" customWidth="1"/>
    <col min="9" max="9" width="19.7265625" bestFit="1" customWidth="1"/>
    <col min="10" max="10" width="22" style="8" customWidth="1"/>
    <col min="11" max="11" width="14.453125" customWidth="1"/>
    <col min="12" max="12" width="26.453125" customWidth="1"/>
    <col min="13" max="13" width="13.36328125" customWidth="1"/>
  </cols>
  <sheetData>
    <row r="1" spans="1:13" ht="15.5" x14ac:dyDescent="0.35">
      <c r="A1" s="2" t="s">
        <v>0</v>
      </c>
      <c r="B1" s="2" t="s">
        <v>1</v>
      </c>
      <c r="C1" s="2" t="s">
        <v>2</v>
      </c>
      <c r="D1" s="2" t="s">
        <v>25</v>
      </c>
      <c r="E1" s="2" t="s">
        <v>3</v>
      </c>
      <c r="F1" s="2" t="s">
        <v>34</v>
      </c>
      <c r="G1" s="2" t="s">
        <v>4</v>
      </c>
      <c r="H1" s="2" t="s">
        <v>5</v>
      </c>
      <c r="I1" s="2" t="s">
        <v>6</v>
      </c>
      <c r="J1" s="5" t="s">
        <v>7</v>
      </c>
      <c r="K1" s="2" t="s">
        <v>8</v>
      </c>
      <c r="L1" s="2" t="s">
        <v>9</v>
      </c>
      <c r="M1" s="2" t="s">
        <v>31</v>
      </c>
    </row>
    <row r="2" spans="1:13" x14ac:dyDescent="0.35">
      <c r="A2" s="3" t="s">
        <v>312</v>
      </c>
      <c r="B2" s="3" t="s">
        <v>24</v>
      </c>
      <c r="C2" s="3" t="s">
        <v>74</v>
      </c>
      <c r="D2" s="3" t="s">
        <v>30</v>
      </c>
      <c r="E2" s="3" t="s">
        <v>65</v>
      </c>
      <c r="F2" s="3" t="s">
        <v>139</v>
      </c>
      <c r="G2" s="3" t="s">
        <v>72</v>
      </c>
      <c r="H2" s="3" t="s">
        <v>69</v>
      </c>
      <c r="I2" s="3" t="s">
        <v>16</v>
      </c>
      <c r="J2" s="6">
        <f>DATE(2026,2,11)</f>
        <v>46064</v>
      </c>
      <c r="K2" s="3" t="s">
        <v>71</v>
      </c>
      <c r="L2" s="3" t="s">
        <v>73</v>
      </c>
      <c r="M2" s="3" t="s">
        <v>32</v>
      </c>
    </row>
    <row r="3" spans="1:13" x14ac:dyDescent="0.35">
      <c r="A3" s="3" t="s">
        <v>312</v>
      </c>
      <c r="B3" s="3" t="s">
        <v>24</v>
      </c>
      <c r="C3" s="3" t="s">
        <v>77</v>
      </c>
      <c r="D3" s="3" t="s">
        <v>30</v>
      </c>
      <c r="E3" s="3" t="s">
        <v>65</v>
      </c>
      <c r="F3" s="3" t="s">
        <v>76</v>
      </c>
      <c r="G3" s="3" t="s">
        <v>15</v>
      </c>
      <c r="H3" s="3" t="s">
        <v>68</v>
      </c>
      <c r="I3" s="3" t="s">
        <v>20</v>
      </c>
      <c r="J3" s="6">
        <v>45742</v>
      </c>
      <c r="K3" s="3" t="s">
        <v>75</v>
      </c>
      <c r="L3" s="3" t="s">
        <v>78</v>
      </c>
      <c r="M3" s="3" t="s">
        <v>32</v>
      </c>
    </row>
    <row r="4" spans="1:13" x14ac:dyDescent="0.35">
      <c r="A4" s="3" t="s">
        <v>312</v>
      </c>
      <c r="B4" s="3" t="s">
        <v>24</v>
      </c>
      <c r="C4" s="3" t="s">
        <v>80</v>
      </c>
      <c r="D4" s="3" t="s">
        <v>67</v>
      </c>
      <c r="E4" s="3" t="s">
        <v>12</v>
      </c>
      <c r="F4" s="3" t="s">
        <v>76</v>
      </c>
      <c r="G4" s="3" t="s">
        <v>15</v>
      </c>
      <c r="H4" s="3" t="s">
        <v>68</v>
      </c>
      <c r="I4" s="3" t="s">
        <v>16</v>
      </c>
      <c r="J4" s="6">
        <v>45694</v>
      </c>
      <c r="K4" s="3" t="s">
        <v>79</v>
      </c>
      <c r="L4" s="3" t="s">
        <v>81</v>
      </c>
      <c r="M4" s="3" t="s">
        <v>32</v>
      </c>
    </row>
    <row r="5" spans="1:13" x14ac:dyDescent="0.35">
      <c r="A5" s="3" t="s">
        <v>312</v>
      </c>
      <c r="B5" s="3" t="s">
        <v>24</v>
      </c>
      <c r="C5" s="3" t="s">
        <v>82</v>
      </c>
      <c r="D5" s="3" t="s">
        <v>70</v>
      </c>
      <c r="E5" s="3" t="s">
        <v>12</v>
      </c>
      <c r="F5" s="3" t="s">
        <v>84</v>
      </c>
      <c r="G5" s="3" t="s">
        <v>19</v>
      </c>
      <c r="H5" s="3" t="s">
        <v>69</v>
      </c>
      <c r="I5" s="3" t="s">
        <v>20</v>
      </c>
      <c r="J5" s="6">
        <v>45292</v>
      </c>
      <c r="K5" s="3" t="s">
        <v>83</v>
      </c>
      <c r="L5" s="3" t="s">
        <v>85</v>
      </c>
      <c r="M5" s="3" t="s">
        <v>32</v>
      </c>
    </row>
    <row r="6" spans="1:13" x14ac:dyDescent="0.35">
      <c r="A6" s="3" t="s">
        <v>312</v>
      </c>
      <c r="B6" s="3" t="s">
        <v>24</v>
      </c>
      <c r="C6" s="3" t="s">
        <v>86</v>
      </c>
      <c r="D6" s="3" t="s">
        <v>29</v>
      </c>
      <c r="E6" s="3" t="s">
        <v>12</v>
      </c>
      <c r="F6" s="3" t="s">
        <v>76</v>
      </c>
      <c r="G6" s="3" t="s">
        <v>15</v>
      </c>
      <c r="H6" s="3" t="s">
        <v>68</v>
      </c>
      <c r="I6" s="3" t="s">
        <v>16</v>
      </c>
      <c r="J6" s="6">
        <v>45961</v>
      </c>
      <c r="K6" s="3" t="s">
        <v>87</v>
      </c>
      <c r="L6" s="3" t="s">
        <v>88</v>
      </c>
      <c r="M6" s="3" t="s">
        <v>33</v>
      </c>
    </row>
    <row r="7" spans="1:13" x14ac:dyDescent="0.35">
      <c r="A7" s="3" t="s">
        <v>312</v>
      </c>
      <c r="B7" s="3" t="s">
        <v>24</v>
      </c>
      <c r="C7" s="3" t="s">
        <v>89</v>
      </c>
      <c r="D7" s="3" t="s">
        <v>70</v>
      </c>
      <c r="E7" s="3" t="s">
        <v>12</v>
      </c>
      <c r="F7" s="3" t="s">
        <v>90</v>
      </c>
      <c r="G7" s="3" t="s">
        <v>19</v>
      </c>
      <c r="H7" s="3" t="s">
        <v>69</v>
      </c>
      <c r="I7" s="3" t="s">
        <v>14</v>
      </c>
      <c r="J7" s="6">
        <v>46051</v>
      </c>
      <c r="K7" s="3" t="s">
        <v>91</v>
      </c>
      <c r="L7" s="3" t="s">
        <v>92</v>
      </c>
      <c r="M7" s="3" t="s">
        <v>32</v>
      </c>
    </row>
    <row r="8" spans="1:13" x14ac:dyDescent="0.35">
      <c r="A8" s="3" t="s">
        <v>312</v>
      </c>
      <c r="B8" s="3" t="s">
        <v>24</v>
      </c>
      <c r="C8" s="3" t="s">
        <v>93</v>
      </c>
      <c r="D8" s="3" t="s">
        <v>27</v>
      </c>
      <c r="E8" s="3" t="s">
        <v>12</v>
      </c>
      <c r="F8" s="3" t="s">
        <v>94</v>
      </c>
      <c r="G8" s="3" t="s">
        <v>13</v>
      </c>
      <c r="H8" s="3" t="s">
        <v>69</v>
      </c>
      <c r="I8" s="3" t="s">
        <v>16</v>
      </c>
      <c r="J8" s="6">
        <v>46038</v>
      </c>
      <c r="K8" s="3" t="s">
        <v>95</v>
      </c>
      <c r="L8" s="3" t="s">
        <v>96</v>
      </c>
      <c r="M8" s="3" t="s">
        <v>32</v>
      </c>
    </row>
    <row r="9" spans="1:13" x14ac:dyDescent="0.35">
      <c r="A9" s="3" t="s">
        <v>312</v>
      </c>
      <c r="B9" s="3" t="s">
        <v>24</v>
      </c>
      <c r="C9" s="3" t="s">
        <v>126</v>
      </c>
      <c r="D9" s="3" t="s">
        <v>11</v>
      </c>
      <c r="E9" s="3" t="s">
        <v>12</v>
      </c>
      <c r="F9" s="3" t="s">
        <v>76</v>
      </c>
      <c r="G9" s="3" t="s">
        <v>22</v>
      </c>
      <c r="H9" s="3" t="s">
        <v>68</v>
      </c>
      <c r="I9" s="3" t="s">
        <v>16</v>
      </c>
      <c r="J9" s="6">
        <v>46127</v>
      </c>
      <c r="K9" s="3" t="s">
        <v>127</v>
      </c>
      <c r="L9" s="3" t="s">
        <v>128</v>
      </c>
      <c r="M9" s="3" t="s">
        <v>32</v>
      </c>
    </row>
    <row r="10" spans="1:13" x14ac:dyDescent="0.35">
      <c r="A10" s="3" t="s">
        <v>312</v>
      </c>
      <c r="B10" s="3" t="s">
        <v>24</v>
      </c>
      <c r="C10" s="3" t="s">
        <v>105</v>
      </c>
      <c r="D10" s="3" t="s">
        <v>11</v>
      </c>
      <c r="E10" s="3" t="s">
        <v>65</v>
      </c>
      <c r="F10" s="3" t="s">
        <v>76</v>
      </c>
      <c r="G10" s="3" t="s">
        <v>22</v>
      </c>
      <c r="H10" s="3" t="s">
        <v>68</v>
      </c>
      <c r="I10" s="3" t="s">
        <v>14</v>
      </c>
      <c r="J10" s="6">
        <v>46127</v>
      </c>
      <c r="K10" s="3" t="s">
        <v>106</v>
      </c>
      <c r="L10" s="3" t="s">
        <v>107</v>
      </c>
      <c r="M10" s="3" t="s">
        <v>32</v>
      </c>
    </row>
    <row r="11" spans="1:13" x14ac:dyDescent="0.35">
      <c r="A11" s="3" t="s">
        <v>312</v>
      </c>
      <c r="B11" s="3" t="s">
        <v>24</v>
      </c>
      <c r="C11" s="3" t="s">
        <v>120</v>
      </c>
      <c r="D11" s="3" t="s">
        <v>29</v>
      </c>
      <c r="E11" s="3" t="s">
        <v>12</v>
      </c>
      <c r="F11" s="3" t="s">
        <v>131</v>
      </c>
      <c r="G11" s="3" t="s">
        <v>15</v>
      </c>
      <c r="H11" s="3" t="s">
        <v>68</v>
      </c>
      <c r="I11" s="3" t="s">
        <v>16</v>
      </c>
      <c r="J11" s="6">
        <v>45352</v>
      </c>
      <c r="K11" s="3" t="s">
        <v>121</v>
      </c>
      <c r="L11" s="3" t="s">
        <v>122</v>
      </c>
      <c r="M11" s="3" t="s">
        <v>33</v>
      </c>
    </row>
    <row r="12" spans="1:13" x14ac:dyDescent="0.35">
      <c r="A12" s="3" t="s">
        <v>312</v>
      </c>
      <c r="B12" s="3" t="s">
        <v>24</v>
      </c>
      <c r="C12" s="3" t="s">
        <v>123</v>
      </c>
      <c r="D12" s="3" t="s">
        <v>70</v>
      </c>
      <c r="E12" s="3" t="s">
        <v>12</v>
      </c>
      <c r="F12" s="3" t="s">
        <v>124</v>
      </c>
      <c r="G12" s="3" t="s">
        <v>19</v>
      </c>
      <c r="H12" s="3" t="s">
        <v>68</v>
      </c>
      <c r="I12" s="3" t="s">
        <v>16</v>
      </c>
      <c r="J12" s="6">
        <v>45778</v>
      </c>
      <c r="K12" s="3" t="s">
        <v>114</v>
      </c>
      <c r="L12" s="3" t="s">
        <v>125</v>
      </c>
      <c r="M12" s="3" t="s">
        <v>33</v>
      </c>
    </row>
    <row r="13" spans="1:13" x14ac:dyDescent="0.35">
      <c r="A13" s="3" t="s">
        <v>312</v>
      </c>
      <c r="B13" s="3" t="s">
        <v>24</v>
      </c>
      <c r="C13" s="3" t="s">
        <v>97</v>
      </c>
      <c r="D13" s="3" t="s">
        <v>29</v>
      </c>
      <c r="E13" s="3" t="s">
        <v>12</v>
      </c>
      <c r="F13" s="3" t="s">
        <v>98</v>
      </c>
      <c r="G13" s="3" t="s">
        <v>15</v>
      </c>
      <c r="H13" s="3" t="s">
        <v>68</v>
      </c>
      <c r="I13" s="3" t="s">
        <v>16</v>
      </c>
      <c r="J13" s="6">
        <v>45809</v>
      </c>
      <c r="K13" s="3" t="s">
        <v>99</v>
      </c>
      <c r="L13" s="3" t="s">
        <v>100</v>
      </c>
      <c r="M13" s="3" t="s">
        <v>33</v>
      </c>
    </row>
    <row r="14" spans="1:13" x14ac:dyDescent="0.35">
      <c r="A14" s="3" t="s">
        <v>312</v>
      </c>
      <c r="B14" s="3" t="s">
        <v>24</v>
      </c>
      <c r="C14" s="3" t="s">
        <v>101</v>
      </c>
      <c r="D14" s="3" t="s">
        <v>70</v>
      </c>
      <c r="E14" s="3" t="s">
        <v>12</v>
      </c>
      <c r="F14" s="3" t="s">
        <v>102</v>
      </c>
      <c r="G14" s="3" t="s">
        <v>19</v>
      </c>
      <c r="H14" s="3" t="s">
        <v>68</v>
      </c>
      <c r="I14" s="3" t="s">
        <v>16</v>
      </c>
      <c r="J14" s="6">
        <v>45992</v>
      </c>
      <c r="K14" s="3" t="s">
        <v>103</v>
      </c>
      <c r="L14" s="3" t="s">
        <v>104</v>
      </c>
      <c r="M14" s="3" t="s">
        <v>33</v>
      </c>
    </row>
    <row r="15" spans="1:13" x14ac:dyDescent="0.35">
      <c r="A15" s="3" t="s">
        <v>312</v>
      </c>
      <c r="B15" s="3" t="s">
        <v>24</v>
      </c>
      <c r="C15" s="3" t="s">
        <v>108</v>
      </c>
      <c r="D15" s="3" t="s">
        <v>67</v>
      </c>
      <c r="E15" s="3" t="s">
        <v>12</v>
      </c>
      <c r="F15" s="3" t="s">
        <v>109</v>
      </c>
      <c r="G15" s="3" t="s">
        <v>15</v>
      </c>
      <c r="H15" s="3" t="s">
        <v>68</v>
      </c>
      <c r="I15" s="3" t="s">
        <v>16</v>
      </c>
      <c r="J15" s="6">
        <v>45778</v>
      </c>
      <c r="K15" s="3" t="s">
        <v>110</v>
      </c>
      <c r="L15" s="3" t="s">
        <v>111</v>
      </c>
      <c r="M15" s="3" t="s">
        <v>33</v>
      </c>
    </row>
    <row r="16" spans="1:13" x14ac:dyDescent="0.35">
      <c r="A16" s="3" t="s">
        <v>312</v>
      </c>
      <c r="B16" s="3" t="s">
        <v>24</v>
      </c>
      <c r="C16" s="3" t="s">
        <v>112</v>
      </c>
      <c r="D16" s="3" t="s">
        <v>66</v>
      </c>
      <c r="E16" s="3" t="s">
        <v>12</v>
      </c>
      <c r="F16" s="3" t="s">
        <v>113</v>
      </c>
      <c r="G16" s="3" t="s">
        <v>22</v>
      </c>
      <c r="H16" s="3" t="s">
        <v>68</v>
      </c>
      <c r="I16" s="3" t="s">
        <v>16</v>
      </c>
      <c r="J16" s="6">
        <v>45778</v>
      </c>
      <c r="K16" s="3" t="s">
        <v>114</v>
      </c>
      <c r="L16" s="3" t="s">
        <v>115</v>
      </c>
      <c r="M16" s="3" t="s">
        <v>32</v>
      </c>
    </row>
    <row r="17" spans="1:13" x14ac:dyDescent="0.35">
      <c r="A17" s="3" t="s">
        <v>312</v>
      </c>
      <c r="B17" s="3" t="s">
        <v>24</v>
      </c>
      <c r="C17" s="3" t="s">
        <v>116</v>
      </c>
      <c r="D17" s="3" t="s">
        <v>67</v>
      </c>
      <c r="E17" s="3" t="s">
        <v>12</v>
      </c>
      <c r="F17" s="3" t="s">
        <v>117</v>
      </c>
      <c r="G17" s="3" t="s">
        <v>15</v>
      </c>
      <c r="H17" s="3" t="s">
        <v>68</v>
      </c>
      <c r="I17" s="3" t="s">
        <v>16</v>
      </c>
      <c r="J17" s="6">
        <v>45778</v>
      </c>
      <c r="K17" s="3" t="s">
        <v>118</v>
      </c>
      <c r="L17" s="4" t="s">
        <v>119</v>
      </c>
      <c r="M17" s="3" t="s">
        <v>33</v>
      </c>
    </row>
    <row r="18" spans="1:13" ht="58" x14ac:dyDescent="0.35">
      <c r="A18" s="3" t="s">
        <v>312</v>
      </c>
      <c r="B18" s="3" t="s">
        <v>24</v>
      </c>
      <c r="C18" s="3" t="s">
        <v>132</v>
      </c>
      <c r="D18" s="3" t="s">
        <v>70</v>
      </c>
      <c r="E18" s="3" t="s">
        <v>65</v>
      </c>
      <c r="F18" s="3" t="s">
        <v>131</v>
      </c>
      <c r="G18" s="3" t="s">
        <v>19</v>
      </c>
      <c r="H18" s="3" t="s">
        <v>68</v>
      </c>
      <c r="I18" s="3" t="s">
        <v>16</v>
      </c>
      <c r="J18" s="7" t="s">
        <v>130</v>
      </c>
      <c r="K18" s="3" t="s">
        <v>129</v>
      </c>
      <c r="L18" s="3" t="s">
        <v>167</v>
      </c>
      <c r="M18" s="3" t="s">
        <v>33</v>
      </c>
    </row>
    <row r="19" spans="1:13" ht="58" x14ac:dyDescent="0.35">
      <c r="A19" s="3" t="s">
        <v>312</v>
      </c>
      <c r="B19" s="3" t="s">
        <v>24</v>
      </c>
      <c r="C19" s="3" t="s">
        <v>133</v>
      </c>
      <c r="D19" s="3" t="s">
        <v>70</v>
      </c>
      <c r="E19" s="3" t="s">
        <v>65</v>
      </c>
      <c r="F19" s="3" t="s">
        <v>131</v>
      </c>
      <c r="G19" s="3" t="s">
        <v>19</v>
      </c>
      <c r="H19" s="3" t="s">
        <v>68</v>
      </c>
      <c r="I19" s="3" t="s">
        <v>16</v>
      </c>
      <c r="J19" s="7" t="s">
        <v>130</v>
      </c>
      <c r="K19" s="3" t="s">
        <v>134</v>
      </c>
      <c r="L19" s="3" t="s">
        <v>135</v>
      </c>
      <c r="M19" s="3" t="s">
        <v>33</v>
      </c>
    </row>
    <row r="20" spans="1:13" ht="58" x14ac:dyDescent="0.35">
      <c r="A20" s="3" t="s">
        <v>312</v>
      </c>
      <c r="B20" s="3" t="s">
        <v>24</v>
      </c>
      <c r="C20" s="3" t="s">
        <v>168</v>
      </c>
      <c r="D20" s="3" t="s">
        <v>70</v>
      </c>
      <c r="E20" s="3" t="s">
        <v>65</v>
      </c>
      <c r="F20" s="3" t="s">
        <v>131</v>
      </c>
      <c r="G20" s="3" t="s">
        <v>19</v>
      </c>
      <c r="H20" s="3" t="s">
        <v>68</v>
      </c>
      <c r="I20" s="3" t="s">
        <v>16</v>
      </c>
      <c r="J20" s="7" t="s">
        <v>130</v>
      </c>
      <c r="K20" s="3" t="s">
        <v>134</v>
      </c>
      <c r="L20" s="3" t="s">
        <v>136</v>
      </c>
      <c r="M20" s="3" t="s">
        <v>33</v>
      </c>
    </row>
    <row r="21" spans="1:13" x14ac:dyDescent="0.35">
      <c r="A21" s="3" t="s">
        <v>312</v>
      </c>
      <c r="B21" s="3" t="s">
        <v>24</v>
      </c>
      <c r="C21" s="3" t="s">
        <v>137</v>
      </c>
      <c r="D21" s="3" t="s">
        <v>30</v>
      </c>
      <c r="E21" s="3" t="s">
        <v>65</v>
      </c>
      <c r="F21" s="3" t="s">
        <v>138</v>
      </c>
      <c r="G21" s="3" t="s">
        <v>19</v>
      </c>
      <c r="H21" s="3" t="s">
        <v>69</v>
      </c>
      <c r="I21" s="3" t="s">
        <v>16</v>
      </c>
      <c r="J21" s="6">
        <v>45015</v>
      </c>
      <c r="K21" s="3" t="s">
        <v>140</v>
      </c>
      <c r="L21" t="s">
        <v>141</v>
      </c>
      <c r="M21" s="3" t="s">
        <v>32</v>
      </c>
    </row>
    <row r="22" spans="1:13" x14ac:dyDescent="0.35">
      <c r="A22" s="3" t="s">
        <v>312</v>
      </c>
      <c r="B22" s="3" t="s">
        <v>24</v>
      </c>
      <c r="C22" s="3" t="s">
        <v>143</v>
      </c>
      <c r="D22" s="3" t="s">
        <v>67</v>
      </c>
      <c r="E22" s="3" t="s">
        <v>12</v>
      </c>
      <c r="F22" s="3" t="s">
        <v>144</v>
      </c>
      <c r="G22" s="3" t="s">
        <v>15</v>
      </c>
      <c r="H22" s="3" t="s">
        <v>68</v>
      </c>
      <c r="I22" s="3" t="s">
        <v>16</v>
      </c>
      <c r="J22" s="6">
        <v>45292</v>
      </c>
      <c r="K22" s="3" t="s">
        <v>142</v>
      </c>
      <c r="L22" s="3" t="s">
        <v>145</v>
      </c>
      <c r="M22" s="3" t="s">
        <v>32</v>
      </c>
    </row>
    <row r="23" spans="1:13" x14ac:dyDescent="0.35">
      <c r="A23" s="3" t="s">
        <v>312</v>
      </c>
      <c r="B23" s="3" t="s">
        <v>24</v>
      </c>
      <c r="C23" s="3" t="s">
        <v>146</v>
      </c>
      <c r="D23" s="3" t="s">
        <v>67</v>
      </c>
      <c r="E23" s="3" t="s">
        <v>12</v>
      </c>
      <c r="F23" s="3" t="s">
        <v>147</v>
      </c>
      <c r="G23" s="3" t="s">
        <v>15</v>
      </c>
      <c r="H23" s="3" t="s">
        <v>68</v>
      </c>
      <c r="I23" s="3" t="s">
        <v>16</v>
      </c>
      <c r="J23" s="6">
        <v>45215</v>
      </c>
      <c r="K23" s="3" t="s">
        <v>148</v>
      </c>
      <c r="L23" s="3" t="s">
        <v>149</v>
      </c>
      <c r="M23" s="3" t="s">
        <v>33</v>
      </c>
    </row>
    <row r="24" spans="1:13" x14ac:dyDescent="0.35">
      <c r="A24" s="3" t="s">
        <v>312</v>
      </c>
      <c r="B24" s="3" t="s">
        <v>24</v>
      </c>
      <c r="C24" s="3" t="s">
        <v>150</v>
      </c>
      <c r="D24" s="3" t="s">
        <v>30</v>
      </c>
      <c r="E24" s="3" t="s">
        <v>65</v>
      </c>
      <c r="F24" s="3" t="s">
        <v>117</v>
      </c>
      <c r="G24" s="3" t="s">
        <v>19</v>
      </c>
      <c r="H24" s="3" t="s">
        <v>68</v>
      </c>
      <c r="I24" s="3" t="s">
        <v>16</v>
      </c>
      <c r="J24" s="6">
        <v>45778</v>
      </c>
      <c r="K24" s="3" t="s">
        <v>151</v>
      </c>
      <c r="L24" s="3" t="s">
        <v>152</v>
      </c>
      <c r="M24" s="3" t="s">
        <v>33</v>
      </c>
    </row>
    <row r="25" spans="1:13" x14ac:dyDescent="0.35">
      <c r="A25" s="3" t="s">
        <v>312</v>
      </c>
      <c r="B25" s="3" t="s">
        <v>24</v>
      </c>
      <c r="C25" s="3" t="s">
        <v>153</v>
      </c>
      <c r="D25" s="3" t="s">
        <v>29</v>
      </c>
      <c r="E25" s="3" t="s">
        <v>12</v>
      </c>
      <c r="F25" s="3" t="s">
        <v>154</v>
      </c>
      <c r="G25" s="3" t="s">
        <v>15</v>
      </c>
      <c r="H25" s="3" t="s">
        <v>68</v>
      </c>
      <c r="I25" s="3" t="s">
        <v>16</v>
      </c>
      <c r="J25" s="6">
        <v>45678</v>
      </c>
      <c r="K25" s="3" t="s">
        <v>155</v>
      </c>
      <c r="L25" s="3" t="s">
        <v>156</v>
      </c>
      <c r="M25" s="3" t="s">
        <v>33</v>
      </c>
    </row>
    <row r="26" spans="1:13" x14ac:dyDescent="0.35">
      <c r="A26" s="3" t="s">
        <v>312</v>
      </c>
      <c r="B26" s="3" t="s">
        <v>24</v>
      </c>
      <c r="C26" s="3" t="s">
        <v>158</v>
      </c>
      <c r="D26" s="3"/>
      <c r="E26" s="3" t="s">
        <v>12</v>
      </c>
      <c r="F26" s="3" t="s">
        <v>159</v>
      </c>
      <c r="G26" s="3" t="s">
        <v>15</v>
      </c>
      <c r="H26" s="3" t="s">
        <v>68</v>
      </c>
      <c r="I26" s="3" t="s">
        <v>16</v>
      </c>
      <c r="J26" s="6">
        <v>45931</v>
      </c>
      <c r="K26" s="3" t="s">
        <v>157</v>
      </c>
      <c r="L26" s="3" t="s">
        <v>160</v>
      </c>
      <c r="M26" s="3" t="s">
        <v>33</v>
      </c>
    </row>
    <row r="27" spans="1:13" x14ac:dyDescent="0.35">
      <c r="A27" s="3" t="s">
        <v>312</v>
      </c>
      <c r="B27" s="3" t="s">
        <v>24</v>
      </c>
      <c r="C27" s="3" t="s">
        <v>161</v>
      </c>
      <c r="D27" s="3" t="s">
        <v>30</v>
      </c>
      <c r="E27" s="3" t="s">
        <v>12</v>
      </c>
      <c r="F27" s="3" t="s">
        <v>159</v>
      </c>
      <c r="G27" s="3" t="s">
        <v>22</v>
      </c>
      <c r="H27" s="3" t="s">
        <v>69</v>
      </c>
      <c r="I27" s="3" t="s">
        <v>16</v>
      </c>
      <c r="J27" s="6">
        <v>45835</v>
      </c>
      <c r="K27" s="3" t="s">
        <v>162</v>
      </c>
      <c r="L27" s="3" t="s">
        <v>163</v>
      </c>
      <c r="M27" s="3" t="s">
        <v>32</v>
      </c>
    </row>
    <row r="28" spans="1:13" x14ac:dyDescent="0.35">
      <c r="A28" s="3" t="s">
        <v>312</v>
      </c>
      <c r="B28" s="3" t="s">
        <v>24</v>
      </c>
      <c r="C28" s="3" t="s">
        <v>164</v>
      </c>
      <c r="D28" s="3" t="s">
        <v>29</v>
      </c>
      <c r="E28" s="3" t="s">
        <v>12</v>
      </c>
      <c r="F28" s="3" t="s">
        <v>159</v>
      </c>
      <c r="G28" s="3" t="s">
        <v>19</v>
      </c>
      <c r="H28" s="3" t="s">
        <v>68</v>
      </c>
      <c r="I28" s="3" t="s">
        <v>16</v>
      </c>
      <c r="J28" s="6">
        <v>45689</v>
      </c>
      <c r="K28" s="3" t="s">
        <v>165</v>
      </c>
      <c r="L28" s="3" t="s">
        <v>166</v>
      </c>
      <c r="M28" s="3" t="s">
        <v>33</v>
      </c>
    </row>
    <row r="29" spans="1:13" x14ac:dyDescent="0.35">
      <c r="A29" s="9" t="s">
        <v>312</v>
      </c>
      <c r="B29" s="3" t="s">
        <v>24</v>
      </c>
      <c r="C29" s="3" t="s">
        <v>169</v>
      </c>
      <c r="D29" s="3" t="s">
        <v>18</v>
      </c>
      <c r="E29" s="3" t="s">
        <v>65</v>
      </c>
      <c r="F29" s="3" t="s">
        <v>306</v>
      </c>
      <c r="G29" s="3" t="s">
        <v>13</v>
      </c>
      <c r="H29" s="3" t="s">
        <v>68</v>
      </c>
      <c r="I29" s="3" t="s">
        <v>16</v>
      </c>
      <c r="J29" s="6" t="s">
        <v>284</v>
      </c>
      <c r="K29" s="3" t="s">
        <v>242</v>
      </c>
      <c r="L29" s="3" t="s">
        <v>200</v>
      </c>
      <c r="M29" s="3" t="s">
        <v>32</v>
      </c>
    </row>
    <row r="30" spans="1:13" x14ac:dyDescent="0.35">
      <c r="A30" s="3" t="s">
        <v>312</v>
      </c>
      <c r="B30" s="3" t="s">
        <v>24</v>
      </c>
      <c r="C30" s="3" t="s">
        <v>170</v>
      </c>
      <c r="D30" s="3" t="s">
        <v>18</v>
      </c>
      <c r="E30" s="3" t="s">
        <v>65</v>
      </c>
      <c r="F30" s="3" t="s">
        <v>138</v>
      </c>
      <c r="G30" s="3" t="s">
        <v>13</v>
      </c>
      <c r="H30" s="3" t="s">
        <v>68</v>
      </c>
      <c r="I30" s="3" t="s">
        <v>16</v>
      </c>
      <c r="J30" s="6" t="s">
        <v>285</v>
      </c>
      <c r="K30" s="3" t="s">
        <v>243</v>
      </c>
      <c r="L30" s="3" t="s">
        <v>201</v>
      </c>
      <c r="M30" s="3" t="s">
        <v>32</v>
      </c>
    </row>
    <row r="31" spans="1:13" x14ac:dyDescent="0.35">
      <c r="A31" s="3" t="s">
        <v>312</v>
      </c>
      <c r="B31" s="3" t="s">
        <v>24</v>
      </c>
      <c r="C31" s="3" t="s">
        <v>171</v>
      </c>
      <c r="D31" s="3" t="s">
        <v>29</v>
      </c>
      <c r="E31" s="3" t="s">
        <v>12</v>
      </c>
      <c r="F31" s="3" t="s">
        <v>307</v>
      </c>
      <c r="G31" s="3" t="s">
        <v>19</v>
      </c>
      <c r="H31" s="3" t="s">
        <v>68</v>
      </c>
      <c r="I31" s="3" t="s">
        <v>16</v>
      </c>
      <c r="J31" s="6" t="s">
        <v>286</v>
      </c>
      <c r="K31" s="3" t="s">
        <v>244</v>
      </c>
      <c r="L31" s="3" t="s">
        <v>202</v>
      </c>
      <c r="M31" s="3" t="s">
        <v>33</v>
      </c>
    </row>
    <row r="32" spans="1:13" x14ac:dyDescent="0.35">
      <c r="A32" s="3" t="s">
        <v>312</v>
      </c>
      <c r="B32" s="3" t="s">
        <v>24</v>
      </c>
      <c r="C32" s="3" t="s">
        <v>172</v>
      </c>
      <c r="D32" s="3" t="s">
        <v>29</v>
      </c>
      <c r="E32" s="3" t="s">
        <v>12</v>
      </c>
      <c r="F32" s="3" t="s">
        <v>271</v>
      </c>
      <c r="G32" s="3" t="s">
        <v>19</v>
      </c>
      <c r="H32" s="3" t="s">
        <v>68</v>
      </c>
      <c r="I32" s="3" t="s">
        <v>14</v>
      </c>
      <c r="J32" s="6" t="s">
        <v>287</v>
      </c>
      <c r="K32" s="3" t="s">
        <v>245</v>
      </c>
      <c r="L32" s="3" t="s">
        <v>203</v>
      </c>
      <c r="M32" s="3" t="s">
        <v>33</v>
      </c>
    </row>
    <row r="33" spans="1:13" x14ac:dyDescent="0.35">
      <c r="A33" s="3" t="s">
        <v>312</v>
      </c>
      <c r="B33" s="3" t="s">
        <v>24</v>
      </c>
      <c r="C33" s="3" t="s">
        <v>173</v>
      </c>
      <c r="D33" s="3" t="s">
        <v>67</v>
      </c>
      <c r="E33" s="3" t="s">
        <v>12</v>
      </c>
      <c r="F33" s="3" t="s">
        <v>308</v>
      </c>
      <c r="G33" s="3" t="s">
        <v>15</v>
      </c>
      <c r="H33" s="3" t="s">
        <v>68</v>
      </c>
      <c r="I33" s="3" t="s">
        <v>14</v>
      </c>
      <c r="J33" s="6" t="s">
        <v>288</v>
      </c>
      <c r="K33" s="3" t="s">
        <v>246</v>
      </c>
      <c r="L33" s="3" t="s">
        <v>204</v>
      </c>
      <c r="M33" s="3" t="s">
        <v>33</v>
      </c>
    </row>
    <row r="34" spans="1:13" x14ac:dyDescent="0.35">
      <c r="A34" s="3" t="s">
        <v>312</v>
      </c>
      <c r="B34" s="3" t="s">
        <v>24</v>
      </c>
      <c r="C34" s="3" t="s">
        <v>174</v>
      </c>
      <c r="D34" s="3" t="s">
        <v>70</v>
      </c>
      <c r="E34" s="3" t="s">
        <v>12</v>
      </c>
      <c r="F34" s="3" t="s">
        <v>309</v>
      </c>
      <c r="G34" s="3" t="s">
        <v>15</v>
      </c>
      <c r="H34" s="3" t="s">
        <v>68</v>
      </c>
      <c r="I34" s="3" t="s">
        <v>16</v>
      </c>
      <c r="J34" s="6" t="s">
        <v>289</v>
      </c>
      <c r="K34" s="3" t="s">
        <v>247</v>
      </c>
      <c r="L34" s="3" t="s">
        <v>205</v>
      </c>
      <c r="M34" s="3" t="s">
        <v>33</v>
      </c>
    </row>
    <row r="35" spans="1:13" x14ac:dyDescent="0.35">
      <c r="A35" s="3" t="s">
        <v>312</v>
      </c>
      <c r="B35" s="3" t="s">
        <v>24</v>
      </c>
      <c r="C35" s="3" t="s">
        <v>175</v>
      </c>
      <c r="D35" s="3" t="s">
        <v>67</v>
      </c>
      <c r="E35" s="3" t="s">
        <v>12</v>
      </c>
      <c r="F35" s="3" t="s">
        <v>310</v>
      </c>
      <c r="G35" s="3" t="s">
        <v>15</v>
      </c>
      <c r="H35" s="3" t="s">
        <v>68</v>
      </c>
      <c r="I35" s="3" t="s">
        <v>14</v>
      </c>
      <c r="J35" s="6" t="s">
        <v>290</v>
      </c>
      <c r="K35" s="3" t="s">
        <v>248</v>
      </c>
      <c r="L35" s="3" t="s">
        <v>206</v>
      </c>
      <c r="M35" s="3" t="s">
        <v>33</v>
      </c>
    </row>
    <row r="36" spans="1:13" x14ac:dyDescent="0.35">
      <c r="A36" s="3" t="s">
        <v>312</v>
      </c>
      <c r="B36" s="3" t="s">
        <v>24</v>
      </c>
      <c r="C36" s="3" t="s">
        <v>176</v>
      </c>
      <c r="D36" s="3" t="s">
        <v>29</v>
      </c>
      <c r="E36" s="3" t="s">
        <v>12</v>
      </c>
      <c r="F36" s="3" t="s">
        <v>311</v>
      </c>
      <c r="G36" s="3" t="s">
        <v>19</v>
      </c>
      <c r="H36" s="3" t="s">
        <v>68</v>
      </c>
      <c r="I36" s="3" t="s">
        <v>16</v>
      </c>
      <c r="J36" s="6" t="s">
        <v>291</v>
      </c>
      <c r="K36" s="3" t="s">
        <v>87</v>
      </c>
      <c r="L36" s="3" t="s">
        <v>207</v>
      </c>
      <c r="M36" s="3" t="s">
        <v>33</v>
      </c>
    </row>
    <row r="37" spans="1:13" x14ac:dyDescent="0.35">
      <c r="A37" s="3" t="s">
        <v>312</v>
      </c>
      <c r="B37" s="3" t="s">
        <v>24</v>
      </c>
      <c r="C37" s="3" t="s">
        <v>177</v>
      </c>
      <c r="D37" s="3" t="s">
        <v>29</v>
      </c>
      <c r="E37" s="3" t="s">
        <v>12</v>
      </c>
      <c r="F37" s="3" t="s">
        <v>265</v>
      </c>
      <c r="G37" s="3" t="s">
        <v>19</v>
      </c>
      <c r="H37" s="3" t="s">
        <v>68</v>
      </c>
      <c r="I37" s="3" t="s">
        <v>16</v>
      </c>
      <c r="J37" s="6" t="s">
        <v>291</v>
      </c>
      <c r="K37" s="3" t="s">
        <v>249</v>
      </c>
      <c r="L37" s="3" t="s">
        <v>208</v>
      </c>
      <c r="M37" s="3" t="s">
        <v>33</v>
      </c>
    </row>
    <row r="38" spans="1:13" x14ac:dyDescent="0.35">
      <c r="A38" s="3" t="s">
        <v>312</v>
      </c>
      <c r="B38" s="3" t="s">
        <v>24</v>
      </c>
      <c r="C38" s="3" t="s">
        <v>178</v>
      </c>
      <c r="D38" s="3" t="s">
        <v>30</v>
      </c>
      <c r="E38" s="3" t="s">
        <v>12</v>
      </c>
      <c r="F38" s="3" t="s">
        <v>266</v>
      </c>
      <c r="G38" s="3" t="s">
        <v>22</v>
      </c>
      <c r="H38" s="3" t="s">
        <v>68</v>
      </c>
      <c r="I38" s="3" t="s">
        <v>16</v>
      </c>
      <c r="J38" s="6" t="s">
        <v>289</v>
      </c>
      <c r="K38" s="3" t="s">
        <v>250</v>
      </c>
      <c r="L38" s="3" t="s">
        <v>209</v>
      </c>
      <c r="M38" s="3" t="s">
        <v>33</v>
      </c>
    </row>
    <row r="39" spans="1:13" x14ac:dyDescent="0.35">
      <c r="A39" s="3" t="s">
        <v>312</v>
      </c>
      <c r="B39" s="3" t="s">
        <v>24</v>
      </c>
      <c r="C39" s="3" t="s">
        <v>179</v>
      </c>
      <c r="D39" s="3" t="s">
        <v>27</v>
      </c>
      <c r="E39" s="3" t="s">
        <v>12</v>
      </c>
      <c r="F39" s="3" t="s">
        <v>267</v>
      </c>
      <c r="G39" s="3" t="s">
        <v>19</v>
      </c>
      <c r="H39" s="3" t="s">
        <v>69</v>
      </c>
      <c r="I39" s="3" t="s">
        <v>16</v>
      </c>
      <c r="J39" s="6" t="s">
        <v>292</v>
      </c>
      <c r="K39" s="3" t="s">
        <v>251</v>
      </c>
      <c r="L39" s="3" t="s">
        <v>210</v>
      </c>
      <c r="M39" s="3" t="s">
        <v>32</v>
      </c>
    </row>
    <row r="40" spans="1:13" x14ac:dyDescent="0.35">
      <c r="A40" s="3" t="s">
        <v>312</v>
      </c>
      <c r="B40" s="3" t="s">
        <v>24</v>
      </c>
      <c r="C40" s="3" t="s">
        <v>180</v>
      </c>
      <c r="D40" s="3" t="s">
        <v>11</v>
      </c>
      <c r="E40" s="3" t="s">
        <v>12</v>
      </c>
      <c r="F40" s="3" t="s">
        <v>268</v>
      </c>
      <c r="G40" s="3" t="s">
        <v>19</v>
      </c>
      <c r="H40" s="3" t="s">
        <v>69</v>
      </c>
      <c r="I40" s="3" t="s">
        <v>16</v>
      </c>
      <c r="J40" s="6" t="s">
        <v>293</v>
      </c>
      <c r="K40" s="3" t="s">
        <v>252</v>
      </c>
      <c r="L40" s="3" t="s">
        <v>211</v>
      </c>
      <c r="M40" s="3" t="s">
        <v>33</v>
      </c>
    </row>
    <row r="41" spans="1:13" x14ac:dyDescent="0.35">
      <c r="A41" s="3" t="s">
        <v>312</v>
      </c>
      <c r="B41" s="3" t="s">
        <v>24</v>
      </c>
      <c r="C41" s="3" t="s">
        <v>181</v>
      </c>
      <c r="D41" s="3" t="s">
        <v>70</v>
      </c>
      <c r="E41" s="3" t="s">
        <v>12</v>
      </c>
      <c r="F41" s="3" t="s">
        <v>269</v>
      </c>
      <c r="G41" s="3" t="s">
        <v>19</v>
      </c>
      <c r="H41" s="3" t="s">
        <v>69</v>
      </c>
      <c r="I41" s="3" t="s">
        <v>16</v>
      </c>
      <c r="J41" s="6" t="s">
        <v>294</v>
      </c>
      <c r="K41" s="3" t="s">
        <v>253</v>
      </c>
      <c r="L41" s="3" t="s">
        <v>212</v>
      </c>
      <c r="M41" s="3" t="s">
        <v>33</v>
      </c>
    </row>
    <row r="42" spans="1:13" x14ac:dyDescent="0.35">
      <c r="A42" s="3" t="s">
        <v>312</v>
      </c>
      <c r="B42" s="3" t="s">
        <v>24</v>
      </c>
      <c r="C42" s="3" t="s">
        <v>182</v>
      </c>
      <c r="D42" s="3" t="s">
        <v>70</v>
      </c>
      <c r="E42" s="3" t="s">
        <v>12</v>
      </c>
      <c r="F42" s="3" t="s">
        <v>266</v>
      </c>
      <c r="G42" s="3" t="s">
        <v>19</v>
      </c>
      <c r="H42" s="3" t="s">
        <v>68</v>
      </c>
      <c r="I42" s="3" t="s">
        <v>16</v>
      </c>
      <c r="J42" s="6" t="s">
        <v>295</v>
      </c>
      <c r="K42" s="3" t="s">
        <v>254</v>
      </c>
      <c r="L42" s="3" t="s">
        <v>213</v>
      </c>
      <c r="M42" s="3" t="s">
        <v>33</v>
      </c>
    </row>
    <row r="43" spans="1:13" x14ac:dyDescent="0.35">
      <c r="A43" s="3" t="s">
        <v>312</v>
      </c>
      <c r="B43" s="3" t="s">
        <v>24</v>
      </c>
      <c r="C43" s="3" t="s">
        <v>183</v>
      </c>
      <c r="D43" s="3" t="s">
        <v>67</v>
      </c>
      <c r="E43" s="3" t="s">
        <v>12</v>
      </c>
      <c r="F43" s="3" t="s">
        <v>270</v>
      </c>
      <c r="G43" s="3" t="s">
        <v>15</v>
      </c>
      <c r="H43" s="3" t="s">
        <v>68</v>
      </c>
      <c r="I43" s="3" t="s">
        <v>14</v>
      </c>
      <c r="J43" s="6" t="s">
        <v>290</v>
      </c>
      <c r="K43" s="3" t="s">
        <v>255</v>
      </c>
      <c r="L43" s="3" t="s">
        <v>214</v>
      </c>
      <c r="M43" s="3" t="s">
        <v>33</v>
      </c>
    </row>
    <row r="44" spans="1:13" x14ac:dyDescent="0.35">
      <c r="A44" s="3" t="s">
        <v>312</v>
      </c>
      <c r="B44" s="3" t="s">
        <v>24</v>
      </c>
      <c r="C44" s="3" t="s">
        <v>116</v>
      </c>
      <c r="D44" s="3" t="s">
        <v>11</v>
      </c>
      <c r="E44" s="3" t="s">
        <v>12</v>
      </c>
      <c r="F44" s="3" t="s">
        <v>271</v>
      </c>
      <c r="G44" s="3" t="s">
        <v>15</v>
      </c>
      <c r="H44" s="3" t="s">
        <v>68</v>
      </c>
      <c r="I44" s="3" t="s">
        <v>16</v>
      </c>
      <c r="J44" s="6" t="s">
        <v>296</v>
      </c>
      <c r="K44" s="3" t="s">
        <v>256</v>
      </c>
      <c r="L44" s="3" t="s">
        <v>215</v>
      </c>
      <c r="M44" s="3" t="s">
        <v>33</v>
      </c>
    </row>
    <row r="45" spans="1:13" x14ac:dyDescent="0.35">
      <c r="A45" s="3" t="s">
        <v>312</v>
      </c>
      <c r="B45" s="3" t="s">
        <v>24</v>
      </c>
      <c r="C45" s="3" t="s">
        <v>184</v>
      </c>
      <c r="D45" s="3" t="s">
        <v>70</v>
      </c>
      <c r="E45" s="3" t="s">
        <v>12</v>
      </c>
      <c r="F45" s="3" t="s">
        <v>147</v>
      </c>
      <c r="G45" s="3" t="s">
        <v>19</v>
      </c>
      <c r="H45" s="3" t="s">
        <v>69</v>
      </c>
      <c r="I45" s="3" t="s">
        <v>16</v>
      </c>
      <c r="J45" s="6" t="s">
        <v>297</v>
      </c>
      <c r="K45" s="3" t="s">
        <v>257</v>
      </c>
      <c r="L45" s="3" t="s">
        <v>216</v>
      </c>
      <c r="M45" s="3" t="s">
        <v>33</v>
      </c>
    </row>
    <row r="46" spans="1:13" x14ac:dyDescent="0.35">
      <c r="A46" s="3" t="s">
        <v>312</v>
      </c>
      <c r="B46" s="3" t="s">
        <v>24</v>
      </c>
      <c r="C46" s="3" t="s">
        <v>185</v>
      </c>
      <c r="D46" s="3" t="s">
        <v>70</v>
      </c>
      <c r="E46" s="3" t="s">
        <v>12</v>
      </c>
      <c r="F46" s="3" t="s">
        <v>272</v>
      </c>
      <c r="G46" s="3" t="s">
        <v>15</v>
      </c>
      <c r="H46" s="3" t="s">
        <v>68</v>
      </c>
      <c r="I46" s="3" t="s">
        <v>16</v>
      </c>
      <c r="J46" s="6" t="s">
        <v>298</v>
      </c>
      <c r="K46" s="3" t="s">
        <v>258</v>
      </c>
      <c r="L46" s="3" t="s">
        <v>217</v>
      </c>
      <c r="M46" s="3" t="s">
        <v>33</v>
      </c>
    </row>
    <row r="47" spans="1:13" x14ac:dyDescent="0.35">
      <c r="A47" s="3" t="s">
        <v>312</v>
      </c>
      <c r="B47" s="3" t="s">
        <v>24</v>
      </c>
      <c r="C47" s="3" t="s">
        <v>186</v>
      </c>
      <c r="D47" s="3" t="s">
        <v>30</v>
      </c>
      <c r="E47" s="3" t="s">
        <v>12</v>
      </c>
      <c r="F47" s="3" t="s">
        <v>266</v>
      </c>
      <c r="G47" s="3" t="s">
        <v>22</v>
      </c>
      <c r="H47" s="3" t="s">
        <v>68</v>
      </c>
      <c r="I47" s="3" t="s">
        <v>16</v>
      </c>
      <c r="J47" s="6" t="s">
        <v>289</v>
      </c>
      <c r="K47" s="3" t="s">
        <v>259</v>
      </c>
      <c r="L47" s="3" t="s">
        <v>218</v>
      </c>
      <c r="M47" s="3" t="s">
        <v>33</v>
      </c>
    </row>
    <row r="48" spans="1:13" x14ac:dyDescent="0.35">
      <c r="A48" s="3" t="s">
        <v>312</v>
      </c>
      <c r="B48" s="3" t="s">
        <v>24</v>
      </c>
      <c r="C48" s="3" t="s">
        <v>187</v>
      </c>
      <c r="D48" s="3" t="s">
        <v>29</v>
      </c>
      <c r="E48" s="3" t="s">
        <v>12</v>
      </c>
      <c r="F48" s="3" t="s">
        <v>273</v>
      </c>
      <c r="G48" s="3" t="s">
        <v>15</v>
      </c>
      <c r="H48" s="3" t="s">
        <v>68</v>
      </c>
      <c r="I48" s="3" t="s">
        <v>14</v>
      </c>
      <c r="J48" s="6" t="s">
        <v>291</v>
      </c>
      <c r="K48" s="3" t="s">
        <v>260</v>
      </c>
      <c r="L48" s="3" t="s">
        <v>219</v>
      </c>
      <c r="M48" s="3" t="s">
        <v>33</v>
      </c>
    </row>
    <row r="49" spans="1:13" x14ac:dyDescent="0.35">
      <c r="A49" s="3" t="s">
        <v>312</v>
      </c>
      <c r="B49" s="3" t="s">
        <v>24</v>
      </c>
      <c r="C49" s="3" t="s">
        <v>188</v>
      </c>
      <c r="D49" s="3" t="s">
        <v>29</v>
      </c>
      <c r="E49" s="3" t="s">
        <v>12</v>
      </c>
      <c r="F49" s="3" t="s">
        <v>159</v>
      </c>
      <c r="G49" s="3" t="s">
        <v>15</v>
      </c>
      <c r="H49" s="3" t="s">
        <v>68</v>
      </c>
      <c r="I49" s="3" t="s">
        <v>14</v>
      </c>
      <c r="J49" s="6" t="s">
        <v>291</v>
      </c>
      <c r="K49" s="3" t="s">
        <v>261</v>
      </c>
      <c r="L49" s="3" t="s">
        <v>220</v>
      </c>
      <c r="M49" s="3" t="s">
        <v>32</v>
      </c>
    </row>
    <row r="50" spans="1:13" x14ac:dyDescent="0.35">
      <c r="A50" s="3" t="s">
        <v>312</v>
      </c>
      <c r="B50" s="3" t="s">
        <v>24</v>
      </c>
      <c r="C50" s="3" t="s">
        <v>188</v>
      </c>
      <c r="D50" s="3" t="s">
        <v>29</v>
      </c>
      <c r="E50" s="3" t="s">
        <v>12</v>
      </c>
      <c r="F50" s="3" t="s">
        <v>274</v>
      </c>
      <c r="G50" s="3" t="s">
        <v>19</v>
      </c>
      <c r="H50" s="3" t="s">
        <v>68</v>
      </c>
      <c r="I50" s="3" t="s">
        <v>14</v>
      </c>
      <c r="J50" s="6" t="s">
        <v>291</v>
      </c>
      <c r="K50" s="3" t="s">
        <v>165</v>
      </c>
      <c r="L50" s="3" t="s">
        <v>221</v>
      </c>
      <c r="M50" s="3" t="s">
        <v>32</v>
      </c>
    </row>
    <row r="51" spans="1:13" x14ac:dyDescent="0.35">
      <c r="A51" s="3" t="s">
        <v>312</v>
      </c>
      <c r="B51" s="3" t="s">
        <v>24</v>
      </c>
      <c r="C51" s="3" t="s">
        <v>108</v>
      </c>
      <c r="D51" s="3" t="s">
        <v>67</v>
      </c>
      <c r="E51" s="3" t="s">
        <v>12</v>
      </c>
      <c r="F51" s="3" t="s">
        <v>275</v>
      </c>
      <c r="G51" s="3" t="s">
        <v>15</v>
      </c>
      <c r="H51" s="3" t="s">
        <v>68</v>
      </c>
      <c r="I51" s="3" t="s">
        <v>14</v>
      </c>
      <c r="J51" s="6" t="s">
        <v>299</v>
      </c>
      <c r="K51" s="3" t="s">
        <v>262</v>
      </c>
      <c r="L51" s="3" t="s">
        <v>222</v>
      </c>
      <c r="M51" s="3" t="s">
        <v>33</v>
      </c>
    </row>
    <row r="52" spans="1:13" x14ac:dyDescent="0.35">
      <c r="A52" s="3" t="s">
        <v>312</v>
      </c>
      <c r="B52" s="3" t="s">
        <v>24</v>
      </c>
      <c r="C52" s="3" t="s">
        <v>189</v>
      </c>
      <c r="D52" s="3" t="s">
        <v>29</v>
      </c>
      <c r="E52" s="3" t="s">
        <v>65</v>
      </c>
      <c r="F52" s="3" t="s">
        <v>276</v>
      </c>
      <c r="G52" s="3" t="s">
        <v>19</v>
      </c>
      <c r="H52" s="3" t="s">
        <v>68</v>
      </c>
      <c r="I52" s="3" t="s">
        <v>14</v>
      </c>
      <c r="J52" s="6" t="s">
        <v>291</v>
      </c>
      <c r="K52" s="3" t="s">
        <v>263</v>
      </c>
      <c r="L52" s="3" t="s">
        <v>223</v>
      </c>
      <c r="M52" s="3" t="s">
        <v>33</v>
      </c>
    </row>
    <row r="53" spans="1:13" x14ac:dyDescent="0.35">
      <c r="A53" s="3" t="s">
        <v>312</v>
      </c>
      <c r="B53" s="3" t="s">
        <v>24</v>
      </c>
      <c r="C53" s="3" t="s">
        <v>190</v>
      </c>
      <c r="D53" s="3" t="s">
        <v>29</v>
      </c>
      <c r="E53" s="3" t="s">
        <v>65</v>
      </c>
      <c r="F53" s="3" t="s">
        <v>277</v>
      </c>
      <c r="G53" s="3" t="s">
        <v>19</v>
      </c>
      <c r="H53" s="3" t="s">
        <v>68</v>
      </c>
      <c r="I53" s="3" t="s">
        <v>14</v>
      </c>
      <c r="J53" s="6" t="s">
        <v>291</v>
      </c>
      <c r="K53" s="3" t="s">
        <v>264</v>
      </c>
      <c r="L53" s="3" t="s">
        <v>224</v>
      </c>
      <c r="M53" s="3" t="s">
        <v>32</v>
      </c>
    </row>
    <row r="54" spans="1:13" x14ac:dyDescent="0.35">
      <c r="A54" s="3" t="s">
        <v>312</v>
      </c>
      <c r="B54" s="3" t="s">
        <v>24</v>
      </c>
      <c r="C54" s="3" t="s">
        <v>191</v>
      </c>
      <c r="D54" s="3" t="s">
        <v>67</v>
      </c>
      <c r="E54" s="3" t="s">
        <v>12</v>
      </c>
      <c r="F54" s="3" t="s">
        <v>147</v>
      </c>
      <c r="G54" s="3" t="s">
        <v>15</v>
      </c>
      <c r="H54" s="3" t="s">
        <v>68</v>
      </c>
      <c r="I54" s="3" t="s">
        <v>14</v>
      </c>
      <c r="J54" s="6" t="s">
        <v>300</v>
      </c>
      <c r="K54" s="3" t="s">
        <v>148</v>
      </c>
      <c r="L54" s="3" t="s">
        <v>225</v>
      </c>
      <c r="M54" s="3" t="s">
        <v>33</v>
      </c>
    </row>
    <row r="55" spans="1:13" x14ac:dyDescent="0.35">
      <c r="A55" s="3" t="s">
        <v>312</v>
      </c>
      <c r="B55" s="3" t="s">
        <v>24</v>
      </c>
      <c r="C55" s="3" t="s">
        <v>192</v>
      </c>
      <c r="D55" s="3" t="s">
        <v>30</v>
      </c>
      <c r="E55" s="3" t="s">
        <v>12</v>
      </c>
      <c r="F55" s="3" t="s">
        <v>278</v>
      </c>
      <c r="G55" s="3" t="s">
        <v>19</v>
      </c>
      <c r="H55" s="3" t="s">
        <v>68</v>
      </c>
      <c r="I55" s="3" t="s">
        <v>14</v>
      </c>
      <c r="J55" s="6" t="s">
        <v>291</v>
      </c>
      <c r="K55" s="3" t="s">
        <v>234</v>
      </c>
      <c r="L55" s="3" t="s">
        <v>226</v>
      </c>
      <c r="M55" s="3" t="s">
        <v>32</v>
      </c>
    </row>
    <row r="56" spans="1:13" x14ac:dyDescent="0.35">
      <c r="A56" s="3" t="s">
        <v>312</v>
      </c>
      <c r="B56" s="3" t="s">
        <v>24</v>
      </c>
      <c r="C56" s="3" t="s">
        <v>193</v>
      </c>
      <c r="D56" s="3" t="s">
        <v>70</v>
      </c>
      <c r="E56" s="3" t="s">
        <v>12</v>
      </c>
      <c r="F56" s="3" t="s">
        <v>124</v>
      </c>
      <c r="G56" s="3" t="s">
        <v>19</v>
      </c>
      <c r="H56" s="3" t="s">
        <v>68</v>
      </c>
      <c r="I56" s="3" t="s">
        <v>14</v>
      </c>
      <c r="J56" s="6" t="s">
        <v>291</v>
      </c>
      <c r="K56" s="3" t="s">
        <v>235</v>
      </c>
      <c r="L56" s="3" t="s">
        <v>227</v>
      </c>
      <c r="M56" s="3" t="s">
        <v>33</v>
      </c>
    </row>
    <row r="57" spans="1:13" x14ac:dyDescent="0.35">
      <c r="A57" s="3" t="s">
        <v>312</v>
      </c>
      <c r="B57" s="3" t="s">
        <v>24</v>
      </c>
      <c r="C57" s="3" t="s">
        <v>194</v>
      </c>
      <c r="D57" s="3" t="s">
        <v>27</v>
      </c>
      <c r="E57" s="3" t="s">
        <v>12</v>
      </c>
      <c r="F57" s="3" t="s">
        <v>279</v>
      </c>
      <c r="G57" s="3" t="s">
        <v>19</v>
      </c>
      <c r="H57" s="3" t="s">
        <v>68</v>
      </c>
      <c r="I57" s="3" t="s">
        <v>16</v>
      </c>
      <c r="J57" s="6" t="s">
        <v>301</v>
      </c>
      <c r="K57" s="3" t="s">
        <v>236</v>
      </c>
      <c r="L57" s="3" t="s">
        <v>228</v>
      </c>
      <c r="M57" s="3" t="s">
        <v>33</v>
      </c>
    </row>
    <row r="58" spans="1:13" x14ac:dyDescent="0.35">
      <c r="A58" s="3" t="s">
        <v>312</v>
      </c>
      <c r="B58" s="3" t="s">
        <v>24</v>
      </c>
      <c r="C58" s="3" t="s">
        <v>195</v>
      </c>
      <c r="D58" s="3" t="s">
        <v>30</v>
      </c>
      <c r="E58" s="3" t="s">
        <v>12</v>
      </c>
      <c r="F58" s="3" t="s">
        <v>266</v>
      </c>
      <c r="G58" s="3" t="s">
        <v>22</v>
      </c>
      <c r="H58" s="3" t="s">
        <v>68</v>
      </c>
      <c r="I58" s="3" t="s">
        <v>16</v>
      </c>
      <c r="J58" s="6" t="s">
        <v>302</v>
      </c>
      <c r="K58" s="3" t="s">
        <v>237</v>
      </c>
      <c r="L58" s="3" t="s">
        <v>229</v>
      </c>
      <c r="M58" s="3" t="s">
        <v>33</v>
      </c>
    </row>
    <row r="59" spans="1:13" x14ac:dyDescent="0.35">
      <c r="A59" s="3" t="s">
        <v>312</v>
      </c>
      <c r="B59" s="3" t="s">
        <v>24</v>
      </c>
      <c r="C59" s="3" t="s">
        <v>196</v>
      </c>
      <c r="D59" s="3" t="s">
        <v>29</v>
      </c>
      <c r="E59" s="3" t="s">
        <v>12</v>
      </c>
      <c r="F59" s="3" t="s">
        <v>280</v>
      </c>
      <c r="G59" s="3" t="s">
        <v>19</v>
      </c>
      <c r="H59" s="3" t="s">
        <v>68</v>
      </c>
      <c r="I59" s="3" t="s">
        <v>16</v>
      </c>
      <c r="J59" s="6" t="s">
        <v>303</v>
      </c>
      <c r="K59" s="3" t="s">
        <v>238</v>
      </c>
      <c r="L59" s="3" t="s">
        <v>230</v>
      </c>
      <c r="M59" s="3" t="s">
        <v>33</v>
      </c>
    </row>
    <row r="60" spans="1:13" x14ac:dyDescent="0.35">
      <c r="A60" s="3" t="s">
        <v>312</v>
      </c>
      <c r="B60" s="3" t="s">
        <v>24</v>
      </c>
      <c r="C60" s="3" t="s">
        <v>197</v>
      </c>
      <c r="D60" s="3" t="s">
        <v>30</v>
      </c>
      <c r="E60" s="3" t="s">
        <v>12</v>
      </c>
      <c r="F60" s="3" t="s">
        <v>281</v>
      </c>
      <c r="G60" s="3" t="s">
        <v>19</v>
      </c>
      <c r="H60" s="3" t="s">
        <v>68</v>
      </c>
      <c r="I60" s="3" t="s">
        <v>16</v>
      </c>
      <c r="J60" s="6" t="s">
        <v>304</v>
      </c>
      <c r="K60" s="3" t="s">
        <v>239</v>
      </c>
      <c r="L60" s="3" t="s">
        <v>231</v>
      </c>
      <c r="M60" s="3" t="s">
        <v>33</v>
      </c>
    </row>
    <row r="61" spans="1:13" x14ac:dyDescent="0.35">
      <c r="A61" s="3" t="s">
        <v>312</v>
      </c>
      <c r="B61" s="3" t="s">
        <v>24</v>
      </c>
      <c r="C61" s="3" t="s">
        <v>198</v>
      </c>
      <c r="D61" s="3" t="s">
        <v>70</v>
      </c>
      <c r="E61" s="3" t="s">
        <v>65</v>
      </c>
      <c r="F61" s="3" t="s">
        <v>282</v>
      </c>
      <c r="G61" s="3" t="s">
        <v>19</v>
      </c>
      <c r="H61" s="3" t="s">
        <v>68</v>
      </c>
      <c r="I61" s="3" t="s">
        <v>14</v>
      </c>
      <c r="J61" s="6" t="s">
        <v>291</v>
      </c>
      <c r="K61" s="3" t="s">
        <v>240</v>
      </c>
      <c r="L61" s="3" t="s">
        <v>232</v>
      </c>
      <c r="M61" s="3" t="s">
        <v>33</v>
      </c>
    </row>
    <row r="62" spans="1:13" x14ac:dyDescent="0.35">
      <c r="A62" s="3" t="s">
        <v>312</v>
      </c>
      <c r="B62" s="3" t="s">
        <v>24</v>
      </c>
      <c r="C62" s="3" t="s">
        <v>199</v>
      </c>
      <c r="D62" s="3" t="s">
        <v>67</v>
      </c>
      <c r="E62" s="3" t="s">
        <v>12</v>
      </c>
      <c r="F62" s="3" t="s">
        <v>283</v>
      </c>
      <c r="G62" s="3" t="s">
        <v>15</v>
      </c>
      <c r="H62" s="3" t="s">
        <v>68</v>
      </c>
      <c r="I62" s="3" t="s">
        <v>14</v>
      </c>
      <c r="J62" s="6" t="s">
        <v>305</v>
      </c>
      <c r="K62" s="3" t="s">
        <v>241</v>
      </c>
      <c r="L62" s="3" t="s">
        <v>233</v>
      </c>
      <c r="M62" s="3" t="s">
        <v>33</v>
      </c>
    </row>
    <row r="63" spans="1:13" x14ac:dyDescent="0.35">
      <c r="A63" s="3"/>
      <c r="B63" s="3"/>
      <c r="H63" s="3"/>
      <c r="M63" s="3"/>
    </row>
    <row r="64" spans="1:13" x14ac:dyDescent="0.35">
      <c r="A64" s="3"/>
      <c r="B64" s="3"/>
      <c r="C64" s="3"/>
      <c r="D64" s="3"/>
      <c r="E64" s="3"/>
      <c r="F64" s="3"/>
      <c r="G64" s="3"/>
      <c r="H64" s="3"/>
      <c r="I64" s="3"/>
      <c r="J64" s="6"/>
      <c r="K64" s="3"/>
      <c r="L64" s="3"/>
      <c r="M64" s="3"/>
    </row>
    <row r="65" spans="1:13" x14ac:dyDescent="0.35">
      <c r="A65" s="3"/>
      <c r="B65" s="3"/>
      <c r="C65" s="3"/>
      <c r="D65" s="3"/>
      <c r="E65" s="3"/>
      <c r="F65" s="3"/>
      <c r="G65" s="3"/>
      <c r="H65" s="3"/>
      <c r="I65" s="3"/>
      <c r="J65" s="6"/>
      <c r="K65" s="3"/>
      <c r="L65" s="3"/>
      <c r="M65" s="3"/>
    </row>
    <row r="66" spans="1:13" x14ac:dyDescent="0.35">
      <c r="A66" s="3"/>
      <c r="B66" s="3"/>
      <c r="C66" s="3"/>
      <c r="D66" s="3"/>
      <c r="E66" s="3"/>
      <c r="F66" s="3"/>
      <c r="G66" s="3"/>
      <c r="H66" s="3"/>
      <c r="I66" s="3"/>
      <c r="J66" s="6"/>
      <c r="K66" s="3"/>
      <c r="L66" s="3"/>
      <c r="M66" s="3"/>
    </row>
    <row r="67" spans="1:13" x14ac:dyDescent="0.35">
      <c r="A67" s="3"/>
      <c r="B67" s="3"/>
      <c r="C67" s="3"/>
      <c r="D67" s="3"/>
      <c r="E67" s="3"/>
      <c r="F67" s="3"/>
      <c r="G67" s="3"/>
      <c r="H67" s="3"/>
      <c r="I67" s="3"/>
      <c r="J67" s="6"/>
      <c r="K67" s="3"/>
      <c r="L67" s="3"/>
      <c r="M67" s="3"/>
    </row>
    <row r="68" spans="1:13" x14ac:dyDescent="0.35">
      <c r="A68" s="3"/>
      <c r="B68" s="3"/>
      <c r="C68" s="3"/>
      <c r="D68" s="3"/>
      <c r="E68" s="3"/>
      <c r="F68" s="3"/>
      <c r="G68" s="3"/>
      <c r="H68" s="3"/>
      <c r="I68" s="3"/>
      <c r="J68" s="6"/>
      <c r="K68" s="3"/>
      <c r="L68" s="3"/>
      <c r="M68" s="3"/>
    </row>
    <row r="69" spans="1:13" x14ac:dyDescent="0.35">
      <c r="A69" s="3"/>
      <c r="B69" s="3"/>
      <c r="C69" s="3"/>
      <c r="D69" s="3"/>
      <c r="E69" s="3"/>
      <c r="F69" s="3"/>
      <c r="G69" s="3"/>
      <c r="H69" s="3"/>
      <c r="I69" s="3"/>
      <c r="J69" s="6"/>
      <c r="K69" s="3"/>
      <c r="L69" s="3"/>
      <c r="M69" s="3"/>
    </row>
    <row r="70" spans="1:13" x14ac:dyDescent="0.35">
      <c r="A70" s="3"/>
      <c r="B70" s="3"/>
      <c r="C70" s="3"/>
      <c r="D70" s="3"/>
      <c r="E70" s="3"/>
      <c r="F70" s="3"/>
      <c r="G70" s="3"/>
      <c r="H70" s="3"/>
      <c r="I70" s="3"/>
      <c r="J70" s="6"/>
      <c r="K70" s="3"/>
      <c r="L70" s="3"/>
      <c r="M70" s="3"/>
    </row>
    <row r="71" spans="1:13" x14ac:dyDescent="0.35">
      <c r="A71" s="3"/>
      <c r="B71" s="3"/>
      <c r="C71" s="3"/>
      <c r="D71" s="3"/>
      <c r="E71" s="3"/>
      <c r="F71" s="3"/>
      <c r="G71" s="3"/>
      <c r="H71" s="3"/>
      <c r="I71" s="3"/>
      <c r="J71" s="6"/>
      <c r="K71" s="3"/>
      <c r="L71" s="3"/>
      <c r="M71" s="3"/>
    </row>
    <row r="72" spans="1:13" x14ac:dyDescent="0.35">
      <c r="A72" s="3"/>
      <c r="B72" s="3"/>
      <c r="C72" s="3"/>
      <c r="D72" s="3"/>
      <c r="E72" s="3"/>
      <c r="F72" s="3"/>
      <c r="G72" s="3"/>
      <c r="H72" s="3"/>
      <c r="I72" s="3"/>
      <c r="J72" s="6"/>
      <c r="K72" s="3"/>
      <c r="L72" s="3"/>
      <c r="M72" s="3"/>
    </row>
    <row r="73" spans="1:13" x14ac:dyDescent="0.35">
      <c r="A73" s="3"/>
      <c r="B73" s="3"/>
      <c r="C73" s="3"/>
      <c r="D73" s="3"/>
      <c r="E73" s="3"/>
      <c r="F73" s="3"/>
      <c r="G73" s="3"/>
      <c r="H73" s="3"/>
      <c r="I73" s="3"/>
      <c r="J73" s="6"/>
      <c r="K73" s="3"/>
      <c r="L73" s="3"/>
      <c r="M73" s="3"/>
    </row>
    <row r="74" spans="1:13" x14ac:dyDescent="0.35">
      <c r="A74" s="3"/>
      <c r="B74" s="3"/>
      <c r="C74" s="3"/>
      <c r="D74" s="3"/>
      <c r="E74" s="3"/>
      <c r="F74" s="3"/>
      <c r="G74" s="3"/>
      <c r="H74" s="3"/>
      <c r="I74" s="3"/>
      <c r="J74" s="6"/>
      <c r="K74" s="3"/>
      <c r="L74" s="3"/>
      <c r="M74" s="3"/>
    </row>
  </sheetData>
  <dataValidations count="1">
    <dataValidation allowBlank="1" sqref="G1:H1" xr:uid="{368EE41E-2705-1B43-9A52-5A9881088DDE}"/>
  </dataValidations>
  <pageMargins left="0.75" right="0.75" top="1" bottom="1" header="0.5" footer="0.5"/>
  <pageSetup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CB47FA5A-6567-2547-B57E-466B59F1912C}">
          <x14:formula1>
            <xm:f>'Tipo de norma'!$A$1:$A$10</xm:f>
          </x14:formula1>
          <xm:sqref>D64:D1048576 D2:D62</xm:sqref>
        </x14:dataValidation>
        <x14:dataValidation type="list" allowBlank="1" xr:uid="{EF828923-8993-5646-A9D3-B4E6E4049B2E}">
          <x14:formula1>
            <xm:f>Estado!$A$1:$A$3</xm:f>
          </x14:formula1>
          <xm:sqref>E64:E1048576 E2:E62</xm:sqref>
        </x14:dataValidation>
        <x14:dataValidation type="list" allowBlank="1" xr:uid="{010CCE2F-A20E-E249-89B6-2FD5F86ADDCB}">
          <x14:formula1>
            <xm:f>Dominio!$A$1:$A$5</xm:f>
          </x14:formula1>
          <xm:sqref>G64:G1048576 G3:G62</xm:sqref>
        </x14:dataValidation>
        <x14:dataValidation type="list" allowBlank="1" showInputMessage="1" showErrorMessage="1" xr:uid="{E31F6FF8-8A6C-5643-A155-4F7B3EA2A96D}">
          <x14:formula1>
            <xm:f>'Dedicacion del texto'!$A$1:$A$4</xm:f>
          </x14:formula1>
          <xm:sqref>I64:I1048576 I2:I62</xm:sqref>
        </x14:dataValidation>
        <x14:dataValidation type="list" allowBlank="1" showInputMessage="1" showErrorMessage="1" xr:uid="{78262786-E61E-8940-BCEE-286BD25672E3}">
          <x14:formula1>
            <xm:f>Paises!$A$1:$A$33</xm:f>
          </x14:formula1>
          <xm:sqref>B2:B1048576</xm:sqref>
        </x14:dataValidation>
        <x14:dataValidation type="list" allowBlank="1" showInputMessage="1" showErrorMessage="1" xr:uid="{21F747AF-49DF-2247-B0B9-8C9F53B2D41A}">
          <x14:formula1>
            <xm:f>Ambito!$A$1:$A$2</xm:f>
          </x14:formula1>
          <xm:sqref>M2:M1048576</xm:sqref>
        </x14:dataValidation>
        <x14:dataValidation type="list" allowBlank="1" xr:uid="{709AE6C2-7370-4A44-8674-89B8AE828508}">
          <x14:formula1>
            <xm:f>'Vinculo con educacion'!$A$1:$A$2</xm:f>
          </x14:formula1>
          <xm:sqref>H2:H1048576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3EA70-0C76-BB46-8EE0-0E7E4EBA68B7}">
  <dimension ref="A1:A33"/>
  <sheetViews>
    <sheetView workbookViewId="0">
      <selection sqref="A1:XFD1"/>
    </sheetView>
  </sheetViews>
  <sheetFormatPr baseColWidth="10" defaultRowHeight="14.5" x14ac:dyDescent="0.35"/>
  <cols>
    <col min="1" max="1" width="28.81640625" customWidth="1"/>
  </cols>
  <sheetData>
    <row r="1" spans="1:1" ht="15.5" x14ac:dyDescent="0.35">
      <c r="A1" s="1" t="s">
        <v>17</v>
      </c>
    </row>
    <row r="2" spans="1:1" ht="15.5" x14ac:dyDescent="0.35">
      <c r="A2" s="1" t="s">
        <v>24</v>
      </c>
    </row>
    <row r="3" spans="1:1" ht="15.5" x14ac:dyDescent="0.35">
      <c r="A3" s="1" t="s">
        <v>36</v>
      </c>
    </row>
    <row r="4" spans="1:1" ht="15.5" x14ac:dyDescent="0.35">
      <c r="A4" s="1" t="s">
        <v>23</v>
      </c>
    </row>
    <row r="5" spans="1:1" ht="15.5" x14ac:dyDescent="0.35">
      <c r="A5" s="1" t="s">
        <v>10</v>
      </c>
    </row>
    <row r="6" spans="1:1" ht="15.5" x14ac:dyDescent="0.35">
      <c r="A6" s="1" t="s">
        <v>37</v>
      </c>
    </row>
    <row r="7" spans="1:1" ht="15.5" x14ac:dyDescent="0.35">
      <c r="A7" s="1" t="s">
        <v>21</v>
      </c>
    </row>
    <row r="8" spans="1:1" ht="15.5" x14ac:dyDescent="0.35">
      <c r="A8" s="1" t="s">
        <v>38</v>
      </c>
    </row>
    <row r="9" spans="1:1" ht="15.5" x14ac:dyDescent="0.35">
      <c r="A9" s="1" t="s">
        <v>39</v>
      </c>
    </row>
    <row r="10" spans="1:1" ht="15.5" x14ac:dyDescent="0.35">
      <c r="A10" s="1" t="s">
        <v>40</v>
      </c>
    </row>
    <row r="11" spans="1:1" ht="15.5" x14ac:dyDescent="0.35">
      <c r="A11" s="1" t="s">
        <v>41</v>
      </c>
    </row>
    <row r="12" spans="1:1" ht="15.5" x14ac:dyDescent="0.35">
      <c r="A12" s="1" t="s">
        <v>42</v>
      </c>
    </row>
    <row r="13" spans="1:1" ht="15.5" x14ac:dyDescent="0.35">
      <c r="A13" s="1" t="s">
        <v>43</v>
      </c>
    </row>
    <row r="14" spans="1:1" ht="15.5" x14ac:dyDescent="0.35">
      <c r="A14" s="1" t="s">
        <v>44</v>
      </c>
    </row>
    <row r="15" spans="1:1" ht="15.5" x14ac:dyDescent="0.35">
      <c r="A15" s="1" t="s">
        <v>45</v>
      </c>
    </row>
    <row r="16" spans="1:1" ht="15.5" x14ac:dyDescent="0.35">
      <c r="A16" s="1" t="s">
        <v>46</v>
      </c>
    </row>
    <row r="17" spans="1:1" ht="15.5" x14ac:dyDescent="0.35">
      <c r="A17" s="1" t="s">
        <v>47</v>
      </c>
    </row>
    <row r="18" spans="1:1" ht="15.5" x14ac:dyDescent="0.35">
      <c r="A18" s="1" t="s">
        <v>48</v>
      </c>
    </row>
    <row r="19" spans="1:1" ht="15.5" x14ac:dyDescent="0.35">
      <c r="A19" s="1" t="s">
        <v>49</v>
      </c>
    </row>
    <row r="20" spans="1:1" ht="15.5" x14ac:dyDescent="0.35">
      <c r="A20" s="1" t="s">
        <v>50</v>
      </c>
    </row>
    <row r="21" spans="1:1" ht="15.5" x14ac:dyDescent="0.35">
      <c r="A21" s="1" t="s">
        <v>51</v>
      </c>
    </row>
    <row r="22" spans="1:1" ht="15.5" x14ac:dyDescent="0.35">
      <c r="A22" s="1" t="s">
        <v>52</v>
      </c>
    </row>
    <row r="23" spans="1:1" ht="15.5" x14ac:dyDescent="0.35">
      <c r="A23" s="1" t="s">
        <v>53</v>
      </c>
    </row>
    <row r="24" spans="1:1" ht="15.5" x14ac:dyDescent="0.35">
      <c r="A24" s="1" t="s">
        <v>54</v>
      </c>
    </row>
    <row r="25" spans="1:1" ht="15.5" x14ac:dyDescent="0.35">
      <c r="A25" s="1" t="s">
        <v>55</v>
      </c>
    </row>
    <row r="26" spans="1:1" ht="15.5" x14ac:dyDescent="0.35">
      <c r="A26" s="1" t="s">
        <v>56</v>
      </c>
    </row>
    <row r="27" spans="1:1" ht="15.5" x14ac:dyDescent="0.35">
      <c r="A27" s="1" t="s">
        <v>57</v>
      </c>
    </row>
    <row r="28" spans="1:1" ht="15.5" x14ac:dyDescent="0.35">
      <c r="A28" s="1" t="s">
        <v>58</v>
      </c>
    </row>
    <row r="29" spans="1:1" ht="15.5" x14ac:dyDescent="0.35">
      <c r="A29" s="1" t="s">
        <v>59</v>
      </c>
    </row>
    <row r="30" spans="1:1" ht="15.5" x14ac:dyDescent="0.35">
      <c r="A30" s="1" t="s">
        <v>60</v>
      </c>
    </row>
    <row r="31" spans="1:1" ht="15.5" x14ac:dyDescent="0.35">
      <c r="A31" s="1" t="s">
        <v>61</v>
      </c>
    </row>
    <row r="32" spans="1:1" ht="15.5" x14ac:dyDescent="0.35">
      <c r="A32" s="1" t="s">
        <v>62</v>
      </c>
    </row>
    <row r="33" spans="1:1" ht="15.5" x14ac:dyDescent="0.35">
      <c r="A33" s="1" t="s">
        <v>63</v>
      </c>
    </row>
  </sheetData>
  <sheetProtection algorithmName="SHA-512" hashValue="DnB9A08DdSAXvxq+GZlKAqYHS4/5ldFqXVjtLiMBC5sieuFh1KEpJGWnwJj4pmGR0s8Ln6/DraCv6aIQkNaTXw==" saltValue="QGCoqzqlalN+mKcO0Vu83g==" spinCount="100000" sheet="1" objects="1" scenarios="1" selectLockedCells="1" selectUnlockedCell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50355-37DE-974B-98F3-84A3EA87E8B6}">
  <dimension ref="A1:A10"/>
  <sheetViews>
    <sheetView workbookViewId="0">
      <selection activeCell="H25" sqref="H25"/>
    </sheetView>
  </sheetViews>
  <sheetFormatPr baseColWidth="10" defaultRowHeight="14.5" x14ac:dyDescent="0.35"/>
  <sheetData>
    <row r="1" spans="1:1" x14ac:dyDescent="0.35">
      <c r="A1" t="s">
        <v>18</v>
      </c>
    </row>
    <row r="2" spans="1:1" x14ac:dyDescent="0.35">
      <c r="A2" t="s">
        <v>26</v>
      </c>
    </row>
    <row r="3" spans="1:1" x14ac:dyDescent="0.35">
      <c r="A3" t="s">
        <v>27</v>
      </c>
    </row>
    <row r="4" spans="1:1" x14ac:dyDescent="0.35">
      <c r="A4" t="s">
        <v>70</v>
      </c>
    </row>
    <row r="5" spans="1:1" x14ac:dyDescent="0.35">
      <c r="A5" t="s">
        <v>11</v>
      </c>
    </row>
    <row r="6" spans="1:1" x14ac:dyDescent="0.35">
      <c r="A6" t="s">
        <v>28</v>
      </c>
    </row>
    <row r="7" spans="1:1" x14ac:dyDescent="0.35">
      <c r="A7" t="s">
        <v>29</v>
      </c>
    </row>
    <row r="8" spans="1:1" x14ac:dyDescent="0.35">
      <c r="A8" t="s">
        <v>66</v>
      </c>
    </row>
    <row r="9" spans="1:1" x14ac:dyDescent="0.35">
      <c r="A9" t="s">
        <v>67</v>
      </c>
    </row>
    <row r="10" spans="1:1" x14ac:dyDescent="0.35">
      <c r="A10" t="s">
        <v>30</v>
      </c>
    </row>
  </sheetData>
  <sheetProtection algorithmName="SHA-512" hashValue="y7rHBwPyZ3hm9N9rXStli0hZaX9ftJCH3LpOrg9+/tctGHMNzJSYABM2ZYYr/wQCdia+UDRnkM78H2UqF+Vbug==" saltValue="OcDA8WO04EDtgNC5Nl66KA==" spinCount="100000" sheet="1" objects="1" scenarios="1" selectLockedCells="1" selectUnlockedCell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B1147-E1DF-DE45-BB67-893FAD53D307}">
  <dimension ref="A1:A3"/>
  <sheetViews>
    <sheetView workbookViewId="0">
      <selection activeCell="A3" sqref="A3"/>
    </sheetView>
  </sheetViews>
  <sheetFormatPr baseColWidth="10" defaultRowHeight="14.5" x14ac:dyDescent="0.35"/>
  <cols>
    <col min="1" max="1" width="18" customWidth="1"/>
  </cols>
  <sheetData>
    <row r="1" spans="1:1" x14ac:dyDescent="0.35">
      <c r="A1" t="s">
        <v>12</v>
      </c>
    </row>
    <row r="2" spans="1:1" x14ac:dyDescent="0.35">
      <c r="A2" t="s">
        <v>65</v>
      </c>
    </row>
    <row r="3" spans="1:1" x14ac:dyDescent="0.35">
      <c r="A3" t="s">
        <v>64</v>
      </c>
    </row>
  </sheetData>
  <sheetProtection algorithmName="SHA-512" hashValue="AIZ7LnqjSfhjdMzI3or6Xh2q9WrAV7oq1F+/ZkQxMTijO/JrLWAbCY1CscCPFrRpIaqpPhbtzufL3/4anl7Tbg==" saltValue="Quy4zViS4ykDrMqw7WpCgw==" spinCount="100000" sheet="1" objects="1" scenarios="1" selectLockedCells="1" selectUnlockedCell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744BA-6D54-494B-B215-92FBEF9E8744}">
  <dimension ref="A1:A5"/>
  <sheetViews>
    <sheetView workbookViewId="0">
      <selection activeCell="A6" sqref="A6"/>
    </sheetView>
  </sheetViews>
  <sheetFormatPr baseColWidth="10" defaultRowHeight="14.5" x14ac:dyDescent="0.35"/>
  <sheetData>
    <row r="1" spans="1:1" x14ac:dyDescent="0.35">
      <c r="A1" t="s">
        <v>15</v>
      </c>
    </row>
    <row r="2" spans="1:1" x14ac:dyDescent="0.35">
      <c r="A2" t="s">
        <v>22</v>
      </c>
    </row>
    <row r="3" spans="1:1" x14ac:dyDescent="0.35">
      <c r="A3" t="s">
        <v>35</v>
      </c>
    </row>
    <row r="4" spans="1:1" x14ac:dyDescent="0.35">
      <c r="A4" t="s">
        <v>19</v>
      </c>
    </row>
    <row r="5" spans="1:1" x14ac:dyDescent="0.35">
      <c r="A5" t="s">
        <v>13</v>
      </c>
    </row>
  </sheetData>
  <sheetProtection algorithmName="SHA-512" hashValue="xeEs+FNQNeZJCMnGk/wa9Tcs0hLCPy9kLLoc8vCBK8CZ7z0uh+xpv6m1/vQJCPlDl79FQO573mhCinduB+ESGA==" saltValue="wnyOtEJGX3IFSRr413bCKQ==" spinCount="100000" sheet="1" objects="1" scenarios="1" selectLockedCells="1" selectUnlockedCell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4DCC6-694B-D448-A0B5-E81DB55FBB85}">
  <dimension ref="A1:A2"/>
  <sheetViews>
    <sheetView workbookViewId="0">
      <selection activeCell="A3" sqref="A3"/>
    </sheetView>
  </sheetViews>
  <sheetFormatPr baseColWidth="10" defaultRowHeight="14.5" x14ac:dyDescent="0.35"/>
  <sheetData>
    <row r="1" spans="1:1" x14ac:dyDescent="0.35">
      <c r="A1" t="s">
        <v>68</v>
      </c>
    </row>
    <row r="2" spans="1:1" x14ac:dyDescent="0.35">
      <c r="A2" t="s">
        <v>69</v>
      </c>
    </row>
  </sheetData>
  <sheetProtection algorithmName="SHA-512" hashValue="W96mE0fY1QSS8RoQCeNYrqcdG2Izp+uAIguIMu/HBUIScl6ZQXK5wt5wpfHezyreCQf5fBcSvgQ9IW95ygdWJQ==" saltValue="1rvm6RdEdWAUVZhNJnyBfg==" spinCount="100000" sheet="1" objects="1" scenarios="1" selectLockedCells="1" selectUnlockedCell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AF494-CED2-3847-B16F-459FE41D1EEE}">
  <dimension ref="A1:A4"/>
  <sheetViews>
    <sheetView workbookViewId="0">
      <selection activeCell="A5" sqref="A5"/>
    </sheetView>
  </sheetViews>
  <sheetFormatPr baseColWidth="10" defaultRowHeight="14.5" x14ac:dyDescent="0.35"/>
  <cols>
    <col min="1" max="1" width="17" bestFit="1" customWidth="1"/>
  </cols>
  <sheetData>
    <row r="1" spans="1:1" x14ac:dyDescent="0.35">
      <c r="A1" t="s">
        <v>16</v>
      </c>
    </row>
    <row r="2" spans="1:1" x14ac:dyDescent="0.35">
      <c r="A2" t="s">
        <v>14</v>
      </c>
    </row>
    <row r="3" spans="1:1" x14ac:dyDescent="0.35">
      <c r="A3" t="s">
        <v>20</v>
      </c>
    </row>
    <row r="4" spans="1:1" x14ac:dyDescent="0.35">
      <c r="A4" t="s">
        <v>30</v>
      </c>
    </row>
  </sheetData>
  <sheetProtection algorithmName="SHA-512" hashValue="fwCI7n0y23XrS7IyuGeUjU65l5ymJE/8uuRixkN+9Vj9DzY80lBEuTrm9Ow+w9MeWPifg1u7iSrFUp1iYbC10g==" saltValue="EclCqnB53ZmXj/k3lbU2xg==" spinCount="100000" sheet="1" objects="1" scenarios="1" selectLockedCells="1" selectUnlockedCells="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00D9F-075B-154B-AA79-585CD024DCF5}">
  <dimension ref="A1:A2"/>
  <sheetViews>
    <sheetView workbookViewId="0">
      <selection activeCell="A3" sqref="A3"/>
    </sheetView>
  </sheetViews>
  <sheetFormatPr baseColWidth="10" defaultRowHeight="14.5" x14ac:dyDescent="0.35"/>
  <sheetData>
    <row r="1" spans="1:1" x14ac:dyDescent="0.35">
      <c r="A1" t="s">
        <v>32</v>
      </c>
    </row>
    <row r="2" spans="1:1" x14ac:dyDescent="0.35">
      <c r="A2" t="s">
        <v>33</v>
      </c>
    </row>
  </sheetData>
  <sheetProtection algorithmName="SHA-512" hashValue="QOoKSugEKwMbYbIWi+45krhC1uTBErf6siFytWvbl7cKdyYJa+KmcWBjGnrxUZNpO4N6wlVXSKFVgkaICB+kkA==" saltValue="aFriSzD0G+O+Eg3RP9Xdzg=="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Registro de Normativa</vt:lpstr>
      <vt:lpstr>Paises</vt:lpstr>
      <vt:lpstr>Tipo de norma</vt:lpstr>
      <vt:lpstr>Estado</vt:lpstr>
      <vt:lpstr>Dominio</vt:lpstr>
      <vt:lpstr>Vinculo con educacion</vt:lpstr>
      <vt:lpstr>Dedicacion del texto</vt:lpstr>
      <vt:lpstr>Ambito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Hernán Auquilla Larriva</cp:lastModifiedBy>
  <dcterms:created xsi:type="dcterms:W3CDTF">2026-02-11T01:50:00Z</dcterms:created>
  <dcterms:modified xsi:type="dcterms:W3CDTF">2026-05-04T05:18:31Z</dcterms:modified>
</cp:coreProperties>
</file>