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3040" windowHeight="9384" tabRatio="500"/>
  </bookViews>
  <sheets>
    <sheet name="Plan de proyecto y Gantt" sheetId="1" r:id="rId1"/>
    <sheet name="Lista de interesados" sheetId="2" r:id="rId2"/>
    <sheet name="Línea base de costo" sheetId="3" r:id="rId3"/>
    <sheet name="Plan de comunicaciones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12" i="1"/>
  <c r="E25" i="1"/>
  <c r="E24" i="1"/>
  <c r="E20" i="1"/>
  <c r="E21" i="1"/>
  <c r="E22" i="1"/>
  <c r="E23" i="1"/>
  <c r="E19" i="1"/>
  <c r="E18" i="1"/>
  <c r="E17" i="1"/>
  <c r="E16" i="1"/>
  <c r="E15" i="1"/>
  <c r="E14" i="1"/>
  <c r="E13" i="1"/>
</calcChain>
</file>

<file path=xl/sharedStrings.xml><?xml version="1.0" encoding="utf-8"?>
<sst xmlns="http://schemas.openxmlformats.org/spreadsheetml/2006/main" count="98" uniqueCount="69">
  <si>
    <t>Alex B.</t>
  </si>
  <si>
    <t>john@123.com</t>
  </si>
  <si>
    <t>Extra devices for QA testing</t>
  </si>
  <si>
    <t>Check in about status</t>
  </si>
  <si>
    <t xml:space="preserve">John S. </t>
  </si>
  <si>
    <t xml:space="preserve">Standup meetings </t>
  </si>
  <si>
    <t>Nombre del proyecto</t>
  </si>
  <si>
    <t>Fecha de inicio</t>
  </si>
  <si>
    <t>Fecha final</t>
  </si>
  <si>
    <t>Tareas</t>
  </si>
  <si>
    <t>Responsable</t>
  </si>
  <si>
    <t>Días</t>
  </si>
  <si>
    <t>Estado</t>
  </si>
  <si>
    <t>Lanzamiento</t>
  </si>
  <si>
    <t>Definir objetivos</t>
  </si>
  <si>
    <t>Determinar los requisitos</t>
  </si>
  <si>
    <t>Personal</t>
  </si>
  <si>
    <t>Prueba del sistema</t>
  </si>
  <si>
    <t>Completado</t>
  </si>
  <si>
    <t>Avance general</t>
  </si>
  <si>
    <t>Lista de interesados</t>
  </si>
  <si>
    <t>Nombre</t>
  </si>
  <si>
    <t>Cargo</t>
  </si>
  <si>
    <t xml:space="preserve">Email </t>
  </si>
  <si>
    <t>Requisitos</t>
  </si>
  <si>
    <t>Expectativas</t>
  </si>
  <si>
    <t>John García</t>
  </si>
  <si>
    <t>VP de producto</t>
  </si>
  <si>
    <t>Aprobación final de hitos</t>
  </si>
  <si>
    <t>Rol en el proyecto</t>
  </si>
  <si>
    <t xml:space="preserve">Aseguramiento de calidad debe tardar menos de una semana para que Marketing promocione las nuevas funciones en el boletín. </t>
  </si>
  <si>
    <t>Inactividad menos de 20 minutos</t>
  </si>
  <si>
    <t>Línea base de costo</t>
  </si>
  <si>
    <t>Item/Tarea</t>
  </si>
  <si>
    <t>% Cumplimiento</t>
  </si>
  <si>
    <t>Costo inicial</t>
  </si>
  <si>
    <t>Costo</t>
  </si>
  <si>
    <t>Costo actual</t>
  </si>
  <si>
    <t>Plan de comunicaciones</t>
  </si>
  <si>
    <t>Tio de comunicación</t>
  </si>
  <si>
    <t>Entregable</t>
  </si>
  <si>
    <t>Descripción</t>
  </si>
  <si>
    <t>Método de entrega</t>
  </si>
  <si>
    <t>Frecuencia</t>
  </si>
  <si>
    <t>Propietario</t>
  </si>
  <si>
    <t>Audiencia</t>
  </si>
  <si>
    <t>Presentación</t>
  </si>
  <si>
    <t>Reuniones</t>
  </si>
  <si>
    <t>Presentación de Powerpoint. 15 minutos</t>
  </si>
  <si>
    <t>Presentación al equipo de marketing teamsobre las nuevas funciones</t>
  </si>
  <si>
    <t>Una vez</t>
  </si>
  <si>
    <t>2 veces por semana</t>
  </si>
  <si>
    <t>Equipo de proyetos</t>
  </si>
  <si>
    <t>Equipo de marketing</t>
  </si>
  <si>
    <t>Líe</t>
  </si>
  <si>
    <t>% Presupuesto utlizado</t>
  </si>
  <si>
    <t>Compilador 1.0</t>
  </si>
  <si>
    <t>CAAM</t>
  </si>
  <si>
    <t>Reunión con Cliente</t>
  </si>
  <si>
    <t>Analisis de lenguaje Elixir</t>
  </si>
  <si>
    <t>Arquitectura de Proyecto</t>
  </si>
  <si>
    <t>Implementacion de Scanner</t>
  </si>
  <si>
    <t>Implementacion de Sanitizer</t>
  </si>
  <si>
    <t>Implementacion Parser</t>
  </si>
  <si>
    <t>Implementacion AST</t>
  </si>
  <si>
    <t>Implementacion de Generator</t>
  </si>
  <si>
    <t>Implementacion Linker</t>
  </si>
  <si>
    <t>Implementacion Banderas</t>
  </si>
  <si>
    <t>Documentacion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</si>
</sst>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m/d;@"/>
  </numFmts>
  <fonts count="7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6"/>
      <color theme="1"/>
      <name val="Calibri"/>
      <scheme val="minor"/>
    </font>
    <font>
      <b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165" fontId="0" fillId="3" borderId="4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5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/>
  </cellXfs>
  <cellStyles count="6">
    <cellStyle name="Hipervínculo" xfId="1" builtinId="8" hidden="1"/>
    <cellStyle name="Hipervínculo" xfId="3" builtinId="8" hidden="1"/>
    <cellStyle name="Hipervínculo" xfId="5" builtinId="8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'Plan de proyecto y Gantt'!$C$11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'Plan de proyecto y Gantt'!$A$12:$A$26</c:f>
              <c:strCache>
                <c:ptCount val="15"/>
                <c:pt idx="0">
                  <c:v>Reunión con Cliente</c:v>
                </c:pt>
                <c:pt idx="1">
                  <c:v>Definir objetivos</c:v>
                </c:pt>
                <c:pt idx="2">
                  <c:v>Determinar los requisitos</c:v>
                </c:pt>
                <c:pt idx="3">
                  <c:v>Analisis de lenguaje Elixir</c:v>
                </c:pt>
                <c:pt idx="4">
                  <c:v>Arquitectura de Proyecto</c:v>
                </c:pt>
                <c:pt idx="5">
                  <c:v>Implementacion de Scanner</c:v>
                </c:pt>
                <c:pt idx="6">
                  <c:v>Implementacion de Sanitizer</c:v>
                </c:pt>
                <c:pt idx="7">
                  <c:v>Implementacion Parser</c:v>
                </c:pt>
                <c:pt idx="8">
                  <c:v>Implementacion AST</c:v>
                </c:pt>
                <c:pt idx="9">
                  <c:v>Implementacion de Generator</c:v>
                </c:pt>
                <c:pt idx="10">
                  <c:v>Implementacion Linker</c:v>
                </c:pt>
                <c:pt idx="11">
                  <c:v>Implementacion Banderas</c:v>
                </c:pt>
                <c:pt idx="12">
                  <c:v>Documentacion Final</c:v>
                </c:pt>
                <c:pt idx="13">
                  <c:v>Prueba del sistema</c:v>
                </c:pt>
                <c:pt idx="14">
                  <c:v>Lanzamiento</c:v>
                </c:pt>
              </c:strCache>
            </c:strRef>
          </c:cat>
          <c:val>
            <c:numRef>
              <c:f>'Plan de proyecto y Gantt'!$C$12:$C$26</c:f>
              <c:numCache>
                <c:formatCode>m/d;@</c:formatCode>
                <c:ptCount val="15"/>
                <c:pt idx="0">
                  <c:v>43552</c:v>
                </c:pt>
                <c:pt idx="1">
                  <c:v>43552</c:v>
                </c:pt>
                <c:pt idx="2">
                  <c:v>43554</c:v>
                </c:pt>
                <c:pt idx="3">
                  <c:v>43554</c:v>
                </c:pt>
                <c:pt idx="4">
                  <c:v>43554</c:v>
                </c:pt>
                <c:pt idx="5">
                  <c:v>43554</c:v>
                </c:pt>
                <c:pt idx="6">
                  <c:v>43554</c:v>
                </c:pt>
                <c:pt idx="7">
                  <c:v>43557</c:v>
                </c:pt>
                <c:pt idx="8">
                  <c:v>43557</c:v>
                </c:pt>
                <c:pt idx="9">
                  <c:v>43559</c:v>
                </c:pt>
                <c:pt idx="10">
                  <c:v>43559</c:v>
                </c:pt>
                <c:pt idx="11">
                  <c:v>43562</c:v>
                </c:pt>
                <c:pt idx="12">
                  <c:v>43562</c:v>
                </c:pt>
                <c:pt idx="13">
                  <c:v>43562</c:v>
                </c:pt>
                <c:pt idx="14">
                  <c:v>43552</c:v>
                </c:pt>
              </c:numCache>
            </c:numRef>
          </c:val>
        </c:ser>
        <c:ser>
          <c:idx val="1"/>
          <c:order val="1"/>
          <c:tx>
            <c:strRef>
              <c:f>'Plan de proyecto y Gantt'!$E$11</c:f>
              <c:strCache>
                <c:ptCount val="1"/>
                <c:pt idx="0">
                  <c:v>Días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'Plan de proyecto y Gantt'!$A$12:$A$26</c:f>
              <c:strCache>
                <c:ptCount val="15"/>
                <c:pt idx="0">
                  <c:v>Reunión con Cliente</c:v>
                </c:pt>
                <c:pt idx="1">
                  <c:v>Definir objetivos</c:v>
                </c:pt>
                <c:pt idx="2">
                  <c:v>Determinar los requisitos</c:v>
                </c:pt>
                <c:pt idx="3">
                  <c:v>Analisis de lenguaje Elixir</c:v>
                </c:pt>
                <c:pt idx="4">
                  <c:v>Arquitectura de Proyecto</c:v>
                </c:pt>
                <c:pt idx="5">
                  <c:v>Implementacion de Scanner</c:v>
                </c:pt>
                <c:pt idx="6">
                  <c:v>Implementacion de Sanitizer</c:v>
                </c:pt>
                <c:pt idx="7">
                  <c:v>Implementacion Parser</c:v>
                </c:pt>
                <c:pt idx="8">
                  <c:v>Implementacion AST</c:v>
                </c:pt>
                <c:pt idx="9">
                  <c:v>Implementacion de Generator</c:v>
                </c:pt>
                <c:pt idx="10">
                  <c:v>Implementacion Linker</c:v>
                </c:pt>
                <c:pt idx="11">
                  <c:v>Implementacion Banderas</c:v>
                </c:pt>
                <c:pt idx="12">
                  <c:v>Documentacion Final</c:v>
                </c:pt>
                <c:pt idx="13">
                  <c:v>Prueba del sistema</c:v>
                </c:pt>
                <c:pt idx="14">
                  <c:v>Lanzamiento</c:v>
                </c:pt>
              </c:strCache>
            </c:strRef>
          </c:cat>
          <c:val>
            <c:numRef>
              <c:f>'Plan de proyecto y Gantt'!$E$12:$E$26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46227056"/>
        <c:axId val="-546222704"/>
      </c:barChart>
      <c:catAx>
        <c:axId val="-546227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-546222704"/>
        <c:crosses val="autoZero"/>
        <c:auto val="1"/>
        <c:lblAlgn val="ctr"/>
        <c:lblOffset val="100"/>
        <c:noMultiLvlLbl val="0"/>
      </c:catAx>
      <c:valAx>
        <c:axId val="-546222704"/>
        <c:scaling>
          <c:orientation val="minMax"/>
          <c:min val="42249"/>
        </c:scaling>
        <c:delete val="0"/>
        <c:axPos val="b"/>
        <c:majorGridlines/>
        <c:numFmt formatCode="m/d;@" sourceLinked="1"/>
        <c:majorTickMark val="out"/>
        <c:minorTickMark val="none"/>
        <c:tickLblPos val="nextTo"/>
        <c:crossAx val="-546227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26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ohn@12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0"/>
  <sheetViews>
    <sheetView tabSelected="1" zoomScale="40" zoomScaleNormal="40" workbookViewId="0">
      <selection activeCell="I40" sqref="I40"/>
    </sheetView>
  </sheetViews>
  <sheetFormatPr baseColWidth="10" defaultColWidth="11" defaultRowHeight="15.6"/>
  <cols>
    <col min="1" max="1" width="26.19921875" bestFit="1" customWidth="1"/>
    <col min="2" max="2" width="22" bestFit="1" customWidth="1"/>
    <col min="3" max="3" width="15.09765625" bestFit="1" customWidth="1"/>
    <col min="4" max="4" width="12.5" customWidth="1"/>
    <col min="5" max="5" width="10.69921875" customWidth="1"/>
    <col min="6" max="6" width="13.69921875" customWidth="1"/>
  </cols>
  <sheetData>
    <row r="2" spans="1:6" ht="18">
      <c r="A2" s="2" t="s">
        <v>6</v>
      </c>
      <c r="B2" s="13" t="s">
        <v>56</v>
      </c>
      <c r="C2" s="1"/>
    </row>
    <row r="3" spans="1:6" ht="18">
      <c r="A3" s="2"/>
      <c r="B3" s="13"/>
      <c r="C3" s="1"/>
    </row>
    <row r="4" spans="1:6" ht="18">
      <c r="A4" s="2"/>
      <c r="B4" s="13"/>
      <c r="C4" s="1"/>
    </row>
    <row r="5" spans="1:6" ht="18">
      <c r="A5" s="2"/>
      <c r="B5" s="1"/>
      <c r="C5" s="1"/>
    </row>
    <row r="6" spans="1:6">
      <c r="B6" s="1"/>
      <c r="C6" s="1"/>
    </row>
    <row r="7" spans="1:6" ht="18">
      <c r="A7" s="2" t="s">
        <v>7</v>
      </c>
      <c r="B7" s="11">
        <v>43552</v>
      </c>
      <c r="C7" s="1"/>
    </row>
    <row r="8" spans="1:6" ht="18">
      <c r="A8" s="2" t="s">
        <v>8</v>
      </c>
      <c r="B8" s="11">
        <v>43533</v>
      </c>
      <c r="C8" s="1"/>
    </row>
    <row r="9" spans="1:6" ht="18">
      <c r="A9" s="2" t="s">
        <v>19</v>
      </c>
      <c r="B9" s="12">
        <v>1</v>
      </c>
      <c r="C9" s="1"/>
    </row>
    <row r="10" spans="1:6">
      <c r="A10" s="1"/>
      <c r="B10" s="1"/>
      <c r="C10" s="1"/>
    </row>
    <row r="11" spans="1:6" ht="30" customHeight="1">
      <c r="A11" s="9" t="s">
        <v>9</v>
      </c>
      <c r="B11" s="9" t="s">
        <v>10</v>
      </c>
      <c r="C11" s="9" t="s">
        <v>7</v>
      </c>
      <c r="D11" s="9" t="s">
        <v>8</v>
      </c>
      <c r="E11" s="9" t="s">
        <v>11</v>
      </c>
      <c r="F11" s="10" t="s">
        <v>12</v>
      </c>
    </row>
    <row r="12" spans="1:6" ht="22.2" customHeight="1">
      <c r="A12" s="3" t="s">
        <v>58</v>
      </c>
      <c r="B12" s="3" t="s">
        <v>57</v>
      </c>
      <c r="C12" s="5">
        <v>43552</v>
      </c>
      <c r="D12" s="5">
        <v>43553</v>
      </c>
      <c r="E12" s="3">
        <f t="shared" ref="E12:E19" si="0">D12-C12</f>
        <v>1</v>
      </c>
      <c r="F12" s="26" t="s">
        <v>18</v>
      </c>
    </row>
    <row r="13" spans="1:6" ht="22.2" customHeight="1">
      <c r="A13" s="3" t="s">
        <v>14</v>
      </c>
      <c r="B13" s="3" t="s">
        <v>57</v>
      </c>
      <c r="C13" s="5">
        <v>43552</v>
      </c>
      <c r="D13" s="5">
        <v>43553</v>
      </c>
      <c r="E13" s="3">
        <f t="shared" si="0"/>
        <v>1</v>
      </c>
      <c r="F13" s="26" t="s">
        <v>18</v>
      </c>
    </row>
    <row r="14" spans="1:6" ht="22.2" customHeight="1">
      <c r="A14" s="4" t="s">
        <v>15</v>
      </c>
      <c r="B14" s="3" t="s">
        <v>57</v>
      </c>
      <c r="C14" s="5">
        <v>43554</v>
      </c>
      <c r="D14" s="5">
        <v>43555</v>
      </c>
      <c r="E14" s="3">
        <f t="shared" si="0"/>
        <v>1</v>
      </c>
      <c r="F14" s="26" t="s">
        <v>18</v>
      </c>
    </row>
    <row r="15" spans="1:6" ht="22.2" customHeight="1">
      <c r="A15" s="4" t="s">
        <v>59</v>
      </c>
      <c r="B15" s="3" t="s">
        <v>57</v>
      </c>
      <c r="C15" s="5">
        <v>43554</v>
      </c>
      <c r="D15" s="5">
        <v>43555</v>
      </c>
      <c r="E15" s="3">
        <f t="shared" si="0"/>
        <v>1</v>
      </c>
      <c r="F15" s="26" t="s">
        <v>18</v>
      </c>
    </row>
    <row r="16" spans="1:6" ht="22.2" customHeight="1">
      <c r="A16" s="4" t="s">
        <v>60</v>
      </c>
      <c r="B16" s="3" t="s">
        <v>57</v>
      </c>
      <c r="C16" s="5">
        <v>43554</v>
      </c>
      <c r="D16" s="5">
        <v>43555</v>
      </c>
      <c r="E16" s="3">
        <f t="shared" si="0"/>
        <v>1</v>
      </c>
      <c r="F16" s="26" t="s">
        <v>18</v>
      </c>
    </row>
    <row r="17" spans="1:17" ht="22.2" customHeight="1">
      <c r="A17" s="4" t="s">
        <v>61</v>
      </c>
      <c r="B17" s="3" t="s">
        <v>57</v>
      </c>
      <c r="C17" s="5">
        <v>43554</v>
      </c>
      <c r="D17" s="5">
        <v>43555</v>
      </c>
      <c r="E17" s="3">
        <f t="shared" si="0"/>
        <v>1</v>
      </c>
      <c r="F17" s="26" t="s">
        <v>18</v>
      </c>
    </row>
    <row r="18" spans="1:17" ht="22.2" customHeight="1">
      <c r="A18" s="4" t="s">
        <v>62</v>
      </c>
      <c r="B18" s="3" t="s">
        <v>57</v>
      </c>
      <c r="C18" s="5">
        <v>43554</v>
      </c>
      <c r="D18" s="5">
        <v>43555</v>
      </c>
      <c r="E18" s="3">
        <f t="shared" si="0"/>
        <v>1</v>
      </c>
      <c r="F18" s="27" t="s">
        <v>18</v>
      </c>
    </row>
    <row r="19" spans="1:17" ht="22.2" customHeight="1">
      <c r="A19" s="4" t="s">
        <v>63</v>
      </c>
      <c r="B19" s="3" t="s">
        <v>57</v>
      </c>
      <c r="C19" s="5">
        <v>43557</v>
      </c>
      <c r="D19" s="5">
        <v>43558</v>
      </c>
      <c r="E19" s="3">
        <f t="shared" si="0"/>
        <v>1</v>
      </c>
      <c r="F19" s="27" t="s">
        <v>18</v>
      </c>
    </row>
    <row r="20" spans="1:17" ht="22.2" customHeight="1">
      <c r="A20" s="4" t="s">
        <v>64</v>
      </c>
      <c r="B20" s="3" t="s">
        <v>57</v>
      </c>
      <c r="C20" s="5">
        <v>43557</v>
      </c>
      <c r="D20" s="5">
        <v>43558</v>
      </c>
      <c r="E20" s="3">
        <f t="shared" ref="E20:E23" si="1">D20-C20</f>
        <v>1</v>
      </c>
      <c r="F20" s="27" t="s">
        <v>18</v>
      </c>
    </row>
    <row r="21" spans="1:17" ht="22.2" customHeight="1">
      <c r="A21" s="4" t="s">
        <v>65</v>
      </c>
      <c r="B21" s="3" t="s">
        <v>57</v>
      </c>
      <c r="C21" s="5">
        <v>43559</v>
      </c>
      <c r="D21" s="5">
        <v>43562</v>
      </c>
      <c r="E21" s="3">
        <f t="shared" si="1"/>
        <v>3</v>
      </c>
      <c r="F21" s="27" t="s">
        <v>18</v>
      </c>
    </row>
    <row r="22" spans="1:17" ht="22.2" customHeight="1">
      <c r="A22" s="4" t="s">
        <v>66</v>
      </c>
      <c r="B22" s="3" t="s">
        <v>57</v>
      </c>
      <c r="C22" s="5">
        <v>43559</v>
      </c>
      <c r="D22" s="5">
        <v>43562</v>
      </c>
      <c r="E22" s="3">
        <f t="shared" si="1"/>
        <v>3</v>
      </c>
      <c r="F22" s="27" t="s">
        <v>18</v>
      </c>
    </row>
    <row r="23" spans="1:17" ht="22.2" customHeight="1">
      <c r="A23" s="4" t="s">
        <v>67</v>
      </c>
      <c r="B23" s="3" t="s">
        <v>57</v>
      </c>
      <c r="C23" s="5">
        <v>43562</v>
      </c>
      <c r="D23" s="5">
        <v>43564</v>
      </c>
      <c r="E23" s="3">
        <f t="shared" si="1"/>
        <v>2</v>
      </c>
      <c r="F23" s="27" t="s">
        <v>18</v>
      </c>
    </row>
    <row r="24" spans="1:17" ht="22.2" customHeight="1">
      <c r="A24" s="4" t="s">
        <v>68</v>
      </c>
      <c r="B24" s="3" t="s">
        <v>57</v>
      </c>
      <c r="C24" s="5">
        <v>43562</v>
      </c>
      <c r="D24" s="5">
        <v>43564</v>
      </c>
      <c r="E24" s="3">
        <f>D24-C24</f>
        <v>2</v>
      </c>
      <c r="F24" s="27" t="s">
        <v>18</v>
      </c>
    </row>
    <row r="25" spans="1:17" ht="22.2" customHeight="1">
      <c r="A25" s="4" t="s">
        <v>17</v>
      </c>
      <c r="B25" s="3" t="s">
        <v>57</v>
      </c>
      <c r="C25" s="5">
        <v>43562</v>
      </c>
      <c r="D25" s="5">
        <v>43564</v>
      </c>
      <c r="E25" s="3">
        <f>D25-C25</f>
        <v>2</v>
      </c>
      <c r="F25" s="27" t="s">
        <v>18</v>
      </c>
    </row>
    <row r="26" spans="1:17" ht="22.2" customHeight="1">
      <c r="A26" s="6" t="s">
        <v>13</v>
      </c>
      <c r="B26" s="7"/>
      <c r="C26" s="14">
        <v>43552</v>
      </c>
      <c r="D26" s="14">
        <v>43564</v>
      </c>
      <c r="E26" s="7">
        <f>D26-C26</f>
        <v>12</v>
      </c>
      <c r="F26" s="8"/>
    </row>
    <row r="27" spans="1:17" ht="28.95" customHeight="1"/>
    <row r="28" spans="1:17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</row>
    <row r="29" spans="1:17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</row>
    <row r="30" spans="1:17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</sheetData>
  <mergeCells count="1">
    <mergeCell ref="A28:Q30"/>
  </mergeCells>
  <pageMargins left="0.75" right="0.75" top="1" bottom="1" header="0.5" footer="0.5"/>
  <pageSetup orientation="portrait" horizontalDpi="4294967292" verticalDpi="4294967292" r:id="rId1"/>
  <ignoredErrors>
    <ignoredError sqref="E26" evalError="1"/>
  </ignoredError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H6" sqref="H6"/>
    </sheetView>
  </sheetViews>
  <sheetFormatPr baseColWidth="10" defaultColWidth="11" defaultRowHeight="15.6"/>
  <cols>
    <col min="1" max="1" width="22.69921875" bestFit="1" customWidth="1"/>
    <col min="2" max="2" width="17.69921875" customWidth="1"/>
    <col min="3" max="3" width="18.69921875" customWidth="1"/>
    <col min="4" max="4" width="18" customWidth="1"/>
    <col min="5" max="5" width="22.69921875" customWidth="1"/>
    <col min="6" max="6" width="39.19921875" customWidth="1"/>
  </cols>
  <sheetData>
    <row r="1" spans="1:6" ht="21">
      <c r="A1" s="21" t="s">
        <v>20</v>
      </c>
    </row>
    <row r="3" spans="1:6" ht="18">
      <c r="A3" s="17" t="s">
        <v>21</v>
      </c>
      <c r="B3" s="17" t="s">
        <v>22</v>
      </c>
      <c r="C3" s="17" t="s">
        <v>29</v>
      </c>
      <c r="D3" s="17" t="s">
        <v>23</v>
      </c>
      <c r="E3" s="17" t="s">
        <v>24</v>
      </c>
      <c r="F3" s="17" t="s">
        <v>25</v>
      </c>
    </row>
    <row r="4" spans="1:6" ht="62.4">
      <c r="A4" s="18" t="s">
        <v>26</v>
      </c>
      <c r="B4" s="18" t="s">
        <v>27</v>
      </c>
      <c r="C4" s="18" t="s">
        <v>28</v>
      </c>
      <c r="D4" s="19" t="s">
        <v>1</v>
      </c>
      <c r="E4" s="18" t="s">
        <v>31</v>
      </c>
      <c r="F4" s="18" t="s">
        <v>30</v>
      </c>
    </row>
    <row r="5" spans="1:6" ht="43.2" customHeight="1">
      <c r="A5" s="18"/>
      <c r="B5" s="18"/>
      <c r="C5" s="18"/>
      <c r="D5" s="18"/>
      <c r="E5" s="18"/>
      <c r="F5" s="18"/>
    </row>
    <row r="6" spans="1:6" ht="43.2" customHeight="1">
      <c r="A6" s="18"/>
      <c r="B6" s="18"/>
      <c r="C6" s="18"/>
      <c r="D6" s="18"/>
      <c r="E6" s="18"/>
      <c r="F6" s="18"/>
    </row>
    <row r="7" spans="1:6" ht="43.2" customHeight="1">
      <c r="A7" s="18"/>
      <c r="B7" s="18"/>
      <c r="C7" s="18"/>
      <c r="D7" s="18"/>
      <c r="E7" s="18"/>
      <c r="F7" s="18"/>
    </row>
    <row r="8" spans="1:6" ht="43.2" customHeight="1">
      <c r="A8" s="18"/>
      <c r="B8" s="18"/>
      <c r="C8" s="18"/>
      <c r="D8" s="18"/>
      <c r="E8" s="18"/>
      <c r="F8" s="18"/>
    </row>
    <row r="9" spans="1:6" ht="43.2" customHeight="1">
      <c r="A9" s="18"/>
      <c r="B9" s="18"/>
      <c r="C9" s="18"/>
      <c r="D9" s="18"/>
      <c r="E9" s="18"/>
      <c r="F9" s="18"/>
    </row>
    <row r="10" spans="1:6" ht="43.2" customHeight="1">
      <c r="A10" s="18"/>
      <c r="B10" s="18"/>
      <c r="C10" s="18"/>
      <c r="D10" s="18"/>
      <c r="E10" s="18"/>
      <c r="F10" s="18"/>
    </row>
    <row r="11" spans="1:6" ht="43.2" customHeight="1">
      <c r="A11" s="18"/>
      <c r="B11" s="18"/>
      <c r="C11" s="18"/>
      <c r="D11" s="18"/>
      <c r="E11" s="18"/>
      <c r="F11" s="18"/>
    </row>
  </sheetData>
  <hyperlinks>
    <hyperlink ref="D4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3" sqref="F3"/>
    </sheetView>
  </sheetViews>
  <sheetFormatPr baseColWidth="10" defaultColWidth="11" defaultRowHeight="15.6"/>
  <cols>
    <col min="1" max="1" width="27" customWidth="1"/>
    <col min="2" max="2" width="16.8984375" bestFit="1" customWidth="1"/>
    <col min="3" max="3" width="14.69921875" customWidth="1"/>
    <col min="4" max="4" width="12.69921875" customWidth="1"/>
    <col min="5" max="5" width="15.19921875" customWidth="1"/>
    <col min="6" max="6" width="23.8984375" bestFit="1" customWidth="1"/>
  </cols>
  <sheetData>
    <row r="1" spans="1:7" ht="21">
      <c r="A1" s="21" t="s">
        <v>32</v>
      </c>
    </row>
    <row r="3" spans="1:7" ht="18">
      <c r="A3" s="20" t="s">
        <v>33</v>
      </c>
      <c r="B3" s="20" t="s">
        <v>34</v>
      </c>
      <c r="C3" s="20" t="s">
        <v>35</v>
      </c>
      <c r="D3" s="20" t="s">
        <v>36</v>
      </c>
      <c r="E3" s="20" t="s">
        <v>37</v>
      </c>
      <c r="F3" s="20" t="s">
        <v>55</v>
      </c>
    </row>
    <row r="4" spans="1:7" ht="43.2" customHeight="1">
      <c r="A4" s="23" t="s">
        <v>2</v>
      </c>
      <c r="B4" s="22">
        <v>0.5</v>
      </c>
      <c r="C4" s="24">
        <v>2800</v>
      </c>
      <c r="D4" s="24">
        <v>3500</v>
      </c>
      <c r="E4" s="24">
        <v>3600</v>
      </c>
      <c r="F4" s="22">
        <v>0.15</v>
      </c>
    </row>
    <row r="5" spans="1:7" ht="43.2" customHeight="1">
      <c r="A5" s="16"/>
      <c r="B5" s="16"/>
      <c r="C5" s="16"/>
      <c r="D5" s="16"/>
      <c r="E5" s="16"/>
      <c r="F5" s="16"/>
      <c r="G5" t="s">
        <v>54</v>
      </c>
    </row>
    <row r="6" spans="1:7" ht="43.2" customHeight="1">
      <c r="A6" s="16"/>
      <c r="B6" s="16"/>
      <c r="C6" s="16"/>
      <c r="D6" s="16"/>
      <c r="E6" s="16"/>
      <c r="F6" s="16"/>
    </row>
    <row r="7" spans="1:7" ht="43.2" customHeight="1">
      <c r="A7" s="16"/>
      <c r="B7" s="16"/>
      <c r="C7" s="16"/>
      <c r="D7" s="16"/>
      <c r="E7" s="16"/>
      <c r="F7" s="16"/>
    </row>
    <row r="8" spans="1:7" ht="43.2" customHeight="1">
      <c r="A8" s="16"/>
      <c r="B8" s="16"/>
      <c r="C8" s="16"/>
      <c r="D8" s="16"/>
      <c r="E8" s="16"/>
      <c r="F8" s="16"/>
    </row>
    <row r="9" spans="1:7" ht="43.2" customHeight="1">
      <c r="A9" s="16"/>
      <c r="B9" s="16"/>
      <c r="C9" s="16"/>
      <c r="D9" s="16"/>
      <c r="E9" s="16"/>
      <c r="F9" s="16"/>
    </row>
    <row r="10" spans="1:7" ht="43.2" customHeight="1">
      <c r="A10" s="16"/>
      <c r="B10" s="16"/>
      <c r="C10" s="16"/>
      <c r="D10" s="16"/>
      <c r="E10" s="16"/>
      <c r="F10" s="16"/>
    </row>
    <row r="11" spans="1:7" ht="43.2" customHeight="1">
      <c r="A11" s="16"/>
      <c r="B11" s="16"/>
      <c r="C11" s="16"/>
      <c r="D11" s="16"/>
      <c r="E11" s="16"/>
      <c r="F11" s="16"/>
    </row>
    <row r="12" spans="1:7" ht="43.2" customHeight="1">
      <c r="A12" s="16"/>
      <c r="B12" s="16"/>
      <c r="C12" s="16"/>
      <c r="D12" s="16"/>
      <c r="E12" s="16"/>
      <c r="F12" s="16"/>
    </row>
    <row r="13" spans="1:7" ht="43.2" customHeight="1">
      <c r="A13" s="16"/>
      <c r="B13" s="16"/>
      <c r="C13" s="16"/>
      <c r="D13" s="16"/>
      <c r="E13" s="16"/>
      <c r="F13" s="16"/>
    </row>
    <row r="14" spans="1:7" ht="43.2" customHeight="1">
      <c r="A14" s="16"/>
      <c r="B14" s="16"/>
      <c r="C14" s="16"/>
      <c r="D14" s="16"/>
      <c r="E14" s="16"/>
      <c r="F14" s="1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4" sqref="G4"/>
    </sheetView>
  </sheetViews>
  <sheetFormatPr baseColWidth="10" defaultColWidth="11" defaultRowHeight="15.6"/>
  <cols>
    <col min="1" max="1" width="27.3984375" bestFit="1" customWidth="1"/>
    <col min="2" max="2" width="22.5" customWidth="1"/>
    <col min="3" max="3" width="23.19921875" customWidth="1"/>
    <col min="4" max="4" width="19.69921875" customWidth="1"/>
    <col min="5" max="5" width="22.19921875" customWidth="1"/>
    <col min="6" max="6" width="20.19921875" customWidth="1"/>
    <col min="7" max="7" width="23" customWidth="1"/>
  </cols>
  <sheetData>
    <row r="1" spans="1:7" ht="21">
      <c r="A1" s="21" t="s">
        <v>38</v>
      </c>
    </row>
    <row r="3" spans="1:7" ht="18">
      <c r="A3" s="15" t="s">
        <v>39</v>
      </c>
      <c r="B3" s="15" t="s">
        <v>40</v>
      </c>
      <c r="C3" s="15" t="s">
        <v>41</v>
      </c>
      <c r="D3" s="15" t="s">
        <v>42</v>
      </c>
      <c r="E3" s="15" t="s">
        <v>43</v>
      </c>
      <c r="F3" s="15" t="s">
        <v>44</v>
      </c>
      <c r="G3" s="15" t="s">
        <v>45</v>
      </c>
    </row>
    <row r="4" spans="1:7" ht="54.75" customHeight="1">
      <c r="A4" s="25" t="s">
        <v>46</v>
      </c>
      <c r="B4" s="25" t="s">
        <v>48</v>
      </c>
      <c r="C4" s="25" t="s">
        <v>49</v>
      </c>
      <c r="D4" s="25" t="s">
        <v>16</v>
      </c>
      <c r="E4" s="25" t="s">
        <v>50</v>
      </c>
      <c r="F4" s="25" t="s">
        <v>0</v>
      </c>
      <c r="G4" s="25" t="s">
        <v>53</v>
      </c>
    </row>
    <row r="5" spans="1:7" ht="43.2" customHeight="1">
      <c r="A5" s="25" t="s">
        <v>47</v>
      </c>
      <c r="B5" s="25" t="s">
        <v>5</v>
      </c>
      <c r="C5" s="25" t="s">
        <v>3</v>
      </c>
      <c r="D5" s="25" t="s">
        <v>16</v>
      </c>
      <c r="E5" s="25" t="s">
        <v>51</v>
      </c>
      <c r="F5" s="25" t="s">
        <v>4</v>
      </c>
      <c r="G5" s="25" t="s">
        <v>52</v>
      </c>
    </row>
    <row r="6" spans="1:7" ht="43.2" customHeight="1">
      <c r="A6" s="25"/>
      <c r="B6" s="25"/>
      <c r="C6" s="25"/>
      <c r="D6" s="25"/>
      <c r="E6" s="25"/>
      <c r="F6" s="25"/>
      <c r="G6" s="25"/>
    </row>
    <row r="7" spans="1:7" ht="43.2" customHeight="1">
      <c r="A7" s="25"/>
      <c r="B7" s="25"/>
      <c r="C7" s="25"/>
      <c r="D7" s="25"/>
      <c r="E7" s="25"/>
      <c r="F7" s="25"/>
      <c r="G7" s="25"/>
    </row>
    <row r="8" spans="1:7" ht="43.2" customHeight="1">
      <c r="A8" s="25"/>
      <c r="B8" s="25"/>
      <c r="C8" s="25"/>
      <c r="D8" s="25"/>
      <c r="E8" s="25"/>
      <c r="F8" s="25"/>
      <c r="G8" s="25"/>
    </row>
    <row r="9" spans="1:7" ht="43.2" customHeight="1">
      <c r="A9" s="25"/>
      <c r="B9" s="25"/>
      <c r="C9" s="25"/>
      <c r="D9" s="25"/>
      <c r="E9" s="25"/>
      <c r="F9" s="25"/>
      <c r="G9" s="25"/>
    </row>
    <row r="10" spans="1:7" ht="43.2" customHeight="1">
      <c r="A10" s="25"/>
      <c r="B10" s="25"/>
      <c r="C10" s="25"/>
      <c r="D10" s="25"/>
      <c r="E10" s="25"/>
      <c r="F10" s="25"/>
      <c r="G10" s="25"/>
    </row>
    <row r="11" spans="1:7" ht="43.2" customHeight="1">
      <c r="A11" s="25"/>
      <c r="B11" s="25"/>
      <c r="C11" s="25"/>
      <c r="D11" s="25"/>
      <c r="E11" s="25"/>
      <c r="F11" s="25"/>
      <c r="G11" s="25"/>
    </row>
    <row r="12" spans="1:7" ht="43.2" customHeight="1">
      <c r="A12" s="25"/>
      <c r="B12" s="25"/>
      <c r="C12" s="25"/>
      <c r="D12" s="25"/>
      <c r="E12" s="25"/>
      <c r="F12" s="25"/>
      <c r="G12" s="25"/>
    </row>
    <row r="13" spans="1:7" ht="43.2" customHeight="1">
      <c r="A13" s="25"/>
      <c r="B13" s="25"/>
      <c r="C13" s="25"/>
      <c r="D13" s="25"/>
      <c r="E13" s="25"/>
      <c r="F13" s="25"/>
      <c r="G13" s="25"/>
    </row>
    <row r="14" spans="1:7" ht="43.2" customHeight="1">
      <c r="A14" s="25"/>
      <c r="B14" s="25"/>
      <c r="C14" s="25"/>
      <c r="D14" s="25"/>
      <c r="E14" s="25"/>
      <c r="F14" s="25"/>
      <c r="G14" s="25"/>
    </row>
    <row r="15" spans="1:7" ht="43.2" customHeight="1">
      <c r="A15" s="25"/>
      <c r="B15" s="25"/>
      <c r="C15" s="25"/>
      <c r="D15" s="25"/>
      <c r="E15" s="25"/>
      <c r="F15" s="25"/>
      <c r="G15" s="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 de proyecto y Gantt</vt:lpstr>
      <vt:lpstr>Lista de interesados</vt:lpstr>
      <vt:lpstr>Línea base de costo</vt:lpstr>
      <vt:lpstr>Plan de comunicaciones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Luis Martin</cp:lastModifiedBy>
  <dcterms:created xsi:type="dcterms:W3CDTF">2015-07-29T21:33:10Z</dcterms:created>
  <dcterms:modified xsi:type="dcterms:W3CDTF">2019-04-09T18:15:39Z</dcterms:modified>
</cp:coreProperties>
</file>