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14.xml" ContentType="application/vnd.openxmlformats-officedocument.drawingml.chart+xml"/>
  <Override PartName="/xl/charts/chart21.xml" ContentType="application/vnd.openxmlformats-officedocument.drawingml.chart+xml"/>
  <Override PartName="/xl/charts/chart13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translation" sheetId="1" state="visible" r:id="rId2"/>
    <sheet name="scale" sheetId="2" state="visible" r:id="rId3"/>
    <sheet name="rotate" sheetId="3" state="visible" r:id="rId4"/>
    <sheet name="shea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<sst xmlns="http://schemas.openxmlformats.org/spreadsheetml/2006/main" count="22" uniqueCount="8">
  <si>
    <t>dx</t>
  </si>
  <si>
    <t>dy</t>
  </si>
  <si>
    <t>x</t>
  </si>
  <si>
    <t>y</t>
  </si>
  <si>
    <t>ang</t>
  </si>
  <si>
    <t>rad</t>
  </si>
  <si>
    <t>ShearX</t>
  </si>
  <si>
    <t>ShearY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</si>
</sst>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27678190"/>
        <c:axId val="69479931"/>
      </c:barChart>
      <c:catAx>
        <c:axId val="27678190"/>
        <c:scaling>
          <c:orientation val="minMax"/>
        </c:scaling>
        <c:delete val="1"/>
        <c:axPos val="b"/>
        <c:majorTickMark val="out"/>
        <c:minorTickMark val="none"/>
        <c:tickLblPos val="none"/>
        <c:crossAx val="6947993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9479931"/>
        <c:scaling>
          <c:orientation val="minMax"/>
        </c:scaling>
        <c:delete val="1"/>
        <c:axPos val="l"/>
        <c:majorTickMark val="out"/>
        <c:minorTickMark val="none"/>
        <c:tickLblPos val="none"/>
        <c:crossAx val="27678190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translation!$B$4:$B$27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translation!$C$4:$C$27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64147922"/>
        <c:axId val="72221871"/>
      </c:scatterChart>
      <c:valAx>
        <c:axId val="64147922"/>
        <c:scaling>
          <c:orientation val="minMax"/>
        </c:scaling>
        <c:axPos val="b"/>
        <c:majorTickMark val="out"/>
        <c:minorTickMark val="none"/>
        <c:tickLblPos val="nextTo"/>
        <c:crossAx val="7222187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222187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414792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translation!$E$4:$E$27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translation!$F$4:$F$27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99207855"/>
        <c:axId val="94982701"/>
      </c:scatterChart>
      <c:valAx>
        <c:axId val="99207855"/>
        <c:scaling>
          <c:orientation val="minMax"/>
        </c:scaling>
        <c:axPos val="b"/>
        <c:majorTickMark val="out"/>
        <c:minorTickMark val="none"/>
        <c:tickLblPos val="nextTo"/>
        <c:crossAx val="9498270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498270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92078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46360294"/>
        <c:axId val="75240310"/>
      </c:barChart>
      <c:catAx>
        <c:axId val="46360294"/>
        <c:scaling>
          <c:orientation val="minMax"/>
        </c:scaling>
        <c:delete val="1"/>
        <c:axPos val="b"/>
        <c:majorTickMark val="out"/>
        <c:minorTickMark val="none"/>
        <c:tickLblPos val="none"/>
        <c:crossAx val="7524031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5240310"/>
        <c:scaling>
          <c:orientation val="minMax"/>
        </c:scaling>
        <c:delete val="1"/>
        <c:axPos val="l"/>
        <c:majorTickMark val="out"/>
        <c:minorTickMark val="none"/>
        <c:tickLblPos val="none"/>
        <c:crossAx val="46360294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scale!$B$3:$B$26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scale!$C$3:$C$26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27329320"/>
        <c:axId val="38037449"/>
      </c:scatterChart>
      <c:valAx>
        <c:axId val="27329320"/>
        <c:scaling>
          <c:orientation val="minMax"/>
        </c:scaling>
        <c:axPos val="b"/>
        <c:majorTickMark val="out"/>
        <c:minorTickMark val="none"/>
        <c:tickLblPos val="nextTo"/>
        <c:crossAx val="3803744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803744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732932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scale!$E$3:$E$26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56</c:v>
                </c:pt>
                <c:pt idx="3">
                  <c:v>56</c:v>
                </c:pt>
                <c:pt idx="4">
                  <c:v>96</c:v>
                </c:pt>
                <c:pt idx="5">
                  <c:v>112</c:v>
                </c:pt>
                <c:pt idx="6">
                  <c:v>120</c:v>
                </c:pt>
                <c:pt idx="7">
                  <c:v>136</c:v>
                </c:pt>
                <c:pt idx="8">
                  <c:v>144</c:v>
                </c:pt>
                <c:pt idx="9">
                  <c:v>160</c:v>
                </c:pt>
                <c:pt idx="10">
                  <c:v>168</c:v>
                </c:pt>
                <c:pt idx="11">
                  <c:v>160</c:v>
                </c:pt>
                <c:pt idx="12">
                  <c:v>160</c:v>
                </c:pt>
                <c:pt idx="13">
                  <c:v>168</c:v>
                </c:pt>
                <c:pt idx="14">
                  <c:v>160</c:v>
                </c:pt>
                <c:pt idx="15">
                  <c:v>144</c:v>
                </c:pt>
                <c:pt idx="16">
                  <c:v>136</c:v>
                </c:pt>
                <c:pt idx="17">
                  <c:v>120</c:v>
                </c:pt>
                <c:pt idx="18">
                  <c:v>112</c:v>
                </c:pt>
                <c:pt idx="19">
                  <c:v>96</c:v>
                </c:pt>
                <c:pt idx="20">
                  <c:v>56</c:v>
                </c:pt>
                <c:pt idx="21">
                  <c:v>56</c:v>
                </c:pt>
                <c:pt idx="22">
                  <c:v>32</c:v>
                </c:pt>
                <c:pt idx="23">
                  <c:v>16</c:v>
                </c:pt>
              </c:numCache>
            </c:numRef>
          </c:xVal>
          <c:yVal>
            <c:numRef>
              <c:f>scale!$F$3:$F$26</c:f>
              <c:numCache>
                <c:formatCode>General</c:formatCode>
                <c:ptCount val="24"/>
                <c:pt idx="0">
                  <c:v>60</c:v>
                </c:pt>
                <c:pt idx="1">
                  <c:v>56</c:v>
                </c:pt>
                <c:pt idx="2">
                  <c:v>56</c:v>
                </c:pt>
                <c:pt idx="3">
                  <c:v>48</c:v>
                </c:pt>
                <c:pt idx="4">
                  <c:v>40</c:v>
                </c:pt>
                <c:pt idx="5">
                  <c:v>8</c:v>
                </c:pt>
                <c:pt idx="6">
                  <c:v>16</c:v>
                </c:pt>
                <c:pt idx="7">
                  <c:v>40</c:v>
                </c:pt>
                <c:pt idx="8">
                  <c:v>40</c:v>
                </c:pt>
                <c:pt idx="9">
                  <c:v>24</c:v>
                </c:pt>
                <c:pt idx="10">
                  <c:v>32</c:v>
                </c:pt>
                <c:pt idx="11">
                  <c:v>48</c:v>
                </c:pt>
                <c:pt idx="12">
                  <c:v>72</c:v>
                </c:pt>
                <c:pt idx="13">
                  <c:v>88</c:v>
                </c:pt>
                <c:pt idx="14">
                  <c:v>96</c:v>
                </c:pt>
                <c:pt idx="15">
                  <c:v>80</c:v>
                </c:pt>
                <c:pt idx="16">
                  <c:v>80</c:v>
                </c:pt>
                <c:pt idx="17">
                  <c:v>104</c:v>
                </c:pt>
                <c:pt idx="18">
                  <c:v>112</c:v>
                </c:pt>
                <c:pt idx="19">
                  <c:v>80</c:v>
                </c:pt>
                <c:pt idx="20">
                  <c:v>72</c:v>
                </c:pt>
                <c:pt idx="21">
                  <c:v>64</c:v>
                </c:pt>
                <c:pt idx="22">
                  <c:v>64</c:v>
                </c:pt>
                <c:pt idx="23">
                  <c:v>60</c:v>
                </c:pt>
              </c:numCache>
            </c:numRef>
          </c:yVal>
        </c:ser>
        <c:axId val="87078465"/>
        <c:axId val="16685484"/>
      </c:scatterChart>
      <c:valAx>
        <c:axId val="87078465"/>
        <c:scaling>
          <c:orientation val="minMax"/>
        </c:scaling>
        <c:axPos val="b"/>
        <c:majorTickMark val="out"/>
        <c:minorTickMark val="none"/>
        <c:tickLblPos val="nextTo"/>
        <c:crossAx val="1668548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66854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707846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38412487"/>
        <c:axId val="34227750"/>
      </c:barChart>
      <c:catAx>
        <c:axId val="38412487"/>
        <c:scaling>
          <c:orientation val="minMax"/>
        </c:scaling>
        <c:delete val="1"/>
        <c:axPos val="b"/>
        <c:majorTickMark val="out"/>
        <c:minorTickMark val="none"/>
        <c:tickLblPos val="none"/>
        <c:crossAx val="3422775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4227750"/>
        <c:scaling>
          <c:orientation val="minMax"/>
        </c:scaling>
        <c:delete val="1"/>
        <c:axPos val="l"/>
        <c:majorTickMark val="out"/>
        <c:minorTickMark val="none"/>
        <c:tickLblPos val="none"/>
        <c:crossAx val="38412487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rotate!$B$4:$B$27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rotate!$C$4:$C$27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8718880"/>
        <c:axId val="11389261"/>
      </c:scatterChart>
      <c:valAx>
        <c:axId val="8718880"/>
        <c:scaling>
          <c:orientation val="minMax"/>
        </c:scaling>
        <c:axPos val="b"/>
        <c:majorTickMark val="out"/>
        <c:minorTickMark val="none"/>
        <c:tickLblPos val="nextTo"/>
        <c:crossAx val="1138926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138926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71888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rotate!$E$4:$E$27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rotate!$F$4:$F$27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63153266"/>
        <c:axId val="38164021"/>
      </c:scatterChart>
      <c:valAx>
        <c:axId val="63153266"/>
        <c:scaling>
          <c:orientation val="minMax"/>
        </c:scaling>
        <c:axPos val="b"/>
        <c:majorTickMark val="out"/>
        <c:minorTickMark val="none"/>
        <c:tickLblPos val="nextTo"/>
        <c:crossAx val="3816402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816402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315326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34825457"/>
        <c:axId val="66853151"/>
      </c:barChart>
      <c:catAx>
        <c:axId val="34825457"/>
        <c:scaling>
          <c:orientation val="minMax"/>
        </c:scaling>
        <c:delete val="1"/>
        <c:axPos val="b"/>
        <c:majorTickMark val="out"/>
        <c:minorTickMark val="none"/>
        <c:tickLblPos val="none"/>
        <c:crossAx val="6685315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6853151"/>
        <c:scaling>
          <c:orientation val="minMax"/>
        </c:scaling>
        <c:delete val="1"/>
        <c:axPos val="l"/>
        <c:majorTickMark val="out"/>
        <c:minorTickMark val="none"/>
        <c:tickLblPos val="none"/>
        <c:crossAx val="34825457"/>
        <c:crosses val="min"/>
        <c:spPr>
          <a:ln>
            <a:solidFill>
              <a:srgbClr val="b3b3b3"/>
            </a:solidFill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shear!$B$4:$B$27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shear!$C$4:$C$27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21257780"/>
        <c:axId val="83760868"/>
      </c:scatterChart>
      <c:valAx>
        <c:axId val="21257780"/>
        <c:scaling>
          <c:orientation val="minMax"/>
        </c:scaling>
        <c:axPos val="b"/>
        <c:majorTickMark val="out"/>
        <c:minorTickMark val="none"/>
        <c:tickLblPos val="nextTo"/>
        <c:crossAx val="8376086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37608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125778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shear!$E$4:$E$27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170</c:v>
                </c:pt>
                <c:pt idx="8">
                  <c:v>180</c:v>
                </c:pt>
                <c:pt idx="9">
                  <c:v>200</c:v>
                </c:pt>
                <c:pt idx="10">
                  <c:v>210</c:v>
                </c:pt>
                <c:pt idx="11">
                  <c:v>200</c:v>
                </c:pt>
                <c:pt idx="12">
                  <c:v>200</c:v>
                </c:pt>
                <c:pt idx="13">
                  <c:v>210</c:v>
                </c:pt>
                <c:pt idx="14">
                  <c:v>200</c:v>
                </c:pt>
                <c:pt idx="15">
                  <c:v>180</c:v>
                </c:pt>
                <c:pt idx="16">
                  <c:v>170</c:v>
                </c:pt>
                <c:pt idx="17">
                  <c:v>150</c:v>
                </c:pt>
                <c:pt idx="18">
                  <c:v>140</c:v>
                </c:pt>
                <c:pt idx="19">
                  <c:v>120</c:v>
                </c:pt>
                <c:pt idx="20">
                  <c:v>70</c:v>
                </c:pt>
                <c:pt idx="21">
                  <c:v>70</c:v>
                </c:pt>
                <c:pt idx="22">
                  <c:v>40</c:v>
                </c:pt>
                <c:pt idx="23">
                  <c:v>20</c:v>
                </c:pt>
              </c:numCache>
            </c:numRef>
          </c:xVal>
          <c:yVal>
            <c:numRef>
              <c:f>shear!$F$4:$F$27</c:f>
              <c:numCache>
                <c:formatCode>General</c:formatCode>
                <c:ptCount val="24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90</c:v>
                </c:pt>
                <c:pt idx="13">
                  <c:v>110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140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75</c:v>
                </c:pt>
              </c:numCache>
            </c:numRef>
          </c:yVal>
        </c:ser>
        <c:axId val="89438814"/>
        <c:axId val="68284803"/>
      </c:scatterChart>
      <c:valAx>
        <c:axId val="89438814"/>
        <c:scaling>
          <c:orientation val="minMax"/>
        </c:scaling>
        <c:axPos val="b"/>
        <c:majorTickMark val="out"/>
        <c:minorTickMark val="none"/>
        <c:tickLblPos val="nextTo"/>
        <c:crossAx val="6828480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828480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943881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74520</xdr:rowOff>
    </xdr:to>
    <xdr:graphicFrame>
      <xdr:nvGraphicFramePr>
        <xdr:cNvPr id="0" name="Chart 1"/>
        <xdr:cNvGraphicFramePr/>
      </xdr:nvGraphicFramePr>
      <xdr:xfrm>
        <a:off x="5992560" y="148680"/>
        <a:ext cx="579528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65160</xdr:rowOff>
    </xdr:to>
    <xdr:graphicFrame>
      <xdr:nvGraphicFramePr>
        <xdr:cNvPr id="1" name="Chart 2"/>
        <xdr:cNvGraphicFramePr/>
      </xdr:nvGraphicFramePr>
      <xdr:xfrm>
        <a:off x="6154920" y="139320"/>
        <a:ext cx="564264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38160</xdr:rowOff>
    </xdr:from>
    <xdr:to>
      <xdr:col>15</xdr:col>
      <xdr:colOff>348480</xdr:colOff>
      <xdr:row>31</xdr:row>
      <xdr:rowOff>93600</xdr:rowOff>
    </xdr:to>
    <xdr:graphicFrame>
      <xdr:nvGraphicFramePr>
        <xdr:cNvPr id="2" name="Chart 3"/>
        <xdr:cNvGraphicFramePr/>
      </xdr:nvGraphicFramePr>
      <xdr:xfrm>
        <a:off x="5992560" y="2931120"/>
        <a:ext cx="579528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147960</xdr:rowOff>
    </xdr:to>
    <xdr:graphicFrame>
      <xdr:nvGraphicFramePr>
        <xdr:cNvPr id="3" name="Chart 1"/>
        <xdr:cNvGraphicFramePr/>
      </xdr:nvGraphicFramePr>
      <xdr:xfrm>
        <a:off x="5992560" y="148680"/>
        <a:ext cx="5795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138600</xdr:rowOff>
    </xdr:to>
    <xdr:graphicFrame>
      <xdr:nvGraphicFramePr>
        <xdr:cNvPr id="4" name="Chart 2"/>
        <xdr:cNvGraphicFramePr/>
      </xdr:nvGraphicFramePr>
      <xdr:xfrm>
        <a:off x="6154920" y="139320"/>
        <a:ext cx="5642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111960</xdr:rowOff>
    </xdr:from>
    <xdr:to>
      <xdr:col>15</xdr:col>
      <xdr:colOff>348480</xdr:colOff>
      <xdr:row>33</xdr:row>
      <xdr:rowOff>10080</xdr:rowOff>
    </xdr:to>
    <xdr:graphicFrame>
      <xdr:nvGraphicFramePr>
        <xdr:cNvPr id="5" name="Chart 3"/>
        <xdr:cNvGraphicFramePr/>
      </xdr:nvGraphicFramePr>
      <xdr:xfrm>
        <a:off x="5992560" y="302508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16</xdr:row>
      <xdr:rowOff>74520</xdr:rowOff>
    </xdr:to>
    <xdr:graphicFrame>
      <xdr:nvGraphicFramePr>
        <xdr:cNvPr id="6" name="Chart 1"/>
        <xdr:cNvGraphicFramePr/>
      </xdr:nvGraphicFramePr>
      <xdr:xfrm>
        <a:off x="5992560" y="148680"/>
        <a:ext cx="579528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16</xdr:row>
      <xdr:rowOff>65160</xdr:rowOff>
    </xdr:to>
    <xdr:graphicFrame>
      <xdr:nvGraphicFramePr>
        <xdr:cNvPr id="7" name="Chart 2"/>
        <xdr:cNvGraphicFramePr/>
      </xdr:nvGraphicFramePr>
      <xdr:xfrm>
        <a:off x="6154920" y="139320"/>
        <a:ext cx="5642640" cy="26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17</xdr:row>
      <xdr:rowOff>38160</xdr:rowOff>
    </xdr:from>
    <xdr:to>
      <xdr:col>15</xdr:col>
      <xdr:colOff>348480</xdr:colOff>
      <xdr:row>31</xdr:row>
      <xdr:rowOff>93600</xdr:rowOff>
    </xdr:to>
    <xdr:graphicFrame>
      <xdr:nvGraphicFramePr>
        <xdr:cNvPr id="8" name="Chart 3"/>
        <xdr:cNvGraphicFramePr/>
      </xdr:nvGraphicFramePr>
      <xdr:xfrm>
        <a:off x="5992560" y="2931120"/>
        <a:ext cx="5795280" cy="25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654120</xdr:colOff>
      <xdr:row>0</xdr:row>
      <xdr:rowOff>148680</xdr:rowOff>
    </xdr:from>
    <xdr:to>
      <xdr:col>15</xdr:col>
      <xdr:colOff>348480</xdr:colOff>
      <xdr:row>17</xdr:row>
      <xdr:rowOff>147960</xdr:rowOff>
    </xdr:to>
    <xdr:graphicFrame>
      <xdr:nvGraphicFramePr>
        <xdr:cNvPr id="9" name="Chart 1"/>
        <xdr:cNvGraphicFramePr/>
      </xdr:nvGraphicFramePr>
      <xdr:xfrm>
        <a:off x="5992560" y="148680"/>
        <a:ext cx="5795280" cy="28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0</xdr:row>
      <xdr:rowOff>139320</xdr:rowOff>
    </xdr:from>
    <xdr:to>
      <xdr:col>15</xdr:col>
      <xdr:colOff>358200</xdr:colOff>
      <xdr:row>17</xdr:row>
      <xdr:rowOff>138600</xdr:rowOff>
    </xdr:to>
    <xdr:graphicFrame>
      <xdr:nvGraphicFramePr>
        <xdr:cNvPr id="10" name="Chart 2"/>
        <xdr:cNvGraphicFramePr/>
      </xdr:nvGraphicFramePr>
      <xdr:xfrm>
        <a:off x="6154920" y="139320"/>
        <a:ext cx="5642640" cy="28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654120</xdr:colOff>
      <xdr:row>18</xdr:row>
      <xdr:rowOff>111960</xdr:rowOff>
    </xdr:from>
    <xdr:to>
      <xdr:col>15</xdr:col>
      <xdr:colOff>348480</xdr:colOff>
      <xdr:row>34</xdr:row>
      <xdr:rowOff>10080</xdr:rowOff>
    </xdr:to>
    <xdr:graphicFrame>
      <xdr:nvGraphicFramePr>
        <xdr:cNvPr id="11" name="Chart 3"/>
        <xdr:cNvGraphicFramePr/>
      </xdr:nvGraphicFramePr>
      <xdr:xfrm>
        <a:off x="5992560" y="3175200"/>
        <a:ext cx="5795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0</v>
      </c>
      <c r="D1" s="1" t="n">
        <v>0</v>
      </c>
      <c r="E1" s="1" t="s">
        <v>1</v>
      </c>
      <c r="F1" s="1" t="n">
        <v>0</v>
      </c>
    </row>
    <row collapsed="false" customFormat="false" customHeight="false" hidden="false" ht="13.4" outlineLevel="0" r="2"/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B4+D$1</f>
        <v>20</v>
      </c>
      <c r="F4" s="2" t="n">
        <f aca="false">C4+F$1</f>
        <v>75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B5+D$1</f>
        <v>40</v>
      </c>
      <c r="F5" s="2" t="n">
        <f aca="false">C5+F$1</f>
        <v>70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B6+D$1</f>
        <v>70</v>
      </c>
      <c r="F6" s="2" t="n">
        <f aca="false">C6+F$1</f>
        <v>70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B7+D$1</f>
        <v>70</v>
      </c>
      <c r="F7" s="2" t="n">
        <f aca="false">C7+F$1</f>
        <v>60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B8+D$1</f>
        <v>120</v>
      </c>
      <c r="F8" s="2" t="n">
        <f aca="false">C8+F$1</f>
        <v>50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B9+D$1</f>
        <v>140</v>
      </c>
      <c r="F9" s="2" t="n">
        <f aca="false">C9+F$1</f>
        <v>10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B10+D$1</f>
        <v>150</v>
      </c>
      <c r="F10" s="2" t="n">
        <f aca="false">C10+F$1</f>
        <v>20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B11+D$1</f>
        <v>170</v>
      </c>
      <c r="F11" s="2" t="n">
        <f aca="false">C11+F$1</f>
        <v>50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B12+D$1</f>
        <v>180</v>
      </c>
      <c r="F12" s="2" t="n">
        <f aca="false">C12+F$1</f>
        <v>50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B13+D$1</f>
        <v>200</v>
      </c>
      <c r="F13" s="2" t="n">
        <f aca="false">C13+F$1</f>
        <v>30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B14+D$1</f>
        <v>210</v>
      </c>
      <c r="F14" s="2" t="n">
        <f aca="false">C14+F$1</f>
        <v>40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B15+D$1</f>
        <v>200</v>
      </c>
      <c r="F15" s="2" t="n">
        <f aca="false">C15+F$1</f>
        <v>60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B16+D$1</f>
        <v>200</v>
      </c>
      <c r="F16" s="2" t="n">
        <f aca="false">C16+F$1</f>
        <v>90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B17+D$1</f>
        <v>210</v>
      </c>
      <c r="F17" s="2" t="n">
        <f aca="false">C17+F$1</f>
        <v>110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B18+D$1</f>
        <v>200</v>
      </c>
      <c r="F18" s="2" t="n">
        <f aca="false">C18+F$1</f>
        <v>120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B19+D$1</f>
        <v>180</v>
      </c>
      <c r="F19" s="2" t="n">
        <f aca="false">C19+F$1</f>
        <v>100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B20+D$1</f>
        <v>170</v>
      </c>
      <c r="F20" s="2" t="n">
        <f aca="false">C20+F$1</f>
        <v>100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B21+D$1</f>
        <v>150</v>
      </c>
      <c r="F21" s="2" t="n">
        <f aca="false">C21+F$1</f>
        <v>130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B22+D$1</f>
        <v>140</v>
      </c>
      <c r="F22" s="2" t="n">
        <f aca="false">C22+F$1</f>
        <v>140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B23+D$1</f>
        <v>120</v>
      </c>
      <c r="F23" s="2" t="n">
        <f aca="false">C23+F$1</f>
        <v>100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B24+D$1</f>
        <v>70</v>
      </c>
      <c r="F24" s="2" t="n">
        <f aca="false">C24+F$1</f>
        <v>90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B25+D$1</f>
        <v>70</v>
      </c>
      <c r="F25" s="2" t="n">
        <f aca="false">C25+F$1</f>
        <v>80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B26+D$1</f>
        <v>40</v>
      </c>
      <c r="F26" s="2" t="n">
        <f aca="false">C26+F$1</f>
        <v>80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B27+D$1</f>
        <v>20</v>
      </c>
      <c r="F27" s="2" t="n">
        <f aca="false">C27+F$1</f>
        <v>75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2">
      <c r="B2" s="0" t="s">
        <v>2</v>
      </c>
      <c r="C2" s="0" t="s">
        <v>3</v>
      </c>
      <c r="E2" s="2" t="s">
        <v>2</v>
      </c>
      <c r="F2" s="2" t="s">
        <v>3</v>
      </c>
    </row>
    <row collapsed="false" customFormat="false" customHeight="false" hidden="false" ht="13.4" outlineLevel="0" r="3">
      <c r="A3" s="0" t="n">
        <v>0</v>
      </c>
      <c r="B3" s="0" t="n">
        <v>20</v>
      </c>
      <c r="C3" s="0" t="n">
        <v>75</v>
      </c>
      <c r="E3" s="2" t="n">
        <f aca="false">B3*0.8</f>
        <v>16</v>
      </c>
      <c r="F3" s="2" t="n">
        <f aca="false">C3*0.8</f>
        <v>60</v>
      </c>
    </row>
    <row collapsed="false" customFormat="false" customHeight="false" hidden="false" ht="13.4" outlineLevel="0" r="4">
      <c r="A4" s="0" t="n">
        <v>1</v>
      </c>
      <c r="B4" s="0" t="n">
        <v>40</v>
      </c>
      <c r="C4" s="0" t="n">
        <v>70</v>
      </c>
      <c r="E4" s="2" t="n">
        <f aca="false">B4*0.8</f>
        <v>32</v>
      </c>
      <c r="F4" s="2" t="n">
        <f aca="false">C4*0.8</f>
        <v>56</v>
      </c>
    </row>
    <row collapsed="false" customFormat="false" customHeight="false" hidden="false" ht="13.4" outlineLevel="0" r="5">
      <c r="A5" s="0" t="n">
        <v>2</v>
      </c>
      <c r="B5" s="0" t="n">
        <v>70</v>
      </c>
      <c r="C5" s="0" t="n">
        <v>70</v>
      </c>
      <c r="E5" s="2" t="n">
        <f aca="false">B5*0.8</f>
        <v>56</v>
      </c>
      <c r="F5" s="2" t="n">
        <f aca="false">C5*0.8</f>
        <v>56</v>
      </c>
    </row>
    <row collapsed="false" customFormat="false" customHeight="false" hidden="false" ht="13.4" outlineLevel="0" r="6">
      <c r="A6" s="0" t="n">
        <v>3</v>
      </c>
      <c r="B6" s="0" t="n">
        <v>70</v>
      </c>
      <c r="C6" s="0" t="n">
        <v>60</v>
      </c>
      <c r="E6" s="2" t="n">
        <f aca="false">B6*0.8</f>
        <v>56</v>
      </c>
      <c r="F6" s="2" t="n">
        <f aca="false">C6*0.8</f>
        <v>48</v>
      </c>
    </row>
    <row collapsed="false" customFormat="false" customHeight="false" hidden="false" ht="13.4" outlineLevel="0" r="7">
      <c r="A7" s="0" t="n">
        <v>4</v>
      </c>
      <c r="B7" s="0" t="n">
        <v>120</v>
      </c>
      <c r="C7" s="0" t="n">
        <v>50</v>
      </c>
      <c r="E7" s="2" t="n">
        <f aca="false">B7*0.8</f>
        <v>96</v>
      </c>
      <c r="F7" s="2" t="n">
        <f aca="false">C7*0.8</f>
        <v>40</v>
      </c>
    </row>
    <row collapsed="false" customFormat="false" customHeight="false" hidden="false" ht="13.4" outlineLevel="0" r="8">
      <c r="A8" s="0" t="n">
        <v>5</v>
      </c>
      <c r="B8" s="0" t="n">
        <v>140</v>
      </c>
      <c r="C8" s="0" t="n">
        <v>10</v>
      </c>
      <c r="E8" s="2" t="n">
        <f aca="false">B8*0.8</f>
        <v>112</v>
      </c>
      <c r="F8" s="2" t="n">
        <f aca="false">C8*0.8</f>
        <v>8</v>
      </c>
    </row>
    <row collapsed="false" customFormat="false" customHeight="false" hidden="false" ht="13.4" outlineLevel="0" r="9">
      <c r="A9" s="0" t="n">
        <v>6</v>
      </c>
      <c r="B9" s="0" t="n">
        <v>150</v>
      </c>
      <c r="C9" s="0" t="n">
        <v>20</v>
      </c>
      <c r="E9" s="2" t="n">
        <f aca="false">B9*0.8</f>
        <v>120</v>
      </c>
      <c r="F9" s="2" t="n">
        <f aca="false">C9*0.8</f>
        <v>16</v>
      </c>
    </row>
    <row collapsed="false" customFormat="false" customHeight="false" hidden="false" ht="13.4" outlineLevel="0" r="10">
      <c r="A10" s="0" t="n">
        <v>7</v>
      </c>
      <c r="B10" s="0" t="n">
        <v>170</v>
      </c>
      <c r="C10" s="0" t="n">
        <v>50</v>
      </c>
      <c r="E10" s="2" t="n">
        <f aca="false">B10*0.8</f>
        <v>136</v>
      </c>
      <c r="F10" s="2" t="n">
        <f aca="false">C10*0.8</f>
        <v>40</v>
      </c>
    </row>
    <row collapsed="false" customFormat="false" customHeight="false" hidden="false" ht="13.4" outlineLevel="0" r="11">
      <c r="A11" s="0" t="n">
        <v>8</v>
      </c>
      <c r="B11" s="0" t="n">
        <v>180</v>
      </c>
      <c r="C11" s="0" t="n">
        <v>50</v>
      </c>
      <c r="E11" s="2" t="n">
        <f aca="false">B11*0.8</f>
        <v>144</v>
      </c>
      <c r="F11" s="2" t="n">
        <f aca="false">C11*0.8</f>
        <v>40</v>
      </c>
    </row>
    <row collapsed="false" customFormat="false" customHeight="false" hidden="false" ht="13.4" outlineLevel="0" r="12">
      <c r="A12" s="0" t="n">
        <v>9</v>
      </c>
      <c r="B12" s="0" t="n">
        <v>200</v>
      </c>
      <c r="C12" s="0" t="n">
        <v>30</v>
      </c>
      <c r="E12" s="2" t="n">
        <f aca="false">B12*0.8</f>
        <v>160</v>
      </c>
      <c r="F12" s="2" t="n">
        <f aca="false">C12*0.8</f>
        <v>24</v>
      </c>
    </row>
    <row collapsed="false" customFormat="false" customHeight="false" hidden="false" ht="13.4" outlineLevel="0" r="13">
      <c r="A13" s="0" t="n">
        <v>10</v>
      </c>
      <c r="B13" s="0" t="n">
        <v>210</v>
      </c>
      <c r="C13" s="0" t="n">
        <v>40</v>
      </c>
      <c r="E13" s="2" t="n">
        <f aca="false">B13*0.8</f>
        <v>168</v>
      </c>
      <c r="F13" s="2" t="n">
        <f aca="false">C13*0.8</f>
        <v>32</v>
      </c>
    </row>
    <row collapsed="false" customFormat="false" customHeight="false" hidden="false" ht="13.4" outlineLevel="0" r="14">
      <c r="A14" s="0" t="n">
        <v>11</v>
      </c>
      <c r="B14" s="0" t="n">
        <v>200</v>
      </c>
      <c r="C14" s="0" t="n">
        <v>60</v>
      </c>
      <c r="E14" s="2" t="n">
        <f aca="false">B14*0.8</f>
        <v>160</v>
      </c>
      <c r="F14" s="2" t="n">
        <f aca="false">C14*0.8</f>
        <v>48</v>
      </c>
    </row>
    <row collapsed="false" customFormat="false" customHeight="false" hidden="false" ht="13.4" outlineLevel="0" r="15">
      <c r="A15" s="0" t="n">
        <v>12</v>
      </c>
      <c r="B15" s="0" t="n">
        <v>200</v>
      </c>
      <c r="C15" s="3" t="n">
        <f aca="false">75+(75-C14)</f>
        <v>90</v>
      </c>
      <c r="E15" s="2" t="n">
        <f aca="false">B15*0.8</f>
        <v>160</v>
      </c>
      <c r="F15" s="2" t="n">
        <f aca="false">C15*0.8</f>
        <v>72</v>
      </c>
    </row>
    <row collapsed="false" customFormat="false" customHeight="false" hidden="false" ht="13.4" outlineLevel="0" r="16">
      <c r="A16" s="0" t="n">
        <v>13</v>
      </c>
      <c r="B16" s="0" t="n">
        <v>210</v>
      </c>
      <c r="C16" s="3" t="n">
        <f aca="false">75+(75-C13)</f>
        <v>110</v>
      </c>
      <c r="E16" s="2" t="n">
        <f aca="false">B16*0.8</f>
        <v>168</v>
      </c>
      <c r="F16" s="2" t="n">
        <f aca="false">C16*0.8</f>
        <v>88</v>
      </c>
    </row>
    <row collapsed="false" customFormat="false" customHeight="false" hidden="false" ht="13.4" outlineLevel="0" r="17">
      <c r="A17" s="0" t="n">
        <v>14</v>
      </c>
      <c r="B17" s="0" t="n">
        <v>200</v>
      </c>
      <c r="C17" s="3" t="n">
        <f aca="false">75+(75-C12)</f>
        <v>120</v>
      </c>
      <c r="E17" s="2" t="n">
        <f aca="false">B17*0.8</f>
        <v>160</v>
      </c>
      <c r="F17" s="2" t="n">
        <f aca="false">C17*0.8</f>
        <v>96</v>
      </c>
    </row>
    <row collapsed="false" customFormat="false" customHeight="false" hidden="false" ht="13.4" outlineLevel="0" r="18">
      <c r="A18" s="0" t="n">
        <v>15</v>
      </c>
      <c r="B18" s="0" t="n">
        <v>180</v>
      </c>
      <c r="C18" s="3" t="n">
        <f aca="false">75+(75-C11)</f>
        <v>100</v>
      </c>
      <c r="E18" s="2" t="n">
        <f aca="false">B18*0.8</f>
        <v>144</v>
      </c>
      <c r="F18" s="2" t="n">
        <f aca="false">C18*0.8</f>
        <v>80</v>
      </c>
    </row>
    <row collapsed="false" customFormat="false" customHeight="false" hidden="false" ht="13.4" outlineLevel="0" r="19">
      <c r="A19" s="0" t="n">
        <v>16</v>
      </c>
      <c r="B19" s="0" t="n">
        <v>170</v>
      </c>
      <c r="C19" s="3" t="n">
        <f aca="false">75+(75-C10)</f>
        <v>100</v>
      </c>
      <c r="E19" s="2" t="n">
        <f aca="false">B19*0.8</f>
        <v>136</v>
      </c>
      <c r="F19" s="2" t="n">
        <f aca="false">C19*0.8</f>
        <v>80</v>
      </c>
    </row>
    <row collapsed="false" customFormat="false" customHeight="false" hidden="false" ht="13.4" outlineLevel="0" r="20">
      <c r="A20" s="0" t="n">
        <v>17</v>
      </c>
      <c r="B20" s="0" t="n">
        <v>150</v>
      </c>
      <c r="C20" s="3" t="n">
        <f aca="false">75+(75-C9)</f>
        <v>130</v>
      </c>
      <c r="E20" s="2" t="n">
        <f aca="false">B20*0.8</f>
        <v>120</v>
      </c>
      <c r="F20" s="2" t="n">
        <f aca="false">C20*0.8</f>
        <v>104</v>
      </c>
    </row>
    <row collapsed="false" customFormat="false" customHeight="false" hidden="false" ht="13.4" outlineLevel="0" r="21">
      <c r="A21" s="0" t="n">
        <v>18</v>
      </c>
      <c r="B21" s="0" t="n">
        <v>140</v>
      </c>
      <c r="C21" s="3" t="n">
        <f aca="false">75+(75-C8)</f>
        <v>140</v>
      </c>
      <c r="E21" s="2" t="n">
        <f aca="false">B21*0.8</f>
        <v>112</v>
      </c>
      <c r="F21" s="2" t="n">
        <f aca="false">C21*0.8</f>
        <v>112</v>
      </c>
    </row>
    <row collapsed="false" customFormat="false" customHeight="false" hidden="false" ht="13.4" outlineLevel="0" r="22">
      <c r="A22" s="0" t="n">
        <v>19</v>
      </c>
      <c r="B22" s="0" t="n">
        <v>120</v>
      </c>
      <c r="C22" s="3" t="n">
        <f aca="false">75+(75-C7)</f>
        <v>100</v>
      </c>
      <c r="E22" s="2" t="n">
        <f aca="false">B22*0.8</f>
        <v>96</v>
      </c>
      <c r="F22" s="2" t="n">
        <f aca="false">C22*0.8</f>
        <v>80</v>
      </c>
    </row>
    <row collapsed="false" customFormat="false" customHeight="false" hidden="false" ht="13.4" outlineLevel="0" r="23">
      <c r="A23" s="0" t="n">
        <v>20</v>
      </c>
      <c r="B23" s="0" t="n">
        <v>70</v>
      </c>
      <c r="C23" s="3" t="n">
        <f aca="false">75+(75-C6)</f>
        <v>90</v>
      </c>
      <c r="E23" s="2" t="n">
        <f aca="false">B23*0.8</f>
        <v>56</v>
      </c>
      <c r="F23" s="2" t="n">
        <f aca="false">C23*0.8</f>
        <v>72</v>
      </c>
    </row>
    <row collapsed="false" customFormat="false" customHeight="false" hidden="false" ht="13.4" outlineLevel="0" r="24">
      <c r="A24" s="0" t="n">
        <v>21</v>
      </c>
      <c r="B24" s="0" t="n">
        <v>70</v>
      </c>
      <c r="C24" s="3" t="n">
        <f aca="false">75+(75-C5)</f>
        <v>80</v>
      </c>
      <c r="E24" s="2" t="n">
        <f aca="false">B24*0.8</f>
        <v>56</v>
      </c>
      <c r="F24" s="2" t="n">
        <f aca="false">C24*0.8</f>
        <v>64</v>
      </c>
    </row>
    <row collapsed="false" customFormat="false" customHeight="false" hidden="false" ht="13.4" outlineLevel="0" r="25">
      <c r="A25" s="0" t="n">
        <v>22</v>
      </c>
      <c r="B25" s="0" t="n">
        <v>40</v>
      </c>
      <c r="C25" s="3" t="n">
        <f aca="false">75+(75-C4)</f>
        <v>80</v>
      </c>
      <c r="E25" s="2" t="n">
        <f aca="false">B25*0.8</f>
        <v>32</v>
      </c>
      <c r="F25" s="2" t="n">
        <f aca="false">C25*0.8</f>
        <v>64</v>
      </c>
    </row>
    <row collapsed="false" customFormat="false" customHeight="false" hidden="false" ht="13.4" outlineLevel="0" r="26">
      <c r="B26" s="0" t="n">
        <v>20</v>
      </c>
      <c r="C26" s="0" t="n">
        <v>75</v>
      </c>
      <c r="E26" s="2" t="n">
        <f aca="false">B26*0.8</f>
        <v>16</v>
      </c>
      <c r="F26" s="2" t="n">
        <f aca="false">C26*0.8</f>
        <v>60</v>
      </c>
    </row>
    <row collapsed="false" customFormat="false" customHeight="false" hidden="false" ht="13.4" outlineLevel="0" r="32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4</v>
      </c>
      <c r="D1" s="1" t="n">
        <v>0</v>
      </c>
      <c r="E1" s="1" t="s">
        <v>5</v>
      </c>
      <c r="F1" s="1" t="n">
        <f aca="false">RADIANS(D1)</f>
        <v>0</v>
      </c>
    </row>
    <row collapsed="false" customFormat="false" customHeight="false" hidden="false" ht="13.4" outlineLevel="0" r="2"/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B4*COS(F$1)-C4*SIN(F$1)</f>
        <v>20</v>
      </c>
      <c r="F4" s="2" t="n">
        <f aca="false">B4*SIN(F$1)+C4*COS(F$1)</f>
        <v>75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B5*COS(F$1)-C5*SIN(F$1)</f>
        <v>40</v>
      </c>
      <c r="F5" s="2" t="n">
        <f aca="false">B5*SIN(F$1)+C5*COS(F$1)</f>
        <v>70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B6*COS(F$1)-C6*SIN(F$1)</f>
        <v>70</v>
      </c>
      <c r="F6" s="2" t="n">
        <f aca="false">B6*SIN(F$1)+C6*COS(F$1)</f>
        <v>70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B7*COS(F$1)-C7*SIN(F$1)</f>
        <v>70</v>
      </c>
      <c r="F7" s="2" t="n">
        <f aca="false">B7*SIN(F$1)+C7*COS(F$1)</f>
        <v>60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B8*COS(F$1)-C8*SIN(F$1)</f>
        <v>120</v>
      </c>
      <c r="F8" s="2" t="n">
        <f aca="false">B8*SIN(F$1)+C8*COS(F$1)</f>
        <v>50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B9*COS(F$1)-C9*SIN(F$1)</f>
        <v>140</v>
      </c>
      <c r="F9" s="2" t="n">
        <f aca="false">B9*SIN(F$1)+C9*COS(F$1)</f>
        <v>10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B10*COS(F$1)-C10*SIN(F$1)</f>
        <v>150</v>
      </c>
      <c r="F10" s="2" t="n">
        <f aca="false">B10*SIN(F$1)+C10*COS(F$1)</f>
        <v>20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B11*COS(F$1)-C11*SIN(F$1)</f>
        <v>170</v>
      </c>
      <c r="F11" s="2" t="n">
        <f aca="false">B11*SIN(F$1)+C11*COS(F$1)</f>
        <v>50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B12*COS(F$1)-C12*SIN(F$1)</f>
        <v>180</v>
      </c>
      <c r="F12" s="2" t="n">
        <f aca="false">B12*SIN(F$1)+C12*COS(F$1)</f>
        <v>50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B13*COS(F$1)-C13*SIN(F$1)</f>
        <v>200</v>
      </c>
      <c r="F13" s="2" t="n">
        <f aca="false">B13*SIN(F$1)+C13*COS(F$1)</f>
        <v>30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B14*COS(F$1)-C14*SIN(F$1)</f>
        <v>210</v>
      </c>
      <c r="F14" s="2" t="n">
        <f aca="false">B14*SIN(F$1)+C14*COS(F$1)</f>
        <v>40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B15*COS(F$1)-C15*SIN(F$1)</f>
        <v>200</v>
      </c>
      <c r="F15" s="2" t="n">
        <f aca="false">B15*SIN(F$1)+C15*COS(F$1)</f>
        <v>60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B16*COS(F$1)-C16*SIN(F$1)</f>
        <v>200</v>
      </c>
      <c r="F16" s="2" t="n">
        <f aca="false">B16*SIN(F$1)+C16*COS(F$1)</f>
        <v>90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B17*COS(F$1)-C17*SIN(F$1)</f>
        <v>210</v>
      </c>
      <c r="F17" s="2" t="n">
        <f aca="false">B17*SIN(F$1)+C17*COS(F$1)</f>
        <v>110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B18*COS(F$1)-C18*SIN(F$1)</f>
        <v>200</v>
      </c>
      <c r="F18" s="2" t="n">
        <f aca="false">B18*SIN(F$1)+C18*COS(F$1)</f>
        <v>120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B19*COS(F$1)-C19*SIN(F$1)</f>
        <v>180</v>
      </c>
      <c r="F19" s="2" t="n">
        <f aca="false">B19*SIN(F$1)+C19*COS(F$1)</f>
        <v>100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B20*COS(F$1)-C20*SIN(F$1)</f>
        <v>170</v>
      </c>
      <c r="F20" s="2" t="n">
        <f aca="false">B20*SIN(F$1)+C20*COS(F$1)</f>
        <v>100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B21*COS(F$1)-C21*SIN(F$1)</f>
        <v>150</v>
      </c>
      <c r="F21" s="2" t="n">
        <f aca="false">B21*SIN(F$1)+C21*COS(F$1)</f>
        <v>130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B22*COS(F$1)-C22*SIN(F$1)</f>
        <v>140</v>
      </c>
      <c r="F22" s="2" t="n">
        <f aca="false">B22*SIN(F$1)+C22*COS(F$1)</f>
        <v>140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B23*COS(F$1)-C23*SIN(F$1)</f>
        <v>120</v>
      </c>
      <c r="F23" s="2" t="n">
        <f aca="false">B23*SIN(F$1)+C23*COS(F$1)</f>
        <v>100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B24*COS(F$1)-C24*SIN(F$1)</f>
        <v>70</v>
      </c>
      <c r="F24" s="2" t="n">
        <f aca="false">B24*SIN(F$1)+C24*COS(F$1)</f>
        <v>90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B25*COS(F$1)-C25*SIN(F$1)</f>
        <v>70</v>
      </c>
      <c r="F25" s="2" t="n">
        <f aca="false">B25*SIN(F$1)+C25*COS(F$1)</f>
        <v>80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B26*COS(F$1)-C26*SIN(F$1)</f>
        <v>40</v>
      </c>
      <c r="F26" s="2" t="n">
        <f aca="false">B26*SIN(F$1)+C26*COS(F$1)</f>
        <v>80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B27*COS(F$1)-C27*SIN(F$1)</f>
        <v>20</v>
      </c>
      <c r="F27" s="2" t="n">
        <f aca="false">B27*SIN(F$1)+C27*COS(F$1)</f>
        <v>75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025" min="1" style="0" width="8.5748987854251"/>
  </cols>
  <sheetData>
    <row collapsed="false" customFormat="false" customHeight="false" hidden="false" ht="13.4" outlineLevel="0" r="1">
      <c r="C1" s="1" t="s">
        <v>6</v>
      </c>
      <c r="D1" s="1" t="n">
        <v>0</v>
      </c>
      <c r="E1" s="1" t="s">
        <v>7</v>
      </c>
      <c r="F1" s="1" t="n">
        <v>0</v>
      </c>
    </row>
    <row collapsed="false" customFormat="false" customHeight="false" hidden="false" ht="13.4" outlineLevel="0" r="2">
      <c r="C2" s="4"/>
      <c r="D2" s="4"/>
      <c r="E2" s="4"/>
      <c r="F2" s="4"/>
    </row>
    <row collapsed="false" customFormat="false" customHeight="false" hidden="false" ht="13.4" outlineLevel="0" r="3">
      <c r="B3" s="0" t="s">
        <v>2</v>
      </c>
      <c r="C3" s="0" t="s">
        <v>3</v>
      </c>
      <c r="E3" s="2" t="s">
        <v>2</v>
      </c>
      <c r="F3" s="2" t="s">
        <v>3</v>
      </c>
    </row>
    <row collapsed="false" customFormat="false" customHeight="false" hidden="false" ht="13.4" outlineLevel="0" r="4">
      <c r="A4" s="0" t="n">
        <v>0</v>
      </c>
      <c r="B4" s="0" t="n">
        <v>20</v>
      </c>
      <c r="C4" s="0" t="n">
        <v>75</v>
      </c>
      <c r="E4" s="2" t="n">
        <f aca="false">B4+D$1*C4</f>
        <v>20</v>
      </c>
      <c r="F4" s="2" t="n">
        <f aca="false">C4+F$1*B4</f>
        <v>75</v>
      </c>
    </row>
    <row collapsed="false" customFormat="false" customHeight="false" hidden="false" ht="13.4" outlineLevel="0" r="5">
      <c r="A5" s="0" t="n">
        <v>1</v>
      </c>
      <c r="B5" s="0" t="n">
        <v>40</v>
      </c>
      <c r="C5" s="0" t="n">
        <v>70</v>
      </c>
      <c r="E5" s="2" t="n">
        <f aca="false">B5+D$1*C5</f>
        <v>40</v>
      </c>
      <c r="F5" s="2" t="n">
        <f aca="false">C5+F$1*B5</f>
        <v>70</v>
      </c>
    </row>
    <row collapsed="false" customFormat="false" customHeight="false" hidden="false" ht="13.4" outlineLevel="0" r="6">
      <c r="A6" s="0" t="n">
        <v>2</v>
      </c>
      <c r="B6" s="0" t="n">
        <v>70</v>
      </c>
      <c r="C6" s="0" t="n">
        <v>70</v>
      </c>
      <c r="E6" s="2" t="n">
        <f aca="false">B6+D$1*C6</f>
        <v>70</v>
      </c>
      <c r="F6" s="2" t="n">
        <f aca="false">C6+F$1*B6</f>
        <v>70</v>
      </c>
    </row>
    <row collapsed="false" customFormat="false" customHeight="false" hidden="false" ht="13.4" outlineLevel="0" r="7">
      <c r="A7" s="0" t="n">
        <v>3</v>
      </c>
      <c r="B7" s="0" t="n">
        <v>70</v>
      </c>
      <c r="C7" s="0" t="n">
        <v>60</v>
      </c>
      <c r="E7" s="2" t="n">
        <f aca="false">B7+D$1*C7</f>
        <v>70</v>
      </c>
      <c r="F7" s="2" t="n">
        <f aca="false">C7+F$1*B7</f>
        <v>60</v>
      </c>
    </row>
    <row collapsed="false" customFormat="false" customHeight="false" hidden="false" ht="13.4" outlineLevel="0" r="8">
      <c r="A8" s="0" t="n">
        <v>4</v>
      </c>
      <c r="B8" s="0" t="n">
        <v>120</v>
      </c>
      <c r="C8" s="0" t="n">
        <v>50</v>
      </c>
      <c r="E8" s="2" t="n">
        <f aca="false">B8+D$1*C8</f>
        <v>120</v>
      </c>
      <c r="F8" s="2" t="n">
        <f aca="false">C8+F$1*B8</f>
        <v>50</v>
      </c>
    </row>
    <row collapsed="false" customFormat="false" customHeight="false" hidden="false" ht="13.4" outlineLevel="0" r="9">
      <c r="A9" s="0" t="n">
        <v>5</v>
      </c>
      <c r="B9" s="0" t="n">
        <v>140</v>
      </c>
      <c r="C9" s="0" t="n">
        <v>10</v>
      </c>
      <c r="E9" s="2" t="n">
        <f aca="false">B9+D$1*C9</f>
        <v>140</v>
      </c>
      <c r="F9" s="2" t="n">
        <f aca="false">C9+F$1*B9</f>
        <v>10</v>
      </c>
    </row>
    <row collapsed="false" customFormat="false" customHeight="false" hidden="false" ht="13.4" outlineLevel="0" r="10">
      <c r="A10" s="0" t="n">
        <v>6</v>
      </c>
      <c r="B10" s="0" t="n">
        <v>150</v>
      </c>
      <c r="C10" s="0" t="n">
        <v>20</v>
      </c>
      <c r="E10" s="2" t="n">
        <f aca="false">B10+D$1*C10</f>
        <v>150</v>
      </c>
      <c r="F10" s="2" t="n">
        <f aca="false">C10+F$1*B10</f>
        <v>20</v>
      </c>
    </row>
    <row collapsed="false" customFormat="false" customHeight="false" hidden="false" ht="13.4" outlineLevel="0" r="11">
      <c r="A11" s="0" t="n">
        <v>7</v>
      </c>
      <c r="B11" s="0" t="n">
        <v>170</v>
      </c>
      <c r="C11" s="0" t="n">
        <v>50</v>
      </c>
      <c r="E11" s="2" t="n">
        <f aca="false">B11+D$1*C11</f>
        <v>170</v>
      </c>
      <c r="F11" s="2" t="n">
        <f aca="false">C11+F$1*B11</f>
        <v>50</v>
      </c>
    </row>
    <row collapsed="false" customFormat="false" customHeight="false" hidden="false" ht="13.4" outlineLevel="0" r="12">
      <c r="A12" s="0" t="n">
        <v>8</v>
      </c>
      <c r="B12" s="0" t="n">
        <v>180</v>
      </c>
      <c r="C12" s="0" t="n">
        <v>50</v>
      </c>
      <c r="E12" s="2" t="n">
        <f aca="false">B12+D$1*C12</f>
        <v>180</v>
      </c>
      <c r="F12" s="2" t="n">
        <f aca="false">C12+F$1*B12</f>
        <v>50</v>
      </c>
    </row>
    <row collapsed="false" customFormat="false" customHeight="false" hidden="false" ht="13.4" outlineLevel="0" r="13">
      <c r="A13" s="0" t="n">
        <v>9</v>
      </c>
      <c r="B13" s="0" t="n">
        <v>200</v>
      </c>
      <c r="C13" s="0" t="n">
        <v>30</v>
      </c>
      <c r="E13" s="2" t="n">
        <f aca="false">B13+D$1*C13</f>
        <v>200</v>
      </c>
      <c r="F13" s="2" t="n">
        <f aca="false">C13+F$1*B13</f>
        <v>30</v>
      </c>
    </row>
    <row collapsed="false" customFormat="false" customHeight="false" hidden="false" ht="13.4" outlineLevel="0" r="14">
      <c r="A14" s="0" t="n">
        <v>10</v>
      </c>
      <c r="B14" s="0" t="n">
        <v>210</v>
      </c>
      <c r="C14" s="0" t="n">
        <v>40</v>
      </c>
      <c r="E14" s="2" t="n">
        <f aca="false">B14+D$1*C14</f>
        <v>210</v>
      </c>
      <c r="F14" s="2" t="n">
        <f aca="false">C14+F$1*B14</f>
        <v>40</v>
      </c>
    </row>
    <row collapsed="false" customFormat="false" customHeight="false" hidden="false" ht="13.4" outlineLevel="0" r="15">
      <c r="A15" s="0" t="n">
        <v>11</v>
      </c>
      <c r="B15" s="0" t="n">
        <v>200</v>
      </c>
      <c r="C15" s="0" t="n">
        <v>60</v>
      </c>
      <c r="E15" s="2" t="n">
        <f aca="false">B15+D$1*C15</f>
        <v>200</v>
      </c>
      <c r="F15" s="2" t="n">
        <f aca="false">C15+F$1*B15</f>
        <v>60</v>
      </c>
    </row>
    <row collapsed="false" customFormat="false" customHeight="false" hidden="false" ht="13.4" outlineLevel="0" r="16">
      <c r="A16" s="0" t="n">
        <v>12</v>
      </c>
      <c r="B16" s="0" t="n">
        <v>200</v>
      </c>
      <c r="C16" s="3" t="n">
        <f aca="false">75+(75-C15)</f>
        <v>90</v>
      </c>
      <c r="E16" s="2" t="n">
        <f aca="false">B16+D$1*C16</f>
        <v>200</v>
      </c>
      <c r="F16" s="2" t="n">
        <f aca="false">C16+F$1*B16</f>
        <v>90</v>
      </c>
    </row>
    <row collapsed="false" customFormat="false" customHeight="false" hidden="false" ht="13.4" outlineLevel="0" r="17">
      <c r="A17" s="0" t="n">
        <v>13</v>
      </c>
      <c r="B17" s="0" t="n">
        <v>210</v>
      </c>
      <c r="C17" s="3" t="n">
        <f aca="false">75+(75-C14)</f>
        <v>110</v>
      </c>
      <c r="E17" s="2" t="n">
        <f aca="false">B17+D$1*C17</f>
        <v>210</v>
      </c>
      <c r="F17" s="2" t="n">
        <f aca="false">C17+F$1*B17</f>
        <v>110</v>
      </c>
    </row>
    <row collapsed="false" customFormat="false" customHeight="false" hidden="false" ht="13.4" outlineLevel="0" r="18">
      <c r="A18" s="0" t="n">
        <v>14</v>
      </c>
      <c r="B18" s="0" t="n">
        <v>200</v>
      </c>
      <c r="C18" s="3" t="n">
        <f aca="false">75+(75-C13)</f>
        <v>120</v>
      </c>
      <c r="E18" s="2" t="n">
        <f aca="false">B18+D$1*C18</f>
        <v>200</v>
      </c>
      <c r="F18" s="2" t="n">
        <f aca="false">C18+F$1*B18</f>
        <v>120</v>
      </c>
    </row>
    <row collapsed="false" customFormat="false" customHeight="false" hidden="false" ht="13.4" outlineLevel="0" r="19">
      <c r="A19" s="0" t="n">
        <v>15</v>
      </c>
      <c r="B19" s="0" t="n">
        <v>180</v>
      </c>
      <c r="C19" s="3" t="n">
        <f aca="false">75+(75-C12)</f>
        <v>100</v>
      </c>
      <c r="E19" s="2" t="n">
        <f aca="false">B19+D$1*C19</f>
        <v>180</v>
      </c>
      <c r="F19" s="2" t="n">
        <f aca="false">C19+F$1*B19</f>
        <v>100</v>
      </c>
    </row>
    <row collapsed="false" customFormat="false" customHeight="false" hidden="false" ht="13.4" outlineLevel="0" r="20">
      <c r="A20" s="0" t="n">
        <v>16</v>
      </c>
      <c r="B20" s="0" t="n">
        <v>170</v>
      </c>
      <c r="C20" s="3" t="n">
        <f aca="false">75+(75-C11)</f>
        <v>100</v>
      </c>
      <c r="E20" s="2" t="n">
        <f aca="false">B20+D$1*C20</f>
        <v>170</v>
      </c>
      <c r="F20" s="2" t="n">
        <f aca="false">C20+F$1*B20</f>
        <v>100</v>
      </c>
    </row>
    <row collapsed="false" customFormat="false" customHeight="false" hidden="false" ht="13.4" outlineLevel="0" r="21">
      <c r="A21" s="0" t="n">
        <v>17</v>
      </c>
      <c r="B21" s="0" t="n">
        <v>150</v>
      </c>
      <c r="C21" s="3" t="n">
        <f aca="false">75+(75-C10)</f>
        <v>130</v>
      </c>
      <c r="E21" s="2" t="n">
        <f aca="false">B21+D$1*C21</f>
        <v>150</v>
      </c>
      <c r="F21" s="2" t="n">
        <f aca="false">C21+F$1*B21</f>
        <v>130</v>
      </c>
    </row>
    <row collapsed="false" customFormat="false" customHeight="false" hidden="false" ht="13.4" outlineLevel="0" r="22">
      <c r="A22" s="0" t="n">
        <v>18</v>
      </c>
      <c r="B22" s="0" t="n">
        <v>140</v>
      </c>
      <c r="C22" s="3" t="n">
        <f aca="false">75+(75-C9)</f>
        <v>140</v>
      </c>
      <c r="E22" s="2" t="n">
        <f aca="false">B22+D$1*C22</f>
        <v>140</v>
      </c>
      <c r="F22" s="2" t="n">
        <f aca="false">C22+F$1*B22</f>
        <v>140</v>
      </c>
    </row>
    <row collapsed="false" customFormat="false" customHeight="false" hidden="false" ht="13.4" outlineLevel="0" r="23">
      <c r="A23" s="0" t="n">
        <v>19</v>
      </c>
      <c r="B23" s="0" t="n">
        <v>120</v>
      </c>
      <c r="C23" s="3" t="n">
        <f aca="false">75+(75-C8)</f>
        <v>100</v>
      </c>
      <c r="E23" s="2" t="n">
        <f aca="false">B23+D$1*C23</f>
        <v>120</v>
      </c>
      <c r="F23" s="2" t="n">
        <f aca="false">C23+F$1*B23</f>
        <v>100</v>
      </c>
    </row>
    <row collapsed="false" customFormat="false" customHeight="false" hidden="false" ht="13.4" outlineLevel="0" r="24">
      <c r="A24" s="0" t="n">
        <v>20</v>
      </c>
      <c r="B24" s="0" t="n">
        <v>70</v>
      </c>
      <c r="C24" s="3" t="n">
        <f aca="false">75+(75-C7)</f>
        <v>90</v>
      </c>
      <c r="E24" s="2" t="n">
        <f aca="false">B24+D$1*C24</f>
        <v>70</v>
      </c>
      <c r="F24" s="2" t="n">
        <f aca="false">C24+F$1*B24</f>
        <v>90</v>
      </c>
    </row>
    <row collapsed="false" customFormat="false" customHeight="false" hidden="false" ht="13.4" outlineLevel="0" r="25">
      <c r="A25" s="0" t="n">
        <v>21</v>
      </c>
      <c r="B25" s="0" t="n">
        <v>70</v>
      </c>
      <c r="C25" s="3" t="n">
        <f aca="false">75+(75-C6)</f>
        <v>80</v>
      </c>
      <c r="E25" s="2" t="n">
        <f aca="false">B25+D$1*C25</f>
        <v>70</v>
      </c>
      <c r="F25" s="2" t="n">
        <f aca="false">C25+F$1*B25</f>
        <v>80</v>
      </c>
    </row>
    <row collapsed="false" customFormat="false" customHeight="false" hidden="false" ht="13.4" outlineLevel="0" r="26">
      <c r="A26" s="0" t="n">
        <v>22</v>
      </c>
      <c r="B26" s="0" t="n">
        <v>40</v>
      </c>
      <c r="C26" s="3" t="n">
        <f aca="false">75+(75-C5)</f>
        <v>80</v>
      </c>
      <c r="E26" s="2" t="n">
        <f aca="false">B26+D$1*C26</f>
        <v>40</v>
      </c>
      <c r="F26" s="2" t="n">
        <f aca="false">C26+F$1*B26</f>
        <v>80</v>
      </c>
    </row>
    <row collapsed="false" customFormat="false" customHeight="false" hidden="false" ht="13.4" outlineLevel="0" r="27">
      <c r="B27" s="0" t="n">
        <v>20</v>
      </c>
      <c r="C27" s="0" t="n">
        <v>75</v>
      </c>
      <c r="E27" s="2" t="n">
        <f aca="false">B27+D$1*C27</f>
        <v>20</v>
      </c>
      <c r="F27" s="2" t="n">
        <f aca="false">C27+F$1*B27</f>
        <v>75</v>
      </c>
    </row>
    <row collapsed="false" customFormat="false" customHeight="false" hidden="false" ht="13.4" outlineLevel="0" r="33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2012-02-24T19:40:58.00Z</dcterms:created>
  <dc:creator>DrD</dc:creator>
  <cp:lastModifiedBy>DrD</cp:lastModifiedBy>
  <dcterms:modified xsi:type="dcterms:W3CDTF">2012-02-27T19:04:28.00Z</dcterms:modified>
  <cp:revision>0</cp:revision>
</cp:coreProperties>
</file>