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1063A398-4AAD-42BA-B6F7-64608546BCDB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6" i="1" l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<sst xmlns="http://schemas.openxmlformats.org/spreadsheetml/2006/main" count="663" uniqueCount="416">
  <si>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</si>
  <si>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</si>
  <si>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</si>
  <si>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</si>
  <si>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</si>
  <si>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</si>
  <si>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</si>
  <si>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</si>
  <si>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</si>
  <si>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</si>
  <si>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</si>
  <si>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</si>
  <si>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</si>
  <si>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</si>
  <si>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</si>
  <si>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</si>
  <si>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</si>
  <si>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</si>
  <si>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</si>
  <si>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</si>
  <si>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</si>
  <si>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</si>
  <si>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</si>
  <si>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</si>
  <si>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</si>
  <si>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</si>
  <si>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</si>
  <si>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</si>
  <si>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</si>
  <si>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</si>
  <si>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</si>
  <si>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</si>
  <si>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</si>
  <si>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</si>
  <si>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</si>
  <si>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</si>
  <si>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</si>
  <si>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</si>
  <si>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</si>
  <si>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</si>
  <si>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</si>
  <si>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</si>
  <si>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</si>
  <si>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</si>
  <si>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</si>
  <si>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</si>
  <si>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</si>
  <si>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</si>
  <si>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</si>
  <si>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</si>
  <si>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</si>
  <si>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</si>
  <si>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</si>
  <si>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</si>
  <si>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</si>
  <si>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</si>
  <si>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</si>
  <si>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</si>
  <si>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</si>
  <si>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</si>
  <si>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</si>
  <si>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</si>
  <si>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</si>
  <si>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</si>
  <si>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</si>
  <si>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</si>
  <si>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</si>
  <si>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</si>
  <si>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</si>
  <si>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</si>
  <si>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</si>
  <si>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</si>
  <si>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</si>
  <si>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</si>
  <si>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</si>
  <si>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</si>
  <si>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</si>
  <si>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</si>
  <si>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</si>
  <si>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</si>
  <si>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</si>
  <si>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</si>
  <si>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</si>
  <si>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</si>
  <si>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</si>
  <si>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</si>
  <si>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</si>
  <si>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</si>
  <si>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</si>
  <si>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</si>
  <si>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</si>
  <si>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</si>
  <si>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</si>
  <si>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</si>
  <si>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</si>
  <si>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</si>
  <si>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</si>
  <si>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</si>
  <si>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</si>
  <si>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</si>
  <si>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</si>
  <si>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</si>
  <si>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</si>
  <si>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</si>
  <si>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</si>
  <si>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</si>
  <si>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</si>
  <si>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</si>
  <si>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</si>
  <si>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</si>
  <si>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</si>
  <si>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</si>
  <si>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</si>
  <si>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</si>
  <si>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</si>
  <si>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</si>
  <si>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</si>
  <si>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</si>
  <si>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</si>
  <si>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</si>
  <si>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</si>
  <si>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</si>
  <si>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</si>
  <si>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</si>
  <si>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</si>
  <si>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</si>
  <si>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</si>
  <si>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</si>
  <si>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</si>
  <si>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</si>
  <si>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</si>
  <si>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</si>
  <si>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</si>
  <si>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</si>
  <si>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</si>
  <si>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</si>
  <si>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</si>
  <si>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</si>
  <si>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</si>
  <si>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</si>
  <si>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</si>
  <si>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</si>
  <si>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</si>
  <si>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</si>
  <si>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</si>
  <si>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</si>
  <si>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</si>
  <si>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</si>
  <si>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</si>
  <si>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</si>
  <si>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</si>
  <si>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</si>
  <si>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</si>
  <si>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</si>
  <si>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</si>
  <si>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</si>
  <si>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</si>
  <si>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</si>
  <si>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</si>
  <si>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</si>
  <si>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</si>
  <si>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</si>
  <si>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</si>
  <si>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</si>
  <si>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</si>
  <si>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</si>
  <si>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</si>
  <si>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</si>
  <si>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</si>
  <si>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</si>
  <si>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</si>
  <si>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</si>
  <si>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</si>
  <si>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</si>
  <si>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</si>
  <si>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</si>
  <si>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</si>
  <si>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</si>
  <si>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</si>
  <si>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</si>
  <si>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</si>
  <si>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</si>
  <si>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</si>
  <si>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</si>
  <si>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</si>
  <si>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</si>
  <si>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</si>
  <si>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</si>
  <si>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</si>
  <si>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</si>
  <si>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</si>
  <si>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</si>
  <si>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</si>
  <si>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</si>
  <si>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</si>
  <si>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</si>
  <si>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</si>
  <si>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</si>
  <si>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</si>
  <si>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</si>
  <si>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</si>
  <si>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</si>
  <si>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</si>
  <si>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</si>
  <si>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</si>
  <si>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</si>
  <si>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</si>
  <si>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</si>
  <si>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</si>
  <si>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</si>
  <si>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</si>
  <si>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</si>
  <si>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</si>
  <si>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</si>
  <si>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</si>
  <si>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</si>
  <si>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</si>
  <si>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</si>
  <si>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</si>
  <si>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</si>
  <si>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</si>
  <si>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</si>
  <si>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</si>
  <si>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</si>
  <si>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</si>
  <si>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</si>
  <si>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</si>
  <si>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</si>
  <si>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</si>
  <si>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</si>
  <si>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</si>
  <si>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</si>
  <si>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</si>
  <si>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</si>
  <si>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</si>
  <si>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</si>
  <si>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</si>
  <si>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</si>
  <si>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</si>
  <si>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</si>
  <si>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</si>
  <si>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</si>
  <si>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</si>
  <si>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</si>
  <si>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</si>
  <si>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</si>
  <si>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</si>
  <si>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</si>
  <si>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</si>
  <si>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</si>
  <si>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</si>
  <si>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</si>
  <si>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</si>
  <si>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</si>
  <si>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</si>
  <si>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</si>
  <si>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</si>
  <si>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</si>
  <si>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</si>
  <si>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</si>
  <si>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</si>
  <si>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</si>
  <si>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</si>
  <si>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</si>
  <si>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</si>
  <si>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</si>
  <si>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</si>
  <si>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</si>
  <si>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</si>
  <si>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</si>
  <si>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</si>
  <si>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</si>
  <si>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</si>
  <si>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</si>
  <si>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</si>
  <si>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</si>
  <si>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</si>
  <si>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</si>
  <si>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</si>
  <si>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</si>
  <si>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</si>
  <si>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</si>
  <si>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</si>
  <si>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</si>
  <si>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</si>
  <si>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</si>
  <si>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</si>
  <si>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</si>
  <si>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</si>
  <si>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</si>
  <si>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</si>
  <si>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</si>
  <si>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</si>
  <si>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</si>
  <si>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</si>
  <si>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</si>
  <si>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</si>
  <si>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</si>
  <si>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</si>
  <si>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</si>
  <si>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</si>
  <si>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</si>
  <si>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</si>
  <si>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</si>
  <si>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</si>
  <si>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</si>
  <si>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</si>
  <si>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</si>
  <si>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</si>
  <si>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</si>
  <si>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</si>
  <si>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</si>
  <si>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</si>
  <si>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</si>
  <si>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</si>
  <si>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</si>
  <si>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</si>
  <si>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</si>
  <si>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</si>
  <si>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</si>
  <si>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</si>
  <si>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</si>
  <si>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</si>
  <si>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</si>
  <si>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</si>
  <si>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</si>
  <si>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</si>
  <si>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</si>
  <si>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</si>
  <si>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</si>
  <si>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</si>
  <si>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</si>
  <si>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</si>
  <si>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</si>
  <si>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</si>
  <si>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</si>
  <si>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</si>
  <si>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</si>
  <si>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</si>
  <si>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</si>
  <si>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</si>
  <si>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</si>
  <si>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</si>
  <si>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</si>
  <si>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</si>
  <si>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</si>
  <si>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</si>
  <si>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</si>
  <si>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</si>
  <si>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</si>
  <si>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</si>
  <si>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</si>
  <si>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</si>
  <si>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</si>
  <si>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</si>
  <si>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</si>
  <si>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</si>
  <si>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</si>
  <si>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</si>
  <si>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</si>
  <si>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</si>
  <si>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</si>
  <si>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</si>
  <si>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</si>
  <si>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</si>
  <si>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</si>
  <si>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</si>
  <si>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</si>
  <si>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</si>
  <si>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</si>
  <si>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</si>
  <si>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</si>
  <si>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</si>
  <si>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</si>
  <si>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</si>
  <si>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</si>
  <si>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</si>
  <si>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</si>
  <si>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</si>
  <si>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</si>
  <si>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</si>
  <si>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</si>
  <si>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</si>
  <si>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</si>
  <si>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</si>
  <si>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</si>
  <si>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</si>
  <si>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</si>
  <si>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</si>
  <si>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</si>
  <si>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</si>
  <si>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</si>
  <si>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</si>
  <si>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</si>
  <si>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</si>
  <si>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</si>
  <si>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</si>
  <si>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</si>
  <si>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</si>
  <si>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</si>
  <si>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</si>
  <si>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</si>
  <si>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</si>
  <si>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</si>
  <si>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</si>
  <si>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</si>
  <si>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</si>
  <si>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</si>
  <si>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</si>
  <si>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</si>
  <si>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</si>
  <si>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</si>
  <si>
    <t>849 763-2529</t>
  </si>
  <si>
    <t xml:space="preserve"> 787 513-4231</t>
  </si>
  <si>
    <t>809 658-5500</t>
  </si>
  <si>
    <t>253 212-8032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</si>
</sst>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sheetPr filterMode="1"/>
  <dimension ref="A1:F273"/>
  <sheetViews>
    <sheetView tabSelected="1" workbookViewId="0">
      <selection activeCell="C281" sqref="C281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hidden="1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hidden="1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hidden="1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hidden="1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hidden="1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hidden="1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hidden="1" x14ac:dyDescent="0.25">
      <c r="A8" t="s">
        <v>193</v>
      </c>
      <c r="B8" t="s">
        <v>373</v>
      </c>
      <c r="C8" t="s">
        <v>271</v>
      </c>
      <c r="D8">
        <v>56</v>
      </c>
      <c r="E8" t="str">
        <f t="shared" si="0"/>
        <v>+56 9 7927 3083</v>
      </c>
    </row>
    <row r="9" spans="1:5" hidden="1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hidden="1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hidden="1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hidden="1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hidden="1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hidden="1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hidden="1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hidden="1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hidden="1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hidden="1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hidden="1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hidden="1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hidden="1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hidden="1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hidden="1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hidden="1" x14ac:dyDescent="0.25">
      <c r="A24" t="s">
        <v>137</v>
      </c>
      <c r="B24" t="s">
        <v>374</v>
      </c>
      <c r="C24" t="s">
        <v>267</v>
      </c>
      <c r="D24">
        <v>52</v>
      </c>
      <c r="E24" t="str">
        <f t="shared" si="0"/>
        <v>+52  1 222 102 8165</v>
      </c>
    </row>
    <row r="25" spans="1:5" hidden="1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hidden="1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hidden="1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hidden="1" x14ac:dyDescent="0.25">
      <c r="A28" t="s">
        <v>42</v>
      </c>
      <c r="B28" t="s">
        <v>379</v>
      </c>
      <c r="C28" t="s">
        <v>267</v>
      </c>
      <c r="D28">
        <v>52</v>
      </c>
      <c r="E28" t="str">
        <f t="shared" si="0"/>
        <v>+52 1 771 306 4084</v>
      </c>
    </row>
    <row r="29" spans="1:5" hidden="1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hidden="1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hidden="1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hidden="1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hidden="1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hidden="1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hidden="1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hidden="1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hidden="1" x14ac:dyDescent="0.25">
      <c r="A37" t="s">
        <v>254</v>
      </c>
      <c r="B37" s="3" t="s">
        <v>377</v>
      </c>
      <c r="C37" t="s">
        <v>270</v>
      </c>
      <c r="D37">
        <v>51</v>
      </c>
      <c r="E37" t="str">
        <f t="shared" si="0"/>
        <v>+51 991 176 689</v>
      </c>
    </row>
    <row r="38" spans="1:5" hidden="1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hidden="1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hidden="1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hidden="1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hidden="1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hidden="1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hidden="1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hidden="1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hidden="1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hidden="1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hidden="1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hidden="1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hidden="1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hidden="1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hidden="1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hidden="1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hidden="1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hidden="1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hidden="1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hidden="1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hidden="1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hidden="1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hidden="1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hidden="1" x14ac:dyDescent="0.25">
      <c r="A61" t="s">
        <v>166</v>
      </c>
      <c r="B61" t="s">
        <v>375</v>
      </c>
      <c r="C61" t="s">
        <v>376</v>
      </c>
      <c r="D61">
        <v>504</v>
      </c>
      <c r="E61" t="str">
        <f t="shared" si="0"/>
        <v>+504 3204-1711</v>
      </c>
    </row>
    <row r="62" spans="1:5" hidden="1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hidden="1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hidden="1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hidden="1" x14ac:dyDescent="0.25">
      <c r="A65" t="s">
        <v>408</v>
      </c>
      <c r="B65" t="s">
        <v>398</v>
      </c>
      <c r="C65" t="s">
        <v>267</v>
      </c>
      <c r="D65">
        <v>52</v>
      </c>
      <c r="E65" t="str">
        <f t="shared" si="0"/>
        <v>+52 1 861 128 3193</v>
      </c>
    </row>
    <row r="66" spans="1:5" hidden="1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hidden="1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hidden="1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hidden="1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415</v>
      </c>
      <c r="C70" t="s">
        <v>278</v>
      </c>
      <c r="D70">
        <v>1</v>
      </c>
      <c r="E70" t="str">
        <f t="shared" si="1"/>
        <v>+1 253 212-8032</v>
      </c>
    </row>
    <row r="71" spans="1:5" hidden="1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hidden="1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hidden="1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hidden="1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hidden="1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hidden="1" x14ac:dyDescent="0.25">
      <c r="A76" t="s">
        <v>31</v>
      </c>
      <c r="B76" t="s">
        <v>312</v>
      </c>
      <c r="C76" t="s">
        <v>270</v>
      </c>
      <c r="D76">
        <v>51</v>
      </c>
      <c r="E76" t="str">
        <f t="shared" si="1"/>
        <v>+51  912 058 374</v>
      </c>
    </row>
    <row r="77" spans="1:5" hidden="1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hidden="1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hidden="1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hidden="1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hidden="1" x14ac:dyDescent="0.25">
      <c r="A81" t="s">
        <v>214</v>
      </c>
      <c r="B81" t="s">
        <v>313</v>
      </c>
      <c r="C81" t="s">
        <v>314</v>
      </c>
      <c r="D81">
        <v>593</v>
      </c>
      <c r="E81" t="str">
        <f t="shared" si="1"/>
        <v>+593  96 083 0485</v>
      </c>
    </row>
    <row r="82" spans="1:5" hidden="1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hidden="1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hidden="1" x14ac:dyDescent="0.25">
      <c r="A84" t="s">
        <v>44</v>
      </c>
      <c r="B84" t="s">
        <v>316</v>
      </c>
      <c r="C84" t="s">
        <v>270</v>
      </c>
      <c r="D84">
        <v>51</v>
      </c>
      <c r="E84" t="str">
        <f t="shared" si="1"/>
        <v>+51  983 379 394</v>
      </c>
    </row>
    <row r="85" spans="1:5" hidden="1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hidden="1" x14ac:dyDescent="0.25">
      <c r="A86" t="s">
        <v>162</v>
      </c>
      <c r="B86" t="s">
        <v>317</v>
      </c>
      <c r="C86" t="s">
        <v>270</v>
      </c>
      <c r="D86">
        <v>51</v>
      </c>
      <c r="E86" t="str">
        <f t="shared" si="1"/>
        <v>+51 980 679 898</v>
      </c>
    </row>
    <row r="87" spans="1:5" hidden="1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hidden="1" x14ac:dyDescent="0.25">
      <c r="A88" t="s">
        <v>139</v>
      </c>
      <c r="B88" t="s">
        <v>402</v>
      </c>
      <c r="C88" t="s">
        <v>265</v>
      </c>
      <c r="D88">
        <v>53</v>
      </c>
      <c r="E88" t="str">
        <f t="shared" si="1"/>
        <v>+53  5 6467775</v>
      </c>
    </row>
    <row r="89" spans="1:5" hidden="1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hidden="1" x14ac:dyDescent="0.25">
      <c r="A90" t="s">
        <v>122</v>
      </c>
      <c r="C90" t="s">
        <v>314</v>
      </c>
      <c r="D90">
        <v>593</v>
      </c>
      <c r="E90" t="str">
        <f t="shared" si="1"/>
        <v xml:space="preserve">+593 </v>
      </c>
    </row>
    <row r="91" spans="1:5" hidden="1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hidden="1" x14ac:dyDescent="0.25">
      <c r="A92" t="s">
        <v>45</v>
      </c>
      <c r="B92" t="s">
        <v>318</v>
      </c>
      <c r="C92" t="s">
        <v>272</v>
      </c>
      <c r="D92">
        <v>54</v>
      </c>
      <c r="E92" t="str">
        <f t="shared" si="1"/>
        <v>+54 9 3412 81-3587</v>
      </c>
    </row>
    <row r="93" spans="1:5" hidden="1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hidden="1" x14ac:dyDescent="0.25">
      <c r="A94" t="s">
        <v>120</v>
      </c>
      <c r="B94" t="s">
        <v>319</v>
      </c>
      <c r="C94" t="s">
        <v>293</v>
      </c>
      <c r="D94">
        <v>57</v>
      </c>
      <c r="E94" t="str">
        <f t="shared" si="1"/>
        <v>+57  302 5578252</v>
      </c>
    </row>
    <row r="95" spans="1:5" hidden="1" x14ac:dyDescent="0.25">
      <c r="A95" t="s">
        <v>205</v>
      </c>
      <c r="B95" t="s">
        <v>320</v>
      </c>
      <c r="C95" t="s">
        <v>314</v>
      </c>
      <c r="D95">
        <v>593</v>
      </c>
      <c r="E95" t="str">
        <f t="shared" si="1"/>
        <v>+593 96 151 5565</v>
      </c>
    </row>
    <row r="96" spans="1:5" hidden="1" x14ac:dyDescent="0.25">
      <c r="A96" t="s">
        <v>243</v>
      </c>
      <c r="B96" t="s">
        <v>395</v>
      </c>
      <c r="C96" t="s">
        <v>270</v>
      </c>
      <c r="D96">
        <v>51</v>
      </c>
      <c r="E96" t="str">
        <f t="shared" si="1"/>
        <v>+51 956 677 392</v>
      </c>
    </row>
    <row r="97" spans="1:5" hidden="1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hidden="1" x14ac:dyDescent="0.25">
      <c r="A98" t="s">
        <v>155</v>
      </c>
      <c r="B98" t="s">
        <v>394</v>
      </c>
      <c r="C98" t="s">
        <v>270</v>
      </c>
      <c r="D98">
        <v>51</v>
      </c>
      <c r="E98" t="str">
        <f t="shared" si="1"/>
        <v>+51 961 492 733</v>
      </c>
    </row>
    <row r="99" spans="1:5" hidden="1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hidden="1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hidden="1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hidden="1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414</v>
      </c>
      <c r="C103" t="s">
        <v>278</v>
      </c>
      <c r="D103">
        <v>1</v>
      </c>
      <c r="E103" t="str">
        <f t="shared" si="1"/>
        <v>+1 809 658-5500</v>
      </c>
    </row>
    <row r="104" spans="1:5" hidden="1" x14ac:dyDescent="0.25">
      <c r="A104" t="s">
        <v>154</v>
      </c>
      <c r="B104" t="s">
        <v>321</v>
      </c>
      <c r="C104" t="s">
        <v>269</v>
      </c>
      <c r="D104">
        <v>58</v>
      </c>
      <c r="E104" t="str">
        <f t="shared" si="1"/>
        <v>+58 424-1216695</v>
      </c>
    </row>
    <row r="105" spans="1:5" hidden="1" x14ac:dyDescent="0.25">
      <c r="A105" t="s">
        <v>168</v>
      </c>
      <c r="B105" t="s">
        <v>322</v>
      </c>
      <c r="C105" t="s">
        <v>270</v>
      </c>
      <c r="D105">
        <v>51</v>
      </c>
      <c r="E105" t="str">
        <f t="shared" si="1"/>
        <v>+51 963 745 855</v>
      </c>
    </row>
    <row r="106" spans="1:5" hidden="1" x14ac:dyDescent="0.25">
      <c r="A106" t="s">
        <v>224</v>
      </c>
      <c r="B106" t="s">
        <v>393</v>
      </c>
      <c r="C106" t="s">
        <v>270</v>
      </c>
      <c r="D106">
        <v>51</v>
      </c>
      <c r="E106" t="str">
        <f t="shared" si="1"/>
        <v>+51  960 274 071</v>
      </c>
    </row>
    <row r="107" spans="1:5" hidden="1" x14ac:dyDescent="0.25">
      <c r="A107" t="s">
        <v>114</v>
      </c>
      <c r="B107" t="s">
        <v>328</v>
      </c>
      <c r="C107" t="s">
        <v>314</v>
      </c>
      <c r="D107">
        <v>593</v>
      </c>
      <c r="E107" t="str">
        <f t="shared" si="1"/>
        <v>+593 98 768 2900</v>
      </c>
    </row>
    <row r="108" spans="1:5" hidden="1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hidden="1" x14ac:dyDescent="0.25">
      <c r="A109" t="s">
        <v>246</v>
      </c>
      <c r="B109" t="s">
        <v>380</v>
      </c>
      <c r="C109" t="s">
        <v>381</v>
      </c>
      <c r="D109">
        <v>503</v>
      </c>
      <c r="E109" t="str">
        <f t="shared" si="1"/>
        <v>+503 7868 0662</v>
      </c>
    </row>
    <row r="110" spans="1:5" hidden="1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hidden="1" x14ac:dyDescent="0.25">
      <c r="A111" t="s">
        <v>156</v>
      </c>
      <c r="B111" t="s">
        <v>329</v>
      </c>
      <c r="C111" t="s">
        <v>269</v>
      </c>
      <c r="D111">
        <v>58</v>
      </c>
      <c r="E111" t="str">
        <f t="shared" si="1"/>
        <v>+58 414-4473628</v>
      </c>
    </row>
    <row r="112" spans="1:5" hidden="1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hidden="1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hidden="1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hidden="1" x14ac:dyDescent="0.25">
      <c r="A115" t="s">
        <v>56</v>
      </c>
      <c r="C115" t="s">
        <v>382</v>
      </c>
      <c r="D115">
        <v>507</v>
      </c>
      <c r="E115" t="str">
        <f t="shared" si="1"/>
        <v xml:space="preserve">+507 </v>
      </c>
    </row>
    <row r="116" spans="1:5" hidden="1" x14ac:dyDescent="0.25">
      <c r="A116" t="s">
        <v>150</v>
      </c>
      <c r="B116" t="s">
        <v>385</v>
      </c>
      <c r="C116" t="s">
        <v>269</v>
      </c>
      <c r="D116">
        <v>58</v>
      </c>
      <c r="E116" t="str">
        <f t="shared" si="1"/>
        <v>+58  412-1885430</v>
      </c>
    </row>
    <row r="117" spans="1:5" hidden="1" x14ac:dyDescent="0.25">
      <c r="A117" t="s">
        <v>130</v>
      </c>
      <c r="B117" t="s">
        <v>330</v>
      </c>
      <c r="C117" t="s">
        <v>270</v>
      </c>
      <c r="D117">
        <v>51</v>
      </c>
      <c r="E117" t="str">
        <f t="shared" si="1"/>
        <v>+51  906 691 465</v>
      </c>
    </row>
    <row r="118" spans="1:5" hidden="1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413</v>
      </c>
      <c r="C119" t="s">
        <v>278</v>
      </c>
      <c r="D119">
        <v>1</v>
      </c>
      <c r="E119" t="str">
        <f t="shared" si="1"/>
        <v>+1  787 513-4231</v>
      </c>
    </row>
    <row r="120" spans="1:5" hidden="1" x14ac:dyDescent="0.25">
      <c r="A120" t="s">
        <v>46</v>
      </c>
      <c r="B120" t="s">
        <v>384</v>
      </c>
      <c r="C120" t="s">
        <v>382</v>
      </c>
      <c r="D120">
        <v>507</v>
      </c>
      <c r="E120" t="str">
        <f t="shared" si="1"/>
        <v>+507  6898-7574</v>
      </c>
    </row>
    <row r="121" spans="1:5" hidden="1" x14ac:dyDescent="0.25">
      <c r="A121" t="s">
        <v>209</v>
      </c>
      <c r="B121" t="s">
        <v>403</v>
      </c>
      <c r="C121" t="s">
        <v>267</v>
      </c>
      <c r="D121">
        <v>52</v>
      </c>
      <c r="E121" t="str">
        <f t="shared" si="1"/>
        <v>+52 1 444 674 9780</v>
      </c>
    </row>
    <row r="122" spans="1:5" hidden="1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hidden="1" x14ac:dyDescent="0.25">
      <c r="A123" t="s">
        <v>21</v>
      </c>
      <c r="B123" s="3" t="s">
        <v>331</v>
      </c>
      <c r="C123" t="s">
        <v>270</v>
      </c>
      <c r="D123">
        <v>51</v>
      </c>
      <c r="E123" t="str">
        <f t="shared" si="1"/>
        <v>+51 996 668 615</v>
      </c>
    </row>
    <row r="124" spans="1:5" hidden="1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hidden="1" x14ac:dyDescent="0.25">
      <c r="A125" t="s">
        <v>249</v>
      </c>
      <c r="B125" t="s">
        <v>383</v>
      </c>
      <c r="C125" t="s">
        <v>267</v>
      </c>
      <c r="D125">
        <v>52</v>
      </c>
      <c r="E125" t="str">
        <f t="shared" si="1"/>
        <v>+52 1 55 3845 6274</v>
      </c>
    </row>
    <row r="126" spans="1:5" hidden="1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hidden="1" x14ac:dyDescent="0.25">
      <c r="A127" t="s">
        <v>253</v>
      </c>
      <c r="B127" t="s">
        <v>332</v>
      </c>
      <c r="C127" t="s">
        <v>270</v>
      </c>
      <c r="D127">
        <v>51</v>
      </c>
      <c r="E127" t="str">
        <f t="shared" si="1"/>
        <v>+51  921 447 908</v>
      </c>
    </row>
    <row r="128" spans="1:5" ht="15.75" hidden="1" x14ac:dyDescent="0.25">
      <c r="A128" t="s">
        <v>12</v>
      </c>
      <c r="B128" s="3" t="s">
        <v>369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hidden="1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hidden="1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hidden="1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hidden="1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hidden="1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hidden="1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hidden="1" x14ac:dyDescent="0.25">
      <c r="A135" t="s">
        <v>247</v>
      </c>
      <c r="B135" t="s">
        <v>390</v>
      </c>
      <c r="C135" t="s">
        <v>270</v>
      </c>
      <c r="D135">
        <v>51</v>
      </c>
      <c r="E135" t="str">
        <f t="shared" si="2"/>
        <v>+51 963 347 387</v>
      </c>
    </row>
    <row r="136" spans="1:5" hidden="1" x14ac:dyDescent="0.25">
      <c r="A136" t="s">
        <v>33</v>
      </c>
      <c r="B136" t="s">
        <v>333</v>
      </c>
      <c r="C136" t="s">
        <v>267</v>
      </c>
      <c r="D136">
        <v>52</v>
      </c>
      <c r="E136" t="str">
        <f t="shared" si="2"/>
        <v>+52 1 81 2684 3183</v>
      </c>
    </row>
    <row r="137" spans="1:5" hidden="1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hidden="1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hidden="1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hidden="1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hidden="1" x14ac:dyDescent="0.25">
      <c r="A141" t="s">
        <v>26</v>
      </c>
      <c r="B141" s="3" t="s">
        <v>334</v>
      </c>
      <c r="C141" t="s">
        <v>293</v>
      </c>
      <c r="D141">
        <v>57</v>
      </c>
      <c r="E141" t="str">
        <f t="shared" si="2"/>
        <v>+57 302 3773516</v>
      </c>
    </row>
    <row r="142" spans="1:5" hidden="1" x14ac:dyDescent="0.25">
      <c r="A142" t="s">
        <v>18</v>
      </c>
      <c r="B142" t="s">
        <v>335</v>
      </c>
      <c r="C142" t="s">
        <v>272</v>
      </c>
      <c r="D142">
        <v>54</v>
      </c>
      <c r="E142" t="str">
        <f t="shared" si="2"/>
        <v>+54  9 11 2372-2211</v>
      </c>
    </row>
    <row r="143" spans="1:5" ht="15.75" hidden="1" x14ac:dyDescent="0.25">
      <c r="A143" t="s">
        <v>211</v>
      </c>
      <c r="B143" s="3" t="s">
        <v>336</v>
      </c>
      <c r="C143" t="s">
        <v>270</v>
      </c>
      <c r="D143">
        <v>51</v>
      </c>
      <c r="E143" t="str">
        <f t="shared" si="2"/>
        <v>+51 960 749 072</v>
      </c>
    </row>
    <row r="144" spans="1:5" hidden="1" x14ac:dyDescent="0.25">
      <c r="A144" t="s">
        <v>25</v>
      </c>
      <c r="B144" t="s">
        <v>337</v>
      </c>
      <c r="C144" t="s">
        <v>270</v>
      </c>
      <c r="D144">
        <v>51</v>
      </c>
      <c r="E144" t="str">
        <f t="shared" si="2"/>
        <v>+51 984 784 816</v>
      </c>
    </row>
    <row r="145" spans="1:5" hidden="1" x14ac:dyDescent="0.25">
      <c r="A145" t="s">
        <v>244</v>
      </c>
      <c r="C145" t="s">
        <v>270</v>
      </c>
      <c r="D145">
        <v>51</v>
      </c>
      <c r="E145" t="str">
        <f t="shared" si="2"/>
        <v xml:space="preserve">+51 </v>
      </c>
    </row>
    <row r="146" spans="1:5" hidden="1" x14ac:dyDescent="0.25">
      <c r="A146" t="s">
        <v>207</v>
      </c>
      <c r="B146" t="s">
        <v>391</v>
      </c>
      <c r="C146" t="s">
        <v>267</v>
      </c>
      <c r="D146">
        <v>52</v>
      </c>
      <c r="E146" t="str">
        <f t="shared" si="2"/>
        <v>+52 1 614 529 6392</v>
      </c>
    </row>
    <row r="147" spans="1:5" hidden="1" x14ac:dyDescent="0.25">
      <c r="A147" t="s">
        <v>210</v>
      </c>
      <c r="B147" t="s">
        <v>392</v>
      </c>
      <c r="C147" t="s">
        <v>267</v>
      </c>
      <c r="D147">
        <v>52</v>
      </c>
      <c r="E147" t="str">
        <f t="shared" si="2"/>
        <v>+52 1 287 154 7879</v>
      </c>
    </row>
    <row r="148" spans="1:5" hidden="1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hidden="1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hidden="1" x14ac:dyDescent="0.25">
      <c r="A150" t="s">
        <v>65</v>
      </c>
      <c r="B150" t="s">
        <v>315</v>
      </c>
      <c r="C150" t="s">
        <v>314</v>
      </c>
      <c r="D150" s="4">
        <v>593</v>
      </c>
      <c r="E150" t="str">
        <f t="shared" si="2"/>
        <v>+593 98 174 5020</v>
      </c>
    </row>
    <row r="151" spans="1:5" hidden="1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hidden="1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hidden="1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hidden="1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hidden="1" x14ac:dyDescent="0.25">
      <c r="A155" t="s">
        <v>188</v>
      </c>
      <c r="B155" t="s">
        <v>323</v>
      </c>
      <c r="C155" t="s">
        <v>267</v>
      </c>
      <c r="D155">
        <v>52</v>
      </c>
      <c r="E155" t="str">
        <f t="shared" si="2"/>
        <v>+52  1 983 752 2450</v>
      </c>
    </row>
    <row r="156" spans="1:5" hidden="1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hidden="1" x14ac:dyDescent="0.25">
      <c r="A157" t="s">
        <v>153</v>
      </c>
      <c r="B157" t="s">
        <v>324</v>
      </c>
      <c r="C157" t="s">
        <v>269</v>
      </c>
      <c r="D157">
        <v>58</v>
      </c>
      <c r="E157" t="str">
        <f t="shared" si="2"/>
        <v>+58 424-6956750</v>
      </c>
    </row>
    <row r="158" spans="1:5" hidden="1" x14ac:dyDescent="0.25">
      <c r="A158" t="s">
        <v>72</v>
      </c>
      <c r="B158" t="s">
        <v>325</v>
      </c>
      <c r="C158" t="s">
        <v>270</v>
      </c>
      <c r="D158">
        <v>51</v>
      </c>
      <c r="E158" t="str">
        <f t="shared" si="2"/>
        <v>+51  965 337 810</v>
      </c>
    </row>
    <row r="159" spans="1:5" hidden="1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hidden="1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hidden="1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hidden="1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hidden="1" x14ac:dyDescent="0.25">
      <c r="A163" t="s">
        <v>252</v>
      </c>
      <c r="B163" t="s">
        <v>339</v>
      </c>
      <c r="C163" t="s">
        <v>270</v>
      </c>
      <c r="D163">
        <v>51</v>
      </c>
      <c r="E163" t="str">
        <f t="shared" si="2"/>
        <v>+51  945 349 568</v>
      </c>
    </row>
    <row r="164" spans="1:5" hidden="1" x14ac:dyDescent="0.25">
      <c r="A164" t="s">
        <v>251</v>
      </c>
      <c r="B164" t="s">
        <v>371</v>
      </c>
      <c r="C164" t="s">
        <v>267</v>
      </c>
      <c r="D164">
        <v>52</v>
      </c>
      <c r="E164" t="str">
        <f t="shared" si="2"/>
        <v>+52 1 735 162 2046</v>
      </c>
    </row>
    <row r="165" spans="1:5" ht="15.75" hidden="1" x14ac:dyDescent="0.25">
      <c r="A165" t="s">
        <v>245</v>
      </c>
      <c r="B165" s="3" t="s">
        <v>338</v>
      </c>
      <c r="C165" t="s">
        <v>270</v>
      </c>
      <c r="D165">
        <v>51</v>
      </c>
      <c r="E165" t="str">
        <f t="shared" si="2"/>
        <v>+51 970 857 085</v>
      </c>
    </row>
    <row r="166" spans="1:5" hidden="1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hidden="1" x14ac:dyDescent="0.25">
      <c r="A167" t="s">
        <v>147</v>
      </c>
      <c r="B167" t="s">
        <v>326</v>
      </c>
      <c r="C167" t="s">
        <v>267</v>
      </c>
      <c r="D167">
        <v>52</v>
      </c>
      <c r="E167" t="str">
        <f t="shared" si="2"/>
        <v>+52  1 673 472 3074</v>
      </c>
    </row>
    <row r="168" spans="1:5" hidden="1" x14ac:dyDescent="0.25">
      <c r="A168" t="s">
        <v>59</v>
      </c>
      <c r="B168" t="s">
        <v>370</v>
      </c>
      <c r="C168" t="s">
        <v>272</v>
      </c>
      <c r="D168">
        <v>54</v>
      </c>
      <c r="E168" t="str">
        <f t="shared" si="2"/>
        <v>+54 9 2974 22-6785</v>
      </c>
    </row>
    <row r="169" spans="1:5" hidden="1" x14ac:dyDescent="0.25">
      <c r="A169" t="s">
        <v>241</v>
      </c>
      <c r="B169" t="s">
        <v>327</v>
      </c>
      <c r="C169" t="s">
        <v>267</v>
      </c>
      <c r="D169">
        <v>52</v>
      </c>
      <c r="E169" t="str">
        <f t="shared" si="2"/>
        <v>+52 1 55 1805 8456</v>
      </c>
    </row>
    <row r="170" spans="1:5" hidden="1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hidden="1" x14ac:dyDescent="0.25">
      <c r="A171" t="s">
        <v>35</v>
      </c>
      <c r="B171" t="s">
        <v>340</v>
      </c>
      <c r="C171" t="s">
        <v>272</v>
      </c>
      <c r="D171">
        <v>54</v>
      </c>
      <c r="E171" t="str">
        <f t="shared" si="2"/>
        <v>+54  9 11 6135-9811</v>
      </c>
    </row>
    <row r="172" spans="1:5" hidden="1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hidden="1" x14ac:dyDescent="0.25">
      <c r="A173" t="s">
        <v>218</v>
      </c>
      <c r="B173" s="3" t="s">
        <v>341</v>
      </c>
      <c r="C173" t="s">
        <v>270</v>
      </c>
      <c r="D173">
        <v>51</v>
      </c>
      <c r="E173" t="str">
        <f t="shared" si="2"/>
        <v>+51 991 342 085</v>
      </c>
    </row>
    <row r="174" spans="1:5" hidden="1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hidden="1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hidden="1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hidden="1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hidden="1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hidden="1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hidden="1" x14ac:dyDescent="0.25">
      <c r="A180" t="s">
        <v>29</v>
      </c>
      <c r="B180" s="3" t="s">
        <v>342</v>
      </c>
      <c r="C180" t="s">
        <v>270</v>
      </c>
      <c r="D180">
        <v>51</v>
      </c>
      <c r="E180" t="str">
        <f t="shared" si="2"/>
        <v>+51 977 404 957</v>
      </c>
    </row>
    <row r="181" spans="1:5" hidden="1" x14ac:dyDescent="0.25">
      <c r="A181" t="s">
        <v>53</v>
      </c>
      <c r="B181" t="s">
        <v>343</v>
      </c>
      <c r="C181" t="s">
        <v>267</v>
      </c>
      <c r="D181">
        <v>52</v>
      </c>
      <c r="E181" t="str">
        <f t="shared" si="2"/>
        <v>+52 1 229 229 9515</v>
      </c>
    </row>
    <row r="182" spans="1:5" ht="15.75" hidden="1" x14ac:dyDescent="0.25">
      <c r="A182" t="s">
        <v>64</v>
      </c>
      <c r="B182" s="3" t="s">
        <v>345</v>
      </c>
      <c r="C182" t="s">
        <v>270</v>
      </c>
      <c r="D182">
        <v>51</v>
      </c>
      <c r="E182" t="str">
        <f t="shared" si="2"/>
        <v>+51 986 824 543</v>
      </c>
    </row>
    <row r="183" spans="1:5" hidden="1" x14ac:dyDescent="0.25">
      <c r="A183" t="s">
        <v>16</v>
      </c>
      <c r="B183">
        <v>69865757</v>
      </c>
      <c r="C183" t="s">
        <v>344</v>
      </c>
      <c r="D183">
        <v>591</v>
      </c>
      <c r="E183" t="str">
        <f t="shared" si="2"/>
        <v>+591 69865757</v>
      </c>
    </row>
    <row r="184" spans="1:5" hidden="1" x14ac:dyDescent="0.25">
      <c r="A184" t="s">
        <v>58</v>
      </c>
      <c r="B184" t="s">
        <v>346</v>
      </c>
      <c r="C184" t="s">
        <v>311</v>
      </c>
      <c r="D184">
        <v>506</v>
      </c>
      <c r="E184" t="str">
        <f t="shared" si="2"/>
        <v>+506  7139 5493</v>
      </c>
    </row>
    <row r="185" spans="1:5" hidden="1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hidden="1" x14ac:dyDescent="0.25">
      <c r="A186" t="s">
        <v>197</v>
      </c>
      <c r="B186" t="s">
        <v>378</v>
      </c>
      <c r="C186" t="s">
        <v>269</v>
      </c>
      <c r="D186">
        <v>58</v>
      </c>
      <c r="E186" t="str">
        <f t="shared" si="2"/>
        <v>+58 424-2233503</v>
      </c>
    </row>
    <row r="187" spans="1:5" hidden="1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hidden="1" x14ac:dyDescent="0.25">
      <c r="A188" t="s">
        <v>3</v>
      </c>
      <c r="B188" t="s">
        <v>347</v>
      </c>
      <c r="C188" t="s">
        <v>270</v>
      </c>
      <c r="D188">
        <v>51</v>
      </c>
      <c r="E188" t="str">
        <f t="shared" si="2"/>
        <v>+51 955 121 011</v>
      </c>
    </row>
    <row r="189" spans="1:5" hidden="1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hidden="1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hidden="1" x14ac:dyDescent="0.25">
      <c r="A191" t="s">
        <v>152</v>
      </c>
      <c r="B191" t="s">
        <v>389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hidden="1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hidden="1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hidden="1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hidden="1" x14ac:dyDescent="0.25">
      <c r="A195" t="s">
        <v>189</v>
      </c>
      <c r="B195" t="s">
        <v>372</v>
      </c>
      <c r="C195" t="s">
        <v>267</v>
      </c>
      <c r="D195">
        <v>52</v>
      </c>
      <c r="E195" t="str">
        <f t="shared" si="3"/>
        <v>+52  1 756 103 6825</v>
      </c>
    </row>
    <row r="196" spans="1:5" hidden="1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hidden="1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hidden="1" x14ac:dyDescent="0.25">
      <c r="A198" t="s">
        <v>202</v>
      </c>
      <c r="B198" t="s">
        <v>401</v>
      </c>
      <c r="C198" t="s">
        <v>267</v>
      </c>
      <c r="D198">
        <v>52</v>
      </c>
      <c r="E198" t="str">
        <f t="shared" si="3"/>
        <v>+52  1 981 217 7384</v>
      </c>
    </row>
    <row r="199" spans="1:5" hidden="1" x14ac:dyDescent="0.25">
      <c r="A199" t="s">
        <v>48</v>
      </c>
      <c r="B199" t="s">
        <v>349</v>
      </c>
      <c r="C199" t="s">
        <v>267</v>
      </c>
      <c r="D199">
        <v>52</v>
      </c>
      <c r="E199" t="str">
        <f t="shared" si="3"/>
        <v>+52 1 231 176 9718</v>
      </c>
    </row>
    <row r="200" spans="1:5" hidden="1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hidden="1" x14ac:dyDescent="0.25">
      <c r="A201" t="s">
        <v>199</v>
      </c>
      <c r="B201" t="s">
        <v>348</v>
      </c>
      <c r="C201" t="s">
        <v>267</v>
      </c>
      <c r="D201">
        <v>52</v>
      </c>
      <c r="E201" t="str">
        <f t="shared" si="3"/>
        <v>+52  1 55 7364 9786</v>
      </c>
    </row>
    <row r="202" spans="1:5" hidden="1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hidden="1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hidden="1" x14ac:dyDescent="0.25">
      <c r="A204" t="s">
        <v>195</v>
      </c>
      <c r="B204" t="s">
        <v>388</v>
      </c>
      <c r="C204" t="s">
        <v>265</v>
      </c>
      <c r="D204">
        <v>53</v>
      </c>
      <c r="E204" t="str">
        <f t="shared" si="3"/>
        <v>+53 5 1795768</v>
      </c>
    </row>
    <row r="205" spans="1:5" hidden="1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hidden="1" x14ac:dyDescent="0.25">
      <c r="A206" t="s">
        <v>250</v>
      </c>
      <c r="B206" t="s">
        <v>387</v>
      </c>
      <c r="C206" t="s">
        <v>269</v>
      </c>
      <c r="D206">
        <v>58</v>
      </c>
      <c r="E206" t="str">
        <f t="shared" si="3"/>
        <v>+58 414-8694655</v>
      </c>
    </row>
    <row r="207" spans="1:5" hidden="1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hidden="1" x14ac:dyDescent="0.25">
      <c r="A208" t="s">
        <v>28</v>
      </c>
      <c r="B208" t="s">
        <v>350</v>
      </c>
      <c r="C208" t="s">
        <v>270</v>
      </c>
      <c r="D208">
        <v>51</v>
      </c>
      <c r="E208" t="str">
        <f t="shared" si="3"/>
        <v>+51 981 000 049</v>
      </c>
    </row>
    <row r="209" spans="1:5" hidden="1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hidden="1" x14ac:dyDescent="0.25">
      <c r="A210" t="s">
        <v>145</v>
      </c>
      <c r="B210" t="s">
        <v>351</v>
      </c>
      <c r="C210" t="s">
        <v>271</v>
      </c>
      <c r="D210">
        <v>56</v>
      </c>
      <c r="E210" t="str">
        <f t="shared" si="3"/>
        <v>+56 9 7878 6558</v>
      </c>
    </row>
    <row r="211" spans="1:5" hidden="1" x14ac:dyDescent="0.25">
      <c r="A211" t="s">
        <v>7</v>
      </c>
      <c r="B211" t="s">
        <v>352</v>
      </c>
      <c r="C211" t="s">
        <v>270</v>
      </c>
      <c r="D211">
        <v>51</v>
      </c>
      <c r="E211" t="str">
        <f t="shared" si="3"/>
        <v>+51 973 614 848</v>
      </c>
    </row>
    <row r="212" spans="1:5" hidden="1" x14ac:dyDescent="0.25">
      <c r="A212" t="s">
        <v>15</v>
      </c>
      <c r="B212" t="s">
        <v>353</v>
      </c>
      <c r="C212" t="s">
        <v>270</v>
      </c>
      <c r="D212">
        <v>51</v>
      </c>
      <c r="E212" t="str">
        <f t="shared" si="3"/>
        <v>+51 971 942 638</v>
      </c>
    </row>
    <row r="213" spans="1:5" hidden="1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hidden="1" x14ac:dyDescent="0.25">
      <c r="A214" t="s">
        <v>40</v>
      </c>
      <c r="B214" t="s">
        <v>354</v>
      </c>
      <c r="C214" t="s">
        <v>269</v>
      </c>
      <c r="D214">
        <v>58</v>
      </c>
      <c r="E214" t="str">
        <f t="shared" si="3"/>
        <v>+58 422-0376517</v>
      </c>
    </row>
    <row r="215" spans="1:5" hidden="1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hidden="1" x14ac:dyDescent="0.25">
      <c r="A216" t="s">
        <v>226</v>
      </c>
      <c r="B216" t="s">
        <v>355</v>
      </c>
      <c r="C216" t="s">
        <v>267</v>
      </c>
      <c r="D216">
        <v>52</v>
      </c>
      <c r="E216" t="str">
        <f t="shared" si="3"/>
        <v>+52  1 834 252 9665</v>
      </c>
    </row>
    <row r="217" spans="1:5" hidden="1" x14ac:dyDescent="0.25">
      <c r="A217" t="s">
        <v>14</v>
      </c>
      <c r="B217" t="s">
        <v>356</v>
      </c>
      <c r="C217" t="s">
        <v>311</v>
      </c>
      <c r="D217">
        <v>506</v>
      </c>
      <c r="E217" t="str">
        <f t="shared" si="3"/>
        <v>+506 6082 6653</v>
      </c>
    </row>
    <row r="218" spans="1:5" hidden="1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hidden="1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hidden="1" x14ac:dyDescent="0.25">
      <c r="A220" t="s">
        <v>164</v>
      </c>
      <c r="C220" t="s">
        <v>270</v>
      </c>
      <c r="D220">
        <v>51</v>
      </c>
      <c r="E220" t="str">
        <f t="shared" si="3"/>
        <v xml:space="preserve">+51 </v>
      </c>
    </row>
    <row r="221" spans="1:5" hidden="1" x14ac:dyDescent="0.25">
      <c r="A221" t="s">
        <v>148</v>
      </c>
      <c r="B221" t="s">
        <v>360</v>
      </c>
      <c r="C221" t="s">
        <v>269</v>
      </c>
      <c r="D221">
        <v>58</v>
      </c>
      <c r="E221" t="str">
        <f t="shared" si="3"/>
        <v>+58 412-5885303</v>
      </c>
    </row>
    <row r="222" spans="1:5" hidden="1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hidden="1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hidden="1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hidden="1" x14ac:dyDescent="0.25">
      <c r="A225" t="s">
        <v>60</v>
      </c>
      <c r="B225" t="s">
        <v>361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412</v>
      </c>
      <c r="C226" t="s">
        <v>357</v>
      </c>
      <c r="D226">
        <v>1</v>
      </c>
      <c r="E226" t="str">
        <f t="shared" si="3"/>
        <v>+1 849 763-2529</v>
      </c>
    </row>
    <row r="227" spans="1:5" hidden="1" x14ac:dyDescent="0.25">
      <c r="A227" t="s">
        <v>196</v>
      </c>
      <c r="B227" t="s">
        <v>386</v>
      </c>
      <c r="C227" t="s">
        <v>267</v>
      </c>
      <c r="D227">
        <v>52</v>
      </c>
      <c r="E227" t="str">
        <f t="shared" si="3"/>
        <v>+52 1 56 3172 0225</v>
      </c>
    </row>
    <row r="228" spans="1:5" hidden="1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hidden="1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hidden="1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hidden="1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hidden="1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hidden="1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hidden="1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hidden="1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hidden="1" x14ac:dyDescent="0.25">
      <c r="A236" t="s">
        <v>255</v>
      </c>
      <c r="B236" t="s">
        <v>363</v>
      </c>
      <c r="C236" t="s">
        <v>270</v>
      </c>
      <c r="D236">
        <v>51</v>
      </c>
      <c r="E236" t="str">
        <f t="shared" si="3"/>
        <v>+51 923 404 224</v>
      </c>
    </row>
    <row r="237" spans="1:5" hidden="1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hidden="1" x14ac:dyDescent="0.25">
      <c r="A238" t="s">
        <v>19</v>
      </c>
      <c r="B238" t="s">
        <v>362</v>
      </c>
      <c r="C238" t="s">
        <v>270</v>
      </c>
      <c r="D238">
        <v>51</v>
      </c>
      <c r="E238" t="str">
        <f t="shared" si="3"/>
        <v>+51 987 200 136</v>
      </c>
    </row>
    <row r="239" spans="1:5" hidden="1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hidden="1" x14ac:dyDescent="0.25">
      <c r="A240" t="s">
        <v>186</v>
      </c>
      <c r="B240" t="s">
        <v>400</v>
      </c>
      <c r="C240" t="s">
        <v>265</v>
      </c>
      <c r="D240">
        <v>53</v>
      </c>
      <c r="E240" t="str">
        <f t="shared" si="3"/>
        <v>+53  5 2756474</v>
      </c>
    </row>
    <row r="241" spans="1:5" hidden="1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hidden="1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hidden="1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hidden="1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hidden="1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hidden="1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hidden="1" x14ac:dyDescent="0.25">
      <c r="A247" t="s">
        <v>24</v>
      </c>
      <c r="B247" t="s">
        <v>399</v>
      </c>
      <c r="C247" t="s">
        <v>270</v>
      </c>
      <c r="D247">
        <v>51</v>
      </c>
      <c r="E247" t="str">
        <f t="shared" si="3"/>
        <v>+51 937 332 268</v>
      </c>
    </row>
    <row r="248" spans="1:5" hidden="1" x14ac:dyDescent="0.25">
      <c r="A248" t="s">
        <v>102</v>
      </c>
      <c r="B248" t="s">
        <v>364</v>
      </c>
      <c r="C248" t="s">
        <v>270</v>
      </c>
      <c r="D248">
        <v>51</v>
      </c>
      <c r="E248" t="str">
        <f t="shared" si="3"/>
        <v>+51 955 963 610</v>
      </c>
    </row>
    <row r="249" spans="1:5" hidden="1" x14ac:dyDescent="0.25">
      <c r="A249" t="s">
        <v>170</v>
      </c>
      <c r="C249" t="s">
        <v>270</v>
      </c>
      <c r="D249">
        <v>51</v>
      </c>
      <c r="E249" t="str">
        <f t="shared" si="3"/>
        <v xml:space="preserve">+51 </v>
      </c>
    </row>
    <row r="250" spans="1:5" hidden="1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hidden="1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hidden="1" x14ac:dyDescent="0.25">
      <c r="A252" t="s">
        <v>1</v>
      </c>
      <c r="B252" t="s">
        <v>365</v>
      </c>
      <c r="C252" t="s">
        <v>270</v>
      </c>
      <c r="D252">
        <v>51</v>
      </c>
      <c r="E252" t="str">
        <f t="shared" si="3"/>
        <v>+51 945 323 097</v>
      </c>
    </row>
    <row r="253" spans="1:5" hidden="1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hidden="1" x14ac:dyDescent="0.25">
      <c r="A254" t="s">
        <v>63</v>
      </c>
      <c r="B254" t="s">
        <v>366</v>
      </c>
      <c r="C254" t="s">
        <v>270</v>
      </c>
      <c r="D254">
        <v>51</v>
      </c>
      <c r="E254" t="str">
        <f t="shared" si="3"/>
        <v>+51 965 373 102</v>
      </c>
    </row>
    <row r="255" spans="1:5" hidden="1" x14ac:dyDescent="0.25">
      <c r="A255" t="s">
        <v>227</v>
      </c>
      <c r="B255" t="s">
        <v>396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hidden="1" x14ac:dyDescent="0.25">
      <c r="A256" t="s">
        <v>238</v>
      </c>
      <c r="B256" t="s">
        <v>397</v>
      </c>
      <c r="C256" t="s">
        <v>267</v>
      </c>
      <c r="D256">
        <v>52</v>
      </c>
      <c r="E256" t="str">
        <f t="shared" si="4"/>
        <v>+52  1 771 112 3061</v>
      </c>
    </row>
    <row r="257" spans="1:6" hidden="1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hidden="1" x14ac:dyDescent="0.25">
      <c r="A258" t="s">
        <v>70</v>
      </c>
      <c r="B258" t="s">
        <v>367</v>
      </c>
      <c r="C258" t="s">
        <v>270</v>
      </c>
      <c r="D258">
        <v>51</v>
      </c>
      <c r="E258" t="str">
        <f t="shared" si="4"/>
        <v>+51 955 834 817</v>
      </c>
    </row>
    <row r="259" spans="1:6" hidden="1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hidden="1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hidden="1" x14ac:dyDescent="0.25">
      <c r="A261" t="s">
        <v>62</v>
      </c>
      <c r="B261" t="s">
        <v>368</v>
      </c>
      <c r="C261" t="s">
        <v>272</v>
      </c>
      <c r="D261">
        <v>54</v>
      </c>
      <c r="E261" t="str">
        <f t="shared" si="4"/>
        <v>+54 9 3794 12-0368</v>
      </c>
    </row>
    <row r="262" spans="1:6" hidden="1" x14ac:dyDescent="0.25">
      <c r="A262" t="s">
        <v>11</v>
      </c>
      <c r="B262" t="s">
        <v>358</v>
      </c>
      <c r="C262" t="s">
        <v>359</v>
      </c>
      <c r="D262">
        <v>502</v>
      </c>
      <c r="E262" t="str">
        <f t="shared" si="4"/>
        <v>+502 4760 5947</v>
      </c>
    </row>
    <row r="263" spans="1:6" hidden="1" x14ac:dyDescent="0.25">
      <c r="A263" t="s">
        <v>404</v>
      </c>
      <c r="B263" t="s">
        <v>405</v>
      </c>
      <c r="C263" t="s">
        <v>293</v>
      </c>
      <c r="D263">
        <v>57</v>
      </c>
      <c r="E263" t="str">
        <f t="shared" si="4"/>
        <v>+57 333 2913156</v>
      </c>
    </row>
    <row r="264" spans="1:6" hidden="1" x14ac:dyDescent="0.25">
      <c r="A264" t="s">
        <v>406</v>
      </c>
      <c r="B264" t="s">
        <v>407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6" hidden="1" x14ac:dyDescent="0.25">
      <c r="A265" t="s">
        <v>409</v>
      </c>
      <c r="C265" t="s">
        <v>270</v>
      </c>
      <c r="D265">
        <v>51</v>
      </c>
      <c r="E265" t="str">
        <f t="shared" si="5"/>
        <v xml:space="preserve">+51 </v>
      </c>
    </row>
    <row r="266" spans="1:6" hidden="1" x14ac:dyDescent="0.25">
      <c r="A266" t="s">
        <v>410</v>
      </c>
      <c r="B266" t="s">
        <v>411</v>
      </c>
      <c r="C266" t="s">
        <v>270</v>
      </c>
      <c r="D266">
        <v>51</v>
      </c>
      <c r="E266" t="str">
        <f t="shared" ref="E266" si="6">CONCATENATE("+",D266," ",B266)</f>
        <v>+51  966 803 562</v>
      </c>
    </row>
    <row r="267" spans="1:6" hidden="1" x14ac:dyDescent="0.25"/>
    <row r="268" spans="1:6" hidden="1" x14ac:dyDescent="0.25"/>
    <row r="269" spans="1:6" hidden="1" x14ac:dyDescent="0.25"/>
    <row r="270" spans="1:6" hidden="1" x14ac:dyDescent="0.25"/>
    <row r="271" spans="1:6" hidden="1" x14ac:dyDescent="0.25"/>
    <row r="272" spans="1:6" hidden="1" x14ac:dyDescent="0.25">
      <c r="B272" s="1"/>
      <c r="C272" s="1"/>
      <c r="D272" s="1"/>
      <c r="E272" s="1"/>
      <c r="F272" s="1"/>
    </row>
    <row r="273" spans="2:6" hidden="1" x14ac:dyDescent="0.25">
      <c r="B273" s="2"/>
      <c r="C273" s="2"/>
      <c r="D273" s="2"/>
      <c r="E273" s="2"/>
      <c r="F273" s="2"/>
    </row>
  </sheetData>
  <autoFilter ref="A1:E273" xr:uid="{F19E53EA-36ED-411D-8D0C-6795572AAB06}">
    <filterColumn colId="1">
      <filters>
        <filter val="(253) 212-8032"/>
        <filter val="(787) 513-4231"/>
        <filter val="(809) 658-5500"/>
        <filter val="(849) 763-2529"/>
      </filters>
    </filterColumn>
  </autoFilter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2026-09-08T16:16:13Z</dcterms:modified>
</cp:coreProperties>
</file>