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arloswiesse/Documents/CW/Risk Consulting Perú/Monitoreo de Noticias/"/>
    </mc:Choice>
  </mc:AlternateContent>
  <xr:revisionPtr revIDLastSave="0" documentId="13_ncr:1_{98AB1CC3-5C66-984D-9384-CDCC29300355}" xr6:coauthVersionLast="47" xr6:coauthVersionMax="47" xr10:uidLastSave="{00000000-0000-0000-0000-000000000000}"/>
  <bookViews>
    <workbookView xWindow="0" yWindow="600" windowWidth="28800" windowHeight="15820" xr2:uid="{42DC06FD-7AEA-4A61-9ED5-4FFE0428AEF0}"/>
  </bookViews>
  <sheets>
    <sheet name="Monitoreo de Medios" sheetId="1" r:id="rId1"/>
  </sheets>
  <definedNames>
    <definedName name="_xlnm._FilterDatabase" localSheetId="0" hidden="1">'Monitoreo de Medios'!$A$3:$I$122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<sst xmlns="http://schemas.openxmlformats.org/spreadsheetml/2006/main" count="507" uniqueCount="389">
  <si>
    <t>TITULO</t>
  </si>
  <si>
    <t>RESUMEN</t>
  </si>
  <si>
    <t>LINKS</t>
  </si>
  <si>
    <t>PERSONAS</t>
  </si>
  <si>
    <t>DNI</t>
  </si>
  <si>
    <t>DELITO</t>
  </si>
  <si>
    <t>TEMA</t>
  </si>
  <si>
    <t>Otros Delitos Relevantes</t>
  </si>
  <si>
    <t>Delitos Fuente / Precedente de Lavado de Activos</t>
  </si>
  <si>
    <t/>
  </si>
  <si>
    <t xml:space="preserve"> </t>
  </si>
  <si>
    <t>Perú - Los Peruanos de Lava Jato</t>
  </si>
  <si>
    <t>Perú - Investigados y Condenados por el Poder Judicial Perú</t>
  </si>
  <si>
    <t>Capturado por hurto agravado</t>
  </si>
  <si>
    <t>Detenido por presunto robo</t>
  </si>
  <si>
    <t>http://satelite.pe/nota/228-cae-prfugo-de-los-topos-del-fro-banda-dedicada-al-comercio-ilegal-de-oro</t>
  </si>
  <si>
    <t>https://larepublica.pe/sociedad/2020/06/17/trujillo-pnp-captura-a-requisitoriado-por-el-delito-de-hurto-agravado-lrnd/</t>
  </si>
  <si>
    <t>Detenido por presunta receptación</t>
  </si>
  <si>
    <t>ANDRES OSTINO CHAVEZ GONZALES</t>
  </si>
  <si>
    <t>CESEL SA</t>
  </si>
  <si>
    <t>CONSTRUCTORA OAS SA</t>
  </si>
  <si>
    <t>JORGE ISAACS ACURIO TITO</t>
  </si>
  <si>
    <t>RENE CONCHA LEZAMA</t>
  </si>
  <si>
    <t>NADINE HEREDIA ALARCON</t>
  </si>
  <si>
    <t>HOB CONSULTORES SA</t>
  </si>
  <si>
    <t>CPS DE INGENIERIA SAC</t>
  </si>
  <si>
    <t>BILLY ANTHONY REINOSO MASSEY</t>
  </si>
  <si>
    <t>ORLANDO GILMER SANCHEZ YDROGO</t>
  </si>
  <si>
    <t>DIRECCION REGIONAL DE SALUD DE PIURA</t>
  </si>
  <si>
    <t>LEONARDO LIMA RIVERA</t>
  </si>
  <si>
    <t>CESAR GUILLERMO HERRERA GAZCO</t>
  </si>
  <si>
    <t>EDDY ALEXANDER QUISPE MARCA</t>
  </si>
  <si>
    <t>VICTOR VARGAS QUISPE</t>
  </si>
  <si>
    <t>FROILAN MACHI CONDORI</t>
  </si>
  <si>
    <t>DEIVI ALEXANDER RIOFRIO LIMA</t>
  </si>
  <si>
    <t>ELECTROORIENTE SA</t>
  </si>
  <si>
    <t>CECILIA GARCIA CARRASCO</t>
  </si>
  <si>
    <t>RICARDI SOCOLA GARCIA</t>
  </si>
  <si>
    <t>MUNICIPALIDAD DE VILLA MARIA DEL TRIUNFO</t>
  </si>
  <si>
    <t>ANDRES SALAZAR HERSILLA</t>
  </si>
  <si>
    <t>ASIS PACCO MAMANI</t>
  </si>
  <si>
    <t>ALDO EDUARDO BRESANI TORRES</t>
  </si>
  <si>
    <t>FERRERO COSTA CARLOS ERNESTO FERNANDO</t>
  </si>
  <si>
    <t>PEDRO PABLO KUCZYNSKI GODARD</t>
  </si>
  <si>
    <t>JUAN MANUEL KOSME SHEPUT MOORE</t>
  </si>
  <si>
    <t>SERGIO RAFAEL BRAVO ORELLANA</t>
  </si>
  <si>
    <t>ALBERTO JAVIER PASCO FONT QUEVEDO</t>
  </si>
  <si>
    <t>JOHN PATRIK MICHAEL BARCLAY MENDEZ</t>
  </si>
  <si>
    <t>GLODOMIRO SANCHEZ MEJIA</t>
  </si>
  <si>
    <t>JOSE MANUEL RODRIGUEZ CUADROS</t>
  </si>
  <si>
    <t>DAVD LEMOR BEZDIN</t>
  </si>
  <si>
    <t>ALFREDO SANTIAGO CARLOS FERRERO DIEZ</t>
  </si>
  <si>
    <t>VICENTE GIOVANNI JOSE CAMPOONICO DELGADO</t>
  </si>
  <si>
    <t>JOSE JAVIER ORTIZ RIVERA</t>
  </si>
  <si>
    <t>RENE HELBERT CORNEJO DIAZ</t>
  </si>
  <si>
    <t>PABLO WILFREDO SANCHEZ VELARDE</t>
  </si>
  <si>
    <t>LUIGGI FERNANDO DE LA HAZA PACHECO</t>
  </si>
  <si>
    <t>LUDITH ORELLANA RENGIFO</t>
  </si>
  <si>
    <t>PLINIO HUICHO GALVEZ</t>
  </si>
  <si>
    <t>MONICA HILARIO QUISPE</t>
  </si>
  <si>
    <t>KILDER ANDI HUICHO QUISPE</t>
  </si>
  <si>
    <t>ADRIAN JESUS HERRERA RUIZ</t>
  </si>
  <si>
    <t>LUIS DAVID LOPEZ PEREZ</t>
  </si>
  <si>
    <t>ANTONI JOSE MORENO LAGUADO</t>
  </si>
  <si>
    <t>JESUS ERNESTO RODRIGUEZ</t>
  </si>
  <si>
    <t>RAFAEL PALOMINO LAGO</t>
  </si>
  <si>
    <t>KEVIN MATHEW LAGO QUIROZ</t>
  </si>
  <si>
    <t>CECILIA ROJAS GUIVIN</t>
  </si>
  <si>
    <t>GILMER ROBINSON JARA VERGARA</t>
  </si>
  <si>
    <t>GONZALO CHANG PATINO</t>
  </si>
  <si>
    <t>MARIA ELENA HUILLCA USCAMAYTA</t>
  </si>
  <si>
    <t>ESTELA HUILLCA USCAMAYTA</t>
  </si>
  <si>
    <t>ALFREDO QUISPE JAIMES</t>
  </si>
  <si>
    <t>MARIO FLORIAN CRUZADO GARCIA</t>
  </si>
  <si>
    <t>SAMUEL LEJANDRO CEDENO BORREGALES</t>
  </si>
  <si>
    <t>MARCOS ANTONIO MATOS SANCHEZ</t>
  </si>
  <si>
    <t>RONALD HUAMAN VILA</t>
  </si>
  <si>
    <t>HOLGER JESUS FUENTES LUQUE</t>
  </si>
  <si>
    <t>ANTONIO GUILLERMO FERREL ULLOA</t>
  </si>
  <si>
    <t>AIR PRODUCTS PERU SA</t>
  </si>
  <si>
    <t>LINDE GAS PERU SA</t>
  </si>
  <si>
    <t>PRAXAIR PERU SRL</t>
  </si>
  <si>
    <t>CESAR ANDRES GONZALES BAYLLON</t>
  </si>
  <si>
    <t>ALVARO SILVERA BLANCO</t>
  </si>
  <si>
    <t>ALFREDO YANEZ PACCO</t>
  </si>
  <si>
    <t>TELEFONICA DEL PERU SAA</t>
  </si>
  <si>
    <t>GREGORIO HUAMAN VILA</t>
  </si>
  <si>
    <t>ANDRES QUISPE MARTINEZ</t>
  </si>
  <si>
    <t>ANGEL ARTURO ARBAIZA MORI</t>
  </si>
  <si>
    <t>JHONN FERNANDEZ VILCAPOMA</t>
  </si>
  <si>
    <t>DAMIAN ROMERO MENDOZA</t>
  </si>
  <si>
    <t>JACKELINE CAMACHO MORENO</t>
  </si>
  <si>
    <t>JUAN MANUEL POMA MAMANI</t>
  </si>
  <si>
    <t>MANUEL FRANCISCO COX GANOZA</t>
  </si>
  <si>
    <t>JOSE FELIZARDO ZORIANO ARIAS</t>
  </si>
  <si>
    <t>CESAR HERRERA GASCO</t>
  </si>
  <si>
    <t xml:space="preserve">18129081        </t>
  </si>
  <si>
    <t xml:space="preserve">20101064191         </t>
  </si>
  <si>
    <t xml:space="preserve">20518370881         </t>
  </si>
  <si>
    <t xml:space="preserve">23899091        </t>
  </si>
  <si>
    <t xml:space="preserve">23874690        </t>
  </si>
  <si>
    <t xml:space="preserve">10308805        </t>
  </si>
  <si>
    <t xml:space="preserve">20101345018         </t>
  </si>
  <si>
    <t xml:space="preserve">20101341535         </t>
  </si>
  <si>
    <t xml:space="preserve">44774856        </t>
  </si>
  <si>
    <t xml:space="preserve">41563619        </t>
  </si>
  <si>
    <t>20171766509</t>
  </si>
  <si>
    <t>43583419</t>
  </si>
  <si>
    <t xml:space="preserve">71908570        </t>
  </si>
  <si>
    <t xml:space="preserve">72927742        </t>
  </si>
  <si>
    <t xml:space="preserve">20103795631         </t>
  </si>
  <si>
    <t xml:space="preserve">20131372770         </t>
  </si>
  <si>
    <t xml:space="preserve">43736561        </t>
  </si>
  <si>
    <t xml:space="preserve">40940034        </t>
  </si>
  <si>
    <t xml:space="preserve">09155358        </t>
  </si>
  <si>
    <t xml:space="preserve">06477277        </t>
  </si>
  <si>
    <t xml:space="preserve">06654879        </t>
  </si>
  <si>
    <t xml:space="preserve">06053464        </t>
  </si>
  <si>
    <t xml:space="preserve">08225867        </t>
  </si>
  <si>
    <t xml:space="preserve">08238007        </t>
  </si>
  <si>
    <t xml:space="preserve">04063311        </t>
  </si>
  <si>
    <t xml:space="preserve">09344307        </t>
  </si>
  <si>
    <t>07829272</t>
  </si>
  <si>
    <t>7189444</t>
  </si>
  <si>
    <t xml:space="preserve">09952552        </t>
  </si>
  <si>
    <t xml:space="preserve">76291648        </t>
  </si>
  <si>
    <t>06774139</t>
  </si>
  <si>
    <t>42631354</t>
  </si>
  <si>
    <t xml:space="preserve">43188746        </t>
  </si>
  <si>
    <t xml:space="preserve">16764201        </t>
  </si>
  <si>
    <t xml:space="preserve">09457373        </t>
  </si>
  <si>
    <t xml:space="preserve">07878872        </t>
  </si>
  <si>
    <t>43122314</t>
  </si>
  <si>
    <t xml:space="preserve">46361719        </t>
  </si>
  <si>
    <t xml:space="preserve">43417735        </t>
  </si>
  <si>
    <t xml:space="preserve">18081186        </t>
  </si>
  <si>
    <t xml:space="preserve">20382072023         </t>
  </si>
  <si>
    <t xml:space="preserve">20100128994         </t>
  </si>
  <si>
    <t xml:space="preserve">20338570041         </t>
  </si>
  <si>
    <t xml:space="preserve">44159823        </t>
  </si>
  <si>
    <t xml:space="preserve">20100017491         </t>
  </si>
  <si>
    <t xml:space="preserve">41388416        </t>
  </si>
  <si>
    <t xml:space="preserve">70229269        </t>
  </si>
  <si>
    <t>07272855</t>
  </si>
  <si>
    <t>27727695</t>
  </si>
  <si>
    <t>Registros retirados de otros listados</t>
  </si>
  <si>
    <t>Otras sanciones administrativas diferentes de otros listados</t>
  </si>
  <si>
    <t>Denunciado por presunto abuso de autoridad</t>
  </si>
  <si>
    <t>Investigado como tercero civil responsable por colusión agravada</t>
  </si>
  <si>
    <t>Vinculado al caso irregularidades y corrupción relacionadas al Hospital Antonio Lorena</t>
  </si>
  <si>
    <t>Denunciado por presunta agresión con arma de fuego</t>
  </si>
  <si>
    <t>Persona jurídica vinculada a persona natural por presuntas irregularidades en equipos de protección personal y medicamentos para el COVID-19</t>
  </si>
  <si>
    <t>Detenido por presuntamente matar a un perro</t>
  </si>
  <si>
    <t>Detenido por presunto cohecho</t>
  </si>
  <si>
    <t>Imputado por tentativa de robo agravado seguida de lesiones graves por arma de fuego.</t>
  </si>
  <si>
    <t>Anotaciones judiciales por asalto y robo</t>
  </si>
  <si>
    <t>Persona jurídica vinculada a persona natural por presunta contaminación ambiental</t>
  </si>
  <si>
    <t>Detenida por presunto tráfico ilícito de drogas</t>
  </si>
  <si>
    <t>Imputado por tenencia ilegal de armas</t>
  </si>
  <si>
    <t>Persona jurídica vinculada a persona natural por presuntas irregularidades en los procesos de distribución de canastas de víveres ante la emergencia por el COVID-19.</t>
  </si>
  <si>
    <t>Anotaciones judiciales por presunto robo</t>
  </si>
  <si>
    <t>Investigado por colusión agravada por el caso IIRSA Norte</t>
  </si>
  <si>
    <t>Imputado por colusión agravada por caso IIRSA Norte</t>
  </si>
  <si>
    <t>Denuncia archivada por presunto tráfico de influencias y revelación indebida de identidad en agravio del Estado</t>
  </si>
  <si>
    <t>Imputado por presunto robo agravado</t>
  </si>
  <si>
    <t>Denunciado penal y constitucional por presunto encubrimiento personal agravado, encubrimiento real, abuso de autoridad, patrocinio legal, colusión agravada, usurpación de funciones, revelación indebida de identidad agravada, y falsedad ideológica.</t>
  </si>
  <si>
    <t>Capturado por falsificación y adulteración de mascarillas y respiradores de la marca 3M</t>
  </si>
  <si>
    <t>Presunto integrante de la banda criminal Los Perversos del Oxígeno acusado de estafa</t>
  </si>
  <si>
    <t>Capturado por presunto robo</t>
  </si>
  <si>
    <t>Detenido supuesto integrante de la banda delincuencial “Los Perversos del Oxígeno” por presunta estafa</t>
  </si>
  <si>
    <t>Detenido supuesto integrante de la banda delincuencial ‘Los Botiqueros de Canto Rey por presunto robo</t>
  </si>
  <si>
    <t>Supuesto integrante de la banda delincuencial ‘Los Botiqueros de Canto Rey con anotaciones judiciales por robo a mano armada y agresión física</t>
  </si>
  <si>
    <t>Investigado por presuntas faltas disciplinarias en sus funciones en casos de abuso sexual a “una niña en Chontalí”</t>
  </si>
  <si>
    <t>Intervenido por presunta estafa</t>
  </si>
  <si>
    <t>Denunciada por presunta agresión verbal y psicológica</t>
  </si>
  <si>
    <t>Detenido por presunta violencia contra las mujeres y los integrantes del grupo familiar</t>
  </si>
  <si>
    <t>Detenido por presunta tenencia ilegal de explosivos usados en la minería ilegal</t>
  </si>
  <si>
    <t>Presunto integrante de banda criminal capturado por hurto agravado y resistencia a la autoridad</t>
  </si>
  <si>
    <t>Imputado por agresión</t>
  </si>
  <si>
    <t>Persona jurídica vinculada a persona natural sancionada por reparto de mercado en los procesos de licitación de Essalud para la adquisición de oxígeno medicinal líquido y gaseoso a escala nacional</t>
  </si>
  <si>
    <t>Acusado de peligro común por medios catastróficos</t>
  </si>
  <si>
    <t>Registro policial por tráfico ilícito de drogas y robo agravado</t>
  </si>
  <si>
    <t>Condenado por hurto</t>
  </si>
  <si>
    <t>Imputado por cohecho pasivo</t>
  </si>
  <si>
    <t>Sancionado por infringir el Reglamento de portabilidad numérica móvil y fija</t>
  </si>
  <si>
    <t>Presunto integrante de banda criminal capturado por robo y asalto</t>
  </si>
  <si>
    <t>Archivado caso de agresión física</t>
  </si>
  <si>
    <t>Denunciado por omisión de actos funcionales y perturbación del proceso electoral</t>
  </si>
  <si>
    <t>Buscado por la justicia por presunta tortura y violación a una menor</t>
  </si>
  <si>
    <t>Capturado por presunto cohecho</t>
  </si>
  <si>
    <t>http://www.trujilloenlinea.pe/noticias/regionales/16/06/2020/denuncian-alcalde-provincial-de-viru-por-presunto-abuso-de-autoridad</t>
  </si>
  <si>
    <t>https://convoca.pe/agenda-propia/dos-supervisoras-investigadas-por-caso-lava-jato-se-benefician-con-s-132-millones-de</t>
  </si>
  <si>
    <t>https://diariocorreo.pe/edicion/ica/ica-policia-amenaza-con-arma-de-fuego-trabajadora-de-grifo-943062/</t>
  </si>
  <si>
    <t>https://diariocorreo.pe/edicion/lambayeque/lambayeque-cae-un-marca-tras-robo-de-s-27000-943128/</t>
  </si>
  <si>
    <t>https://diariocorreo.pe/edicion/piura/piura-contraloria-detecta-presunta-irregularidad-en-entrega-de-pruebas-rapidas-covid-19-en-la-diresa-941059/</t>
  </si>
  <si>
    <t>https://diariocorreo.pe/edicion/piura/piura-hombre-es-detenido-por-matar-un-perro-943092/</t>
  </si>
  <si>
    <t>https://diariocorreo.pe/edicion/piura/piura-intervienen-capitan-del-ejercito-por-presunta-coima-943125/</t>
  </si>
  <si>
    <t>https://diariocorreo.pe/edicion/tacna/intervienen-local-donde-vendian-celulares-robados-943012/</t>
  </si>
  <si>
    <t>https://diariocorreo.pe/edicion/tumbes/tumbes-cae-hombre-acusado-de-disparar-joven-para-robarle-su-celular-943022/</t>
  </si>
  <si>
    <t>https://diariocorreo.pe/peru/loreto-fiscalia-investiga-a-electro-oriente-por-presunta-contaminacion-del-rio-itaya-nnpp-noticia/</t>
  </si>
  <si>
    <t>https://diariocorreo.pe/peru/tumbes-detienen-a-mujer-que-pretendia-ingresar-marihuana-al-penal-para-su-hijo-nnpp-noticia/</t>
  </si>
  <si>
    <t>https://elcomercio.pe/lima/sucesos/coronavirus-peru-intervienen-municipalidad-de-vmt-por-presuntas-irregularidades-en-la-entrega-de-canastas-video-cuarentena-estado-de-emergencia-covid-19-nndc-noticia/</t>
  </si>
  <si>
    <t>https://elcomercio.pe/lima/sucesos/coronavirus-peru-miraflores-detienen-nuevamente-a-sujeto-que-tosio-a-policias-por-presunto-intento-de-robo-video-cuarentena-estado-de-emergencia-covid-19-nndc-noticia/</t>
  </si>
  <si>
    <t>https://elcomercio.pe/peru/puno-capturan-a-tres-sospechoso-de-asalto-a-agente-bancario-en-la-ciudad-de-juliaca-video-nnpp-noticia/</t>
  </si>
  <si>
    <t>https://elcomercio.pe/politica/fiscalia-formaliza-investigacion-contra-ppk-por-caso-iirsa-norte-lo-ultimo-noticia/</t>
  </si>
  <si>
    <t>https://elcomercio.pe/politica/fiscal-sandra-castro-sobre-tomas-galvez-esta-dando-manotazos-de-ahogado-noticia/</t>
  </si>
  <si>
    <t>https://elpopular.pe/actualidad/2020/06/17/ministerio-publico-logro-se-confirme-prision-preventiva-presunto-asaltante-robar-dos-jovenes-distrito-santa-anita-17829</t>
  </si>
  <si>
    <t>https://larepublica.pe/politica/2020/06/16/coronavirus-rechazan-apelacion-de-ludith-orellana-para-suspender-condena-de-10-anos-rodolfo-orellana/</t>
  </si>
  <si>
    <t>https://larepublica.pe/politica/2020/06/18/fiscal-supremo-tomas-galvez-inicia-guerra-de-denuncias-contra-sus-colegas/</t>
  </si>
  <si>
    <t>https://larepublica.pe/sociedad/2020/06/16/cercado-de-lima-incautan-respiradores-y-mascarillas-adulterados-de-la-marca-3m-en-fabrica-video/</t>
  </si>
  <si>
    <t>https://larepublica.pe/sociedad/2020/06/16/recluso-lideraba-banda-de-estafadores-desde-el-penal-socabaya-de-arequipa-lrsd/</t>
  </si>
  <si>
    <t>https://larepublica.pe/sociedad/2020/06/17/capturan-a-mujer-que-robo-80000-soles-de-dos-farmacias-en-san-juan-de-lurigancho-pnp/</t>
  </si>
  <si>
    <t>https://larepublica.pe/sociedad/2020/06/17/chontali-sujeto-que-abuso-sexualmente-de-su-hija-de-13-anos-intento-quemarla-tras-su-liberacion-en-cajamarca/</t>
  </si>
  <si>
    <t>https://larepublica.pe/sociedad/2020/06/17/coronavirus-en-peru-la-victoria-intervienen-local-donde-estafaron-a-comerciantes-de-gamarra-con-prueba-rapidas-falsas-video/</t>
  </si>
  <si>
    <t>https://larepublica.pe/sociedad/2020/06/17/cusco-dictan-medidas-de-proteccion-a-favor-de-anciana-que-fue-agredida-por-sus-hijastras-lrsd/</t>
  </si>
  <si>
    <t>https://larepublica.pe/sociedad/2020/06/17/cusco-padre-tenia-encerrada-a-su-hija-de-3-anos-que-estaba-desnutrida-y-con-quemaduras-lrsd-violencia-familiar/</t>
  </si>
  <si>
    <t>https://larepublica.pe/sociedad/2020/06/17/la-libertad-casa-era-un-almacen-de-material-explosivo-lrnd/</t>
  </si>
  <si>
    <t>https://larepublica.pe/sociedad/2020/06/17/piura-delincuentes-extranjeros-son-detenidos-en-pleno-atraco-piura-delincuentes-extranjeros-detencion-atraco-lrnd/</t>
  </si>
  <si>
    <t>https://larepublica.pe/sociedad/2020/06/17/policia-detiene-a-banda-conocida-como-los-lechuceros-de-puente-piedra-por-robar-vivienda-con-armas-de-fuego/</t>
  </si>
  <si>
    <t>https://larepublica.pe/sociedad/2020/06/17/puno-procesado-por-agresion-dona-alimentos-en-favor-de-aldeas-infantiles-de-juliaca-lrsd/</t>
  </si>
  <si>
    <t>https://ojo-publico.com/1904/justicia-confirma-fallo-empresas-que-dominan-negocio-del-oxigeno</t>
  </si>
  <si>
    <t>https://peru21.pe/lima/ministerio-publico-formalizo-denuncia-penal-contra-sujeto-que-perpetro-ataque-a-sede-de-indecopi-cesar-andres-gonzales-bayllon-nndc-noticia/</t>
  </si>
  <si>
    <t>https://rpp.pe/lima/policiales-crimenes/san-martin-de-porres-policia-capturo-a-prontuariado-robacasas-noticia-1273824</t>
  </si>
  <si>
    <t>https://rpp.pe/peru/cusco/cusco-policia-que-quito-celular-a-un-menor-e-intento-venderlo-es-enviado-a-prision-noticia-1273931</t>
  </si>
  <si>
    <t>https://www.expreso.com.pe/actualidad/osiptel-sanciona-con-240-uit-a-telefonica-del-peru/</t>
  </si>
  <si>
    <t>https://www.expreso.com.pe/actualidad/puente-piedra-capturan-a-seis-delincuentes-que-intentaron-robar-una-casa/</t>
  </si>
  <si>
    <t>https://www.expreso.com.pe/judicial/sin-investigar-archivan-caso-de-ataque-a-madre/</t>
  </si>
  <si>
    <t>https://www.expreso.com.pe/politica/denuncian-a-jefe-de-onpe-por-omision-de-funciones/</t>
  </si>
  <si>
    <t>https://www.radiocutivalu.org/chontali-agresor-que-abuso-sexualmente-de-su-hija-intento-quemarla-tras-ser-liberado/</t>
  </si>
  <si>
    <t>radiocutivalu.org/capitan-de-ejercito-habria-pedido-coima-a-comerciante-para-dejarla-trabajar-en-mercado-de-piura/</t>
  </si>
  <si>
    <t>El 16 de junio de 2020 el alcalde del centro poblado de Puente Virú, denunció al alcalde provincial de Virú por aparentemente obligarlo a realizar la transferencia con un trabajador que no sería el indicado para el referido trámite. La autoridad explicó que su homólogo provincial, quiere que se realice la transferencia de la gestión administrativa, con un trabajador de la comuna provincial. El pedido data desde el pasado 1 de junio de 2020, cuando el alcalde encargado Abel Mendoza Sandoval le solicitó la transferencia, la cual no se concretó. La solicitud volvió a realizarse a través de varias cartas notariales, la última firmada por el denunciado</t>
  </si>
  <si>
    <t>En el marco de la crisis económica por el Covid-19 la compañía recibió un préstamo bancario, aunque está incluida como tercero civil responsable en el caso de irregularidades y corrupción relacionadas al Hospital Antonio Lorena, de Cusco, en el que están implicados la empresa brasileña OAS, los exgobernadores regionales Jorge Acurio y René Concha, así como la exprimera dama Nadine Heredia y otras personas. En abril de 2019, la Primera Sala Penal de Apelaciones Nacional Anticorrupción confirmó que esta supervisora deberá pagar el monto de una reparación civil. Cabe recordar que en 2012 la compañía suscribió un contrato por 8 millones 730 mil soles con el gobierno regional de Cusco para supervisar la edificación del referido nosocomio, el cual fue resuelto en junio de 2016. CESEL S.A. figura desde 2003 como supervisora de obras en el Perú de diferentes constructoras brasileñas: de Odebrecht, Camargo Correa, Queiroz Galvao, Andrade Gutiérrez y Aterpa M. Martins, que se encuentran bajo investigación por el caso Lava Jato. Entre las obras que supervisó están el tramo 3 de la Interoceánica Sur y la Línea 1 del Metro de Lima ambas adjudicadas a consorcios integrados por Odebrecht y Graña y Montero, respecto a las cuales se conoce que hubo pago de sobornos por la propia confesión de exejecutivos brasileños.</t>
  </si>
  <si>
    <t>CESEL S.A en el marco de la crisis económica por el Covid-19 la compañía recibió un préstamo bancario, aunque está incluida como tercero civil responsable en el caso de irregularidades y corrupción relacionadas al Hospital Antonio Lorena, de Cusco, en el que están implicados la empresa brasileña OAS, los exgobernadores regionales Jorge Acurio y René Concha, así como la exprimera dama Nadine Heredia y otras personas.</t>
  </si>
  <si>
    <t>La empresa en el marco de la crisis económica por el Covid-19 la compañía recibió un préstamo bancario, aunque está involucrada en el sobrecosto de 1 millón 188 mil dólares referido al cerro El Dedo de Dios, como parte de la construcción del tramo 4 de la Interoceánica Sur, cuya concesión por 25 años fue entregada en agosto de 2005 al consorcio Intersur, que está conformado por Camargo Correa, Andrade Gutiérrez y Queiroz Galvao. Las pesquisas fiscales indican que el exjefe de supervisión del Consorcio Supervisor Interoceánica Sur HOB Consultores S.A. y CPS de Ingeniería S.A.C. se puso de acuerdo con el consorcio de firmas brasileñas para sobredimensionar y sobrevalorar diversos trabajos en esa vía. Por este ilícito penal también se indaga a exfuncionarios del Organismo Supervisor de la Inversión en Infraestructura de Transporte Público (Ositran) y de Provías Nacional, órgano dependiente del Ministerio de Transportes y Comunicaciones. De acuerdo con documentos a los que accedió Convoca.pe, HOB Consultores S.A. se adjudicó contratos para supervisar al menos cuatro obras de constructoras brasileñas, entre 2007 y 2015: de Odebrecht, OAS, Andrade Gutiérrez, Camargo Correa y Queiroz Galvao, las cuales están investigadas por corrupción. Además, HOB Consultores S.A. aparece vinculada a la supervisora Alpha Consult en dos proyectos de infraestructura ejecutados por empresas brasileñas. Como se sabe, a Jorge Peñaranda, dueño de Alpha Consult, se le dictó prisión preventiva por 18 meses en febrero pasado por haber recibido 2.6 millones de dólares de parte de Odebrecht de forma indebida.</t>
  </si>
  <si>
    <t>Está involucrada en el sobrecosto de 1 millón 188 mil dólares referido al cerro El Dedo de Dios, como parte de la construcción del tramo 4 de la Interoceánica Sur, cuya concesión por 25 años fue entregada en agosto de 2005 al consorcio Intersur, que está conformado por Camargo Correa, Andrade Gutiérrez y Queiroz Galvao. Las pesquisas fiscales indican que el exjefe de supervisión del Consorcio Supervisor Interoceánica Sur HOB Consultores S.A. y CPS de Ingeniería S.A.C. se puso de acuerdo con el consorcio de firmas brasileñas para sobredimensionar y sobrevalorar diversos trabajos en esa vía. Por este ilícito penal también se indaga a exfuncionarios del Organismo Supervisor de la Inversión en Infraestructura de Transporte Público (Ositran) y de Provías Nacional, órgano dependiente del Ministerio de Transportes y Comunicaciones.</t>
  </si>
  <si>
    <t>El 18 de junio de 2020l os agentes de la División de Investigación Criminal empezaron a recabar evidencias y tras un operativo lograron capturar a este sujeto de 37 años, como sospechoso de haber participado en un asalto al exalcalde de Llama. Los delincuentes tenían puestos casos negros y luego se dieron a la fuga. A el sujeto se le encontraron la suma de 5 mil 350 soles en uno de los bolsillos de su pantalón y al consultarle sobre el origen del dinero, el taxista no pudo acreditar su procedencia.</t>
  </si>
  <si>
    <t>El 17 de junio de 2020 la Segunda Fiscalía Penal Provincial Corporativa de Piura, realizó una intervención en los almacenes de la Dirección, luego que iniciara una investigación preliminar ante el hallazgo de equipos de protección personal y medicamentos, que se evidenció tras la visita a la región del presidente de la República y la denuncia pública que emitió el Colegio Médico de Piura, la Federación Médica de Piura y el Sindicato Nacional Médico del Seguro Social del Perú – filial Piura, donde mencionaron una presunta omisión de actos funcionales y exposición de personal al peligro por la falta de celeridad en la distribución de los equipos de protección personal y medicamentos para el tratamiento de COVID-19. El 26 de mayo de 2020 la Contraloría identificó indicios de presuntas irregularidades en la entrega de pruebas rápidas para la detección de la COVID-19 a la unidad funcional de Epidemiología e Investigación de la Dirección sin que cuente con las condiciones de seguridad para su custodia, lo que ocasionó la pérdida de cien test.</t>
  </si>
  <si>
    <t>El 17 de junio de 2020 en el preciso instante que sacrificaba un perro valiéndose de un arma de fuego, los policías de Talara Alta capturaron a este hombre de 35 años, quien fue trasladado a la dependencia policial. El juez penal de turno aceptó la solicitud de la fiscal y dispuso que el intervenido sea recluido de manera preventiva en el penal de Piura por el lapso de 9 meses, mientras duren las diligencias e investigaciones del caso.</t>
  </si>
  <si>
    <t>El 18 de junio de 2020 el capitán del Ejército Peruano fue intervenido por detectives de la Policía Anticorrupción, tras ser acusado por una comerciante del Complejo de Mercados de exigirle la suma de 100 soles a cambio de dejarla trabajar tranquila en su negocio del rubro de ferretería. Las cámaras de seguridad del lugar grabaron cuando el oficial EP recibe el dinero y luego lo arroja al pavimento, cuando es sorprendido por los agentes. El sujeto tiene 39 años</t>
  </si>
  <si>
    <t>El 17 de junio de 2020 el personal policial detuvo a un presunto delincuente acusado de disparar en contra de un joven para intentar robarle su teléfono móvil, el hecho se produjo el 15 de junio de 2020. A el sujeto de 19 años le hallaron un revólver. Según la denuncia, Deivi Riofrío manifestó no tener documentación del arma de fuego antes mencionada, fue puesto a disposición de la sede de la División de Investigación Criminal (Divincri)</t>
  </si>
  <si>
    <t>El 17 de junio de 2020 la Fiscalía Ambiental de Maynas, región Loreto, inició una investigación preliminar contra la empresa Electro Oriente por el presunto derrame de aguas contaminadas en el río Itaya. Las pesquisas surgen luego de que el Ministerio Público recibiera, a mediados del mes de junio del año 2019, una denuncia que detallaba que mediante un ducto se habría estado descargando aguas residuales industriales provenientes de las instalaciones de su central térmica hacia el citado afluente. Ante ello, la Fiscalía Ambiental investigó el hecho de modo preventivo en coordinación con la Autoridad Local del Agua (ALA).</t>
  </si>
  <si>
    <t>El 17 de junio de 2020 la mujer fue intervenida al tratar de ingresar al penal de la ciudad de Tumbes con platos de alimentos en los que había camuflado una sustancia prohibida (marihuana) y que pretendía entregar a su hijo que permanece recluido en el centro penitenciario. La detenida de 38 años fue puesta inmediatamente a disposición de las autoridades del Ministerio Público y la Policía para que se realicen las investigaciones correspondientes según la ley.</t>
  </si>
  <si>
    <t>El 17 de junio de 2020 agentes de la División de Investigación de delitos de Alta Complejidad (Diviac) de la Policía Nacional (PNP) y representantes de la Fiscalía especializada en delitos de corrupción de Funcionarios de Lima Sur intervinieron la Municipalidad para recabar documentación sobre presuntas irregularidades en los procesos de distribución de canastas de víveres ante la emergencia por el COVID-19.</t>
  </si>
  <si>
    <t>El 17 de junio de 2020 el sujeto fue intervenido nuevamente tras haber sido detenido en mayo de 2020 por toser a agentes de la PNP. En aquella ocasión fingió ahogarse para evitar ser llevado a la comisaría. En esta ocasión el hombre fue retenido tras ser acusado por un conserje de intentar robar unas bicicletas en un edificio. El sujeto tiene 28 años</t>
  </si>
  <si>
    <t>En mayo de 2020 el sujeto fue intervenido por sustraer mercancía de un supermercado, además cuenta con antecedentes por este delito. El sujeto tiene 28 años</t>
  </si>
  <si>
    <t>El 16 de junio de 2020 A plena luz día una banda de avezados delincuentes provistos de armas de fuego irrumpieron violentamente en un negocio donde funcionaba un agente bancario. En un rápido operativo por los alrededores, los custodios del orden detuvieron por inmediaciones a el sujeto de 35 años, a quien le incautaron un revólver. El sujeto fue puesto a disposición del Departamento de Investigación Criminal (Depincri) Juliaca.</t>
  </si>
  <si>
    <t>Fiscal provincial dispuso formalizar y continuar la investigación preparatoria, por un plazo de 36 meses, por el caso del Proyecto Ejemultimodal del Amazonas Norte carretera IIRSA Norte porque presuntamente cuando se desempeñaba como funcionario de Proinversión durante el proceso de licitación habría concertado con la empresa Odebrecht, a fin de favorecerla en el proceso de la concesión del referido proyecto.</t>
  </si>
  <si>
    <t>Fiscal provincial dispuso formalizar y continuar la investigación preparatoria, por un plazo de 36 meses, por el caso del Proyecto Ejemultimodal del Amazonas Norte carretera IIRSA Norte porque presuntamente cuando hacia parte del Consejo Directivo de Proinversión durante el proceso de licitación habría concertado con la empresa Odebrecht, a fin de favorecerla en el proceso de la concesión del referido proyecto.</t>
  </si>
  <si>
    <t>Fiscal provincial dispuso formalizar y continuar la investigación preparatoria, por un plazo de 36 meses, por el caso del Proyecto Ejemultimodal del Amazonas Norte carretera IIRSA Norte que se lleva en contra del expresidente de la República de Perú porque presuntamente cuando se desempeñaba como presidente del Consejo Directivo de Proinversión, habría concertado con la empresa Odebrecht, a fin de favorecerla en el proceso de la concesión del referido proyecto.</t>
  </si>
  <si>
    <t>Fiscal provincial dispuso formalizar y continuar la investigación preparatoria, por un plazo de 36 meses, por el caso del Proyecto Ejemultimodal del Amazonas Norte carretera IIRSA Norte porque presuntamente cuando se desempeñaba como director ejecutivo de Proinversión habría concertado con la empresa Odebrecht, a fin de favorecerla en el proceso de la concesión del referido proyecto.</t>
  </si>
  <si>
    <t>El 17 de junio de 2020 el Ministerio Público de Santa Anita logró que se confirme la prisión preventiva contra el sujeto tras ser acusado presuntamente de asaltar a mano armada a dos jóvenes en el mismo distrito. El sujeto de 24 años cumple prisión preventiva en el penal de Aucallama en Huaral. El imputado había solicitado al Ministerio Público el cese de la prisión preventiva alegando que tiene temor de contraer la enfermedad del coronavirus dentro del penal.</t>
  </si>
  <si>
    <t>El 17 de junio de 2020 el Fiscal supremo Tomás Gálvez, sospechoso y testigo clave en caso "Los Cuellos Blancos del Puerto", presentó una acusación ante el Congreso en contra de su colega. La denuncia penal es por la presunta comisión de delitos cometidos cuando ostentaba el cargo máximo de la Fiscalía de la Nación y también como fiscal supremo. Así las cosas, Tomás Gálvez decide acusarlo ante el Congreso de ocho delitos y de infracción de la Constitución por crear el Equipo Especial Lava Jato, según él, con el afán de proteger a la constructora brasileña Odebrecht. También lo acusa de dirigir a la fiscal provincial del Callao, Sandra Castro, para supuestamente “inventar” que “Los Cuellos Blancos del Puerto” tenían infiltradas a la Corte y la fiscalía suprema. Asimismo, lo sindica de haber ejercido influencia en el Jurado Nacional de Elecciones para que su hijo fuera contratado en esa entidad.</t>
  </si>
  <si>
    <t>En una intervención en conjunto con la Policía Nacional del Perú y Escuadrón Verde se logró la captura de esta persona de 36 años quien falsificaba y adulteraba mascarillas y respiradores de la marca 3M. Dentro del local se incautó más de 600 respiradores, 400 filtros y 500 mascarillas. Según las investigaciones de la PNP se conoció que el grupo de estafadores importaba respiradores de una marca china de baja calidad y eran revendidos con la marca 3M</t>
  </si>
  <si>
    <t>En una intervención en conjunto con la Policía Nacional del Perú y Escuadrón Verde se logró la captura de esta persona de 32 años quien falsificaba y adulteraba mascarillas y respiradores de la marca 3M. Dentro del local se incautó más de 600 respiradores, 400 filtros y 500 mascarillas. Según las investigaciones de la PNP se conoció que el grupo de estafadores importaba respiradores de una marca china de baja calidad y eran revendidos con la marca 3M</t>
  </si>
  <si>
    <t>En una intervención en conjunto con la Policía Nacional del Perú y Escuadrón Verde se logró la captura de esta persona de 24 años quien falsificaba y adulteraba mascarillas y respiradores de la marca 3M. Dentro del local se incautó más de 600 respiradores, 400 filtros y 500 mascarillas. Según las investigaciones de la PNP se conoció que el grupo de estafadores importaba respiradores de una marca china de baja calidad y eran revendidos con la marca 3M</t>
  </si>
  <si>
    <t>En una intervención en conjunto con la Policía Nacional del Perú y Escuadrón Verde se logró la captura de esta persona de 19 años quien falsificaba y adulteraba mascarillas y respiradores de la marca 3M. Dentro del local se incautó más de 600 respiradores, 400 filtros y 500 mascarillas. Según las investigaciones de la PNP se conoció que el grupo de estafadores importaba respiradores de una marca china de baja calidad y eran revendidos con la marca 3M</t>
  </si>
  <si>
    <t>En una intervención en conjunto con la Policía Nacional del Perú y Escuadrón Verde se logró la captura de esta persona de 25 años quien falsificaba y adulteraba mascarillas y respiradores de la marca 3M. Dentro del local se incautó más de 600 respiradores, 400 filtros y 500 mascarillas. Según las investigaciones de la PNP se conoció que el grupo de estafadores importaba respiradores de una marca china de baja calidad y eran revendidos con la marca 3M</t>
  </si>
  <si>
    <t>En una intervención en conjunto con la Policía Nacional del Perú y Escuadrón Verde se logró la captura de esta persona de 21 años quien falsificaba y adulteraba mascarillas y respiradores de la marca 3M. Dentro del local se incautó más de 600 respiradores, 400 filtros y 500 mascarillas. Según las investigaciones de la PNP se conoció que el grupo de estafadores importaba respiradores de una marca china de baja calidad y eran revendidos con la marca 3M</t>
  </si>
  <si>
    <t>En una intervención en conjunto con la Policía Nacional del Perú y Escuadrón Verde se logró la captura de esta persona de 18 años quien falsificaba y adulteraba mascarillas y respiradores de la marca 3M. Dentro del local se incautó más de 600 respiradores, 400 filtros y 500 mascarillas. Según las investigaciones de la PNP se conoció que el grupo de estafadores importaba respiradores de una marca china de baja calidad y eran revendidos con la marca 3M</t>
  </si>
  <si>
    <t>Encontrarse tras las rejas del penal Socabaya de Arequipa, no fue impedimento para que hombre de 27 años un peligroso asaltante y presunto integrante de la banda criminal Los Perversos del Oxígeno, continúe delinquiendo. De asaltar empresarios ahora cometía estafas con la venta de oxígeno</t>
  </si>
  <si>
    <t>El 17 de junio de 2020 la mujer fue detenida luego de robar dos locales de una misma dueña. Entre medicamentos y dinero de las ganancias de ambas farmacias, una banda de delincuentes se hizo de 80.000 soles. La detenida tiene antecedentes de robo a mano armada, robo en la modalidad de ‘Tendera’ y agresión física</t>
  </si>
  <si>
    <t>La mujer reporta anotaciones judiciales por los delitos antes mencionados</t>
  </si>
  <si>
    <t>En junio de 2020, la Fiscalía Suprema de Control Interno abrió investigación preliminar al fiscal de la Fiscalía Superior Mixta de Jaén, por presuntas faltas disciplinarias en sus funciones en casos de abuso sexual a “una niña en Chontalí”.</t>
  </si>
  <si>
    <t>El 17 de junio de 2020 personal de la Policía Nacional intervino un local donde ofrecían realizar pruebas rápidas para descartar la COVID-19. Sin embargo, esas resultaron ser falsas. En el establecimiento se encontró a este sujeto quien sería el encargado de cobrar el dinero a los clientes. No obstante, él lo negó y dijo que solo era el arrendador del inmueble.</t>
  </si>
  <si>
    <t>El 17 de junio de 2020 fue allanado un inmueble, donde fue encontrado gran cantidad de material explosivo que serviría para las labores ilícitas de los mineros informales. En la casa encontraron a este sujeto de 54 años, quien manifestó ser propietario del lugar. El intervenido no pudo sustentar su tenencia legal y origen de los explosivos por lo que se procedió a su incautación. Al individuo también se le encontró 6,900 soles y documentos varios que serán sujetos a investigación. El detenido y material incautado fueron puestos a disposición del Departamento de Investigación Criminal de Paiján para las investigaciones correspondientes.</t>
  </si>
  <si>
    <t>Las autoridades capturaron a esta persona de 21 años, presunto integrante de una banda criminal de extranjeros que se apropiaron de abundante mercadería, en pleno centro de la ciudad. Camisas, pantalones, corbatas y otros accesorios, fueron lo que sustrajeron. En los paquetes se encontró 250 camisas, cuatro corbatas, pantalones Jhon Holden y 25 camisas Donatelli.</t>
  </si>
  <si>
    <t>Las autoridades capturaron a esta persona de 27 años, presunto integrante de una banda criminal de extranjeros que se apropiaron de abundante mercadería, en pleno centro de la ciudad. Camisas, pantalones, corbatas y otros accesorios, fueron lo que sustrajeron. En los paquetes se encontró 250 camisas, cuatro corbatas, pantalones Jhon Holden y 25 camisas Donatelli.</t>
  </si>
  <si>
    <t>Agentes de la Policía Nacional del Perú detuvieron a este sujeto de 30 años presunto integrante de la banda criminal Los lechuceros de Puente Piedra que se dedicaba al robo de casas utilizando armas de fuego, luego de un trabajo de patrullaje. Con todos los electrodomésticos y artículos incautados, los efectivos policiales consiguieron recuperar un monto total de 25.000 soles.</t>
  </si>
  <si>
    <t>El procesado se acogió al proceso especial de terminación anticipada por el delito mencionado.</t>
  </si>
  <si>
    <t>El 17 de junio de 2020 personal policial de la comisaría de Sánchez Carrión, en un operativo, lograron intervenir a un sujeto que era buscado por este delito. El detenido de 50 años registraba requisitoria vigente, emitida por el Primer Juzgado Mixto de Tayabamba, de la provincia de Pataz, con oficio n.° 148-2020. El capturado fue trasladado a la comisaría Sánchez Carrión para luego ser puesto a disposición de la autoridad judicial solicitante.</t>
  </si>
  <si>
    <t>El 16 de junio de 2020 la Sala de Derecho Constitucional y Social Permanente de la Corte Suprema resolvió ratificar la multa de 15 millones soles impuesta a tres empresas, al evidenciarse la existencia de colusión en los procesos de licitación de compra de oxígeno medicinal entre los años 1999 y 2004. “De manera ilegal se aseguraron que en los procesos de contratación se les otorgara la buena pro en las zonas pactadas. Por ejemplo, unas no se presentaban u ofrecían precios para autodescalificarse de los procesos de contratación, y así permitían que una de las tres empresas resultara ganadora”, señala el Indecopi en un comunicado. Esta sentencia es definitiva y pone fin al proceso judicial que las empresas fabricantes de oxígeno iniciaron en el 2013, en el que se emitieron fallos a favor del Indecopi, tanto en primera como en segunda instancia, y ahora en la Corte Suprema de la República. Esta empresa se llamaba originalmente AGA S.A. desde su fundación en 1997, y ahora es parte del grupo Linde con sede en Alemania, del que también es parte Praxair Perú S.R.L.</t>
  </si>
  <si>
    <t>El 16 de junio de 2020 la Sala de Derecho Constitucional y Social Permanente de la Corte Suprema resolvió ratificar la multa de 15 millones soles impuesta a tres empresas, al evidenciarse la existencia de colusión en los procesos de licitación de compra de oxígeno medicinal entre los años 1999 y 2004. “De manera ilegal se aseguraron que en los procesos de contratación se les otorgara la buena pro en las zonas pactadas. Por ejemplo, unas no se presentaban u ofrecían precios para autodescalificarse de los procesos de contratación, y así permitían que una de las tres empresas resultara ganadora”, señala el Indecopi en un comunicado. Esta sentencia es definitiva y pone fin al proceso judicial que las empresas fabricantes de oxígeno iniciaron en el 2013, en el que se emitieron fallos a favor del Indecopi, tanto en primera como en segunda instancia, y ahora en la Corte Suprema de la República.</t>
  </si>
  <si>
    <t>El Ministerio Público (MP) formuló denuncia penal contra del sujeto que es acusado de perpetrar un ataque contra la sede de Indecopi, en San Borja. Tras capturarlo en San Borja, la Policía indicó que el acusado pertenecería a una facción radical de la barra de Universitario de Deportes y que el motivo del ataque sería su rechazo a una presunta venta de un complejo deportivo y el manejo del club. El detenido registra antecedentes por tráfico ilícito de drogas y robo agravado, así como un ingreso a un penal.</t>
  </si>
  <si>
    <t>Agentes de la Policía Nacional capturaron al hombre de 30 años de nacionalidad extranjera y es sospechoso de varios robos en viviendas de la urbanización Los Jardines, en la mentada jurisdicción. El detenido fue condenado por hurto hace apenas una semana, delito por el que fue sentenciado a un año y ocho meses de prisión suspendida.</t>
  </si>
  <si>
    <t>Las autoridades capturaron a esta persona de 42 años, presunto integrante de la banda criminal Los lechuceros de Puente Piedra dedicada al asalto y robo de viviendas. La banda integrada por seis personas (5 hombres y una mujer) ya tenían en sus poder 1,500 soles y 500 dólares en efectivo, cables THW de cobre, un televisor de 60”, entre otros objetos que poseen un valor total de 20 mil soles. Estos sujetos usaron una combi de placa de rodaje BFP-413 para su escape.</t>
  </si>
  <si>
    <t>Si bien existía un video donde se comprueba el ataque físico a una mujer, y se ve la placa vehicular del automóvil usado para el crimen, el fiscal Jorge Cortez Pineda nunca citó al principal implicado, y simplemente archivó el caso. El fiscal Cortez señaló que no hay evidencias que impliquen a los jefes de Poma.</t>
  </si>
  <si>
    <t>El jefe de la Oficina Nacional de Procesos Electorales fue denunciado por el abogado Jesús Barboza Cruz, el demandante fundamento a la ONPE la necesidad de tener uno de sus ‘kits’ para impulsar el proyecto de Ley. Sin embargo, pese a esperar el tiempo estipulado, Barboza Cruz mencionó que no ha recibido el ‘kit’ y cuando intentó comunicarse con la ONPE, la institución le respondió que debido a la ampliación del estado de emergencia no había atención.</t>
  </si>
  <si>
    <t>El sujeto tiene ocho denuncias de violación sexual. Su última víctima fue su hija de 13 años a quien ató de manos al techo e intentó violar en abril de 2020. Fue capturado, pero solo pasó veinte días en prisión preventiva. Tres jueces lo liberaron. El 17 de junio de 2020, durante la noche, volvió a la casa de su hija e intentó quemarla. Según su testimonio, al presentar la denuncia en la comisaría de Chontalí, los policías no le hicieron caso e ignoraron su pedido de ayuda. Ello, a pesar de que efectivos policiales fueron testigos del incendio y ella les contó lo sucedido al instante.</t>
  </si>
  <si>
    <t>Denuncian a alcalde por presunto abuso de autoridad</t>
  </si>
  <si>
    <t>Empresas vinculadas a caso Lava Jato son beneficiadas ante la crisis económica por COVID-19</t>
  </si>
  <si>
    <t>El 17 de junio de 2020 una trabajadora de un grifo denunció que un efectivo policial la habría amedrentado con un arma de fuego por no atenderlo de forma rápida. Según el testimonio, el sujeto llegó a la estación de servicio, donde en forma prepotente pedía que lo atiendan. La mujer le pidió que se calmara y que debía esperar su turno. Fue en ese momento que el denunciado sacó un arma de fuego que tenía en el canguro que le colgaba en el pecho y le pidió que otra persona lo atienda.</t>
  </si>
  <si>
    <t>Capturado policía que amenazo con arma a un trabajador</t>
  </si>
  <si>
    <t>Capturado sujeto tras robo</t>
  </si>
  <si>
    <t>Presuntas irregularidades en dirección Regional De Salud De Piura por pruebas rápidas</t>
  </si>
  <si>
    <t>Capturado sujeto que asesino a un perro</t>
  </si>
  <si>
    <t>https://andina.pe/agencia/noticia-piura-detienen-a-capitan-del-ejercito-por-presunto-delito-corrupcion-802073.aspx</t>
  </si>
  <si>
    <t>https://www.elregionalpiura.com.pe/index.php/regionales/150-piura/42832-piura-detienen-a-capitan-del-ejercito-por-el-presunto-delito-de-corrupcion</t>
  </si>
  <si>
    <t>https://elpopular.pe/actualidad/2020/06/17/piura-pnp-captura-capitan-ejercito-pedia-100-soles-semanales-comerciante-dejarla-trabajar-coronavirus-17833</t>
  </si>
  <si>
    <t>https://walac.pe/intervienen-a-capitan-del-ejercito-por-presunta-coima-de-s-100/</t>
  </si>
  <si>
    <t xml:space="preserve">Capturado capitán del ejercito por presunta corrupción </t>
  </si>
  <si>
    <t>http://www.radiouno.pe/noticias/85871/hallan-celulares-robados-vivienda-cono-sur</t>
  </si>
  <si>
    <t>El 16 de junio de 2020 efectivos del Departamento de Investigación Criminal (Depincri) e Inteligencia de la Policía Nacional intervinieron un local de reparación y venta de celulares ante la denuncia de que en dicho lugar se receptaban y ofrecían aparatos robados. Once de los equipos fueron reportados como robados, 3 como perdidos y el resto no contaba con documento que acredite su legal adquisición por lo que, el sujeto que estaban en la casa fue llevados a Depincri para las diligencias de ley.</t>
  </si>
  <si>
    <t>Detenidas tres personas donde vendían celulares robados</t>
  </si>
  <si>
    <t>El sujeto cuenta con anotaciones judicial es por los delitos antes mencionados. El 17 de junio de 2020 fue detenido acusado de disparar en contra de un joven para intentar robarle su teléfono móvil.</t>
  </si>
  <si>
    <t>Capturado sujeto que presuntamente le disparo a un joven por robarle celular</t>
  </si>
  <si>
    <t>Fiscalía investiga a ELECTROORIENTE S.A.</t>
  </si>
  <si>
    <t>https://www.inpe.gob.pe/prensa/noticias/item/4805-intervienen-a-madre-de-interno-pretendiendo-ingresar-marihuana-al-penal-de-tumbes.html</t>
  </si>
  <si>
    <t>https://agendapais.com/actualidad/tumbes-droga-camuflada-en-un-taper-iba-a-ser-introducida-a-penal/</t>
  </si>
  <si>
    <t>https://trome.pe/actualidad/nacional/tumbes-mujer-es-detenida-por-intentar-ingresar-marihuana-al-penal-nnpp-noticia/</t>
  </si>
  <si>
    <t>https://exitosanoticias.pe/v1/piura-muje-ntento-camuflar-marihuana-en-arroz-chaufa-para-ingresarla-al-penal/</t>
  </si>
  <si>
    <t>https://www.teleradioamerica.com/2020/06/cecilia-garcia-denuncia-reside-fuera-del-pais-y-su-nombre-no-aparece-en-el-padron/</t>
  </si>
  <si>
    <t>https://ojo.pe/regionales/tumbes-detienen-a-mujer-cuando-pretendia-ingresar-marihuana-al-penal-nnpp-noticia/</t>
  </si>
  <si>
    <t>El sujeto se encuentra en el penal de Tumbes por el delito antes mencionado.</t>
  </si>
  <si>
    <t xml:space="preserve">Capturada mujer que pretendía ingresar marihuana a penal </t>
  </si>
  <si>
    <t>Investigan irregularidades en canasta de víveres en la Municipalidad De Villa Maria Del Triunfo</t>
  </si>
  <si>
    <t>http://www.gybagenciadenoticias.com/distritos/miraflores/3107-detienen-por-segunda-vez-en-miraflores-a-sujeto-que-en-mayo-tosio-a-policias-para-evitar-ser-detenido</t>
  </si>
  <si>
    <t>https://libero.pe/ocio/1566791-coronavirus-peru-miraflores-sujeto-tosio-policias-aduciendo-covid19-volvio-detenido-robo-video</t>
  </si>
  <si>
    <t>https://limay.pe/actualidad/detienen-por-segunda-vez-a-sujeto-que-tosio-a-policias/</t>
  </si>
  <si>
    <t>https://larepublica.pe/sociedad/2020/06/17/coronavirus-en-peru-detienen-nuevamente-a-sujeto-que-tosio-a-policias-pero-ahora-por-intentar-robar-bicicletas-en-miraflores/</t>
  </si>
  <si>
    <t>https://www.entornointeligente.com/detienen-nuevamente-a-sujeto-que-tosi-a-policas-pero-ahora-por-intento-de-robo/</t>
  </si>
  <si>
    <t>https://diariocorreo.pe/edicion/lima/detienen-por-segunda-vez-a-sujeto-que-tosio-a-policias-ahora-por-intento-de-robo-miraflores-san-borja-noticia/</t>
  </si>
  <si>
    <t>Capturado sujeto por robo</t>
  </si>
  <si>
    <t>https://elpueblo.com.pe/policia-captura-a-presunto-asaltante-de-agente-bancario/</t>
  </si>
  <si>
    <t>https://diariocorreo.pe/edicion/arequipa/cholo-asis-es-tambien-investigado-en-arequipa-por-antentar-contra-la-vida-de-dos-amigos-943169/</t>
  </si>
  <si>
    <t>https://trome.pe/actualidad/nacional/puno-a-plena-luz-del-dia-asaltan-agente-bancario-y-policia-atrapa-a-tres-sospechosos-en-juliaca-video-nnpp-noticia/</t>
  </si>
  <si>
    <t>Capturado asaltante de agente bancario</t>
  </si>
  <si>
    <t>https://realidad.pe/justicia/pedro-pablo-kuczynski-ministerio-publico-formaliza-investigacion-por-iirsa-norte/</t>
  </si>
  <si>
    <t>Formalizan investigaciones en el caso IIRSA Norte</t>
  </si>
  <si>
    <t>Según la denuncia constitucional, el ex fiscal habría tratado de favorecer a Odebrecht cambiando al fiscal inicial del caso, Ricardo Rojas, quien investigaba a la exprimera dama Nadine Heredia y quien había recibido información a través de un proceso de colaboración eficaz. Además, sostuvo que abusó de su poder para favorecer a su hijo. La denuncia que interpuso Tomás Gálvez por este caso y el presunto encubrimiento a la empresa Odebrecht, ya fue investigada y archivada en diciembre del 2019, por no haber mérito para abrir investigación preliminar.</t>
  </si>
  <si>
    <t xml:space="preserve">Denunciado por Tomás Gálvez ante el Congreso de ocho delitos y de infracción de la Constitución </t>
  </si>
  <si>
    <t>Prisión preventiva para asaltante de joven</t>
  </si>
  <si>
    <t>Jueces superiores que integran la Sala de Apelaciones Anticorrupción no admitieron el recurso que de suspender condena. La segunda al mando en la organización criminal que lideró su hermano Rodolfo Orellana sobre tráfico y venta de terrenos ha solicitado al Poder Judicial que se suspenda la ejecución de la condena en su contra por 10 años que se le dictó el 17 de febrero del 2020. Una de las razones que esgrime la defensa es que resultó positiva a la prueba de coronavirus (COVID-19) en las semanas. La acusada es una de las presuntas cabecillas del clan Orellana Rengifo una de las bandas más grandes del país, esta banda se dedicada a inscribir títulos de propiedad de manera irregular a su favor, sobornado funcionarios. Además, se le estableció un pago por daño extrapatrimonial en forma solidaria y penas por inhabilitación//La fiscal informo que solicito 35 años de cárcel</t>
  </si>
  <si>
    <t>Rechazan solicitud de suspender condena a Ludith Orellana</t>
  </si>
  <si>
    <t>https://elpopular.pe/actualidad/2020/06/16/cercado-lima-policias-incautan-respiradores-mascarillas-falsificadas-macar-3m-fotos-videos-17624</t>
  </si>
  <si>
    <t xml:space="preserve">7 personas capturada en lugar donde se encontraban mascarillas y ventiladores adulterados </t>
  </si>
  <si>
    <t>Recluso lideraba banda de estafadores desde el penal Socabaya de Arequipa</t>
  </si>
  <si>
    <t>Fiscalía abrió investigación a fiscal</t>
  </si>
  <si>
    <t>https://www.americatv.com.pe/noticias/actualidad/victoria-intervienen-inmueble-donde-hacian-pruebas-rapidas-falsas-covid-19-n417481</t>
  </si>
  <si>
    <t>Capturado sujeto por presunta estafa</t>
  </si>
  <si>
    <t>El 17 de junio de 2020 un juez del Décimo Juzgado de Familia de Cusco, especializado en violencia contra la mujer e integrantes del grupo familiar, otorgó medidas de protección a favor de una mujer de 81 años, víctima de agresión de sus hijastras. La mujer y su hermana aparentemente comenzaron a agredirla, indicándole que debía desocupar la casa de su papá. Las hermanas aducían que no tenía ningún derecho de quedarse e ingresaron a la habitación de la octogenaria llevándose sus objetos personales como fotos y documentos para posteriormente quemarlos.</t>
  </si>
  <si>
    <t>Dos sujetos denunciados por agredir a su madrastra</t>
  </si>
  <si>
    <t>https://rpp.pe/peru/cusco/cusco-hombre-quema-a-su-hija-de-3-anos-porque-se-orino-en-su-cama-noticia-1273959</t>
  </si>
  <si>
    <t>https://aprimerahora.pe/2020/06/18/detienen-a-sujeto-que-secuestro-a-su-hija-en-huayllabamba-urubamba/</t>
  </si>
  <si>
    <t>https://cuscoinforma.pe/urubamba-capturan-a-mal-padre-que-torturaba-a-su-hija-de-3-anos-porque-lloraba-demasiado/</t>
  </si>
  <si>
    <t>https://ojo.pe/regionales/cusco-padre-quema-con-tejas-calientes-a-su-hija-de-3-anos-tras-orinarse-en-su-cama-web-ojo-noticia/</t>
  </si>
  <si>
    <t>El 17 de junio de 2020 efectivos de la Comisaría de Huayllabamba  capturaron a este sujeto de 35 años, que mantenía encerrada en una habitación a su menor hija, quien presentaba deshidratación moderada, desnutrición - marasmo, quemaduras de segundo grado y artritis. La Primera Fiscalía Provincial de Urubamba investigará el caso y deberá determinar la responsabilidad del padre respecto al terrible maltrato que sufrió su pequeña hija de solo 3 años.</t>
  </si>
  <si>
    <t>Capturado sujeto que tenía encerrada a su hija</t>
  </si>
  <si>
    <t>http://www.laindustria.pe/nota/16303-decomisan-ms-de-mil-cartuchos-de-dinamita-en-vivienda-de-sayapullo</t>
  </si>
  <si>
    <t>http://www.trujilloenlinea.pe/node/21414</t>
  </si>
  <si>
    <t>https://diariocorreo.pe/edicion/la-libertad/la-libertad-incautan-arsenal-de-explosivos-usados-en-mineria-informal-943118/</t>
  </si>
  <si>
    <t>Capturado sujeto con material explosivo</t>
  </si>
  <si>
    <t>https://agendapais.com/actualidad/piura-detienen-a-venezolanos-que-embalaban-mercaderia-robada/</t>
  </si>
  <si>
    <t xml:space="preserve">Capturados dos presuntos integrantes de banda criminal </t>
  </si>
  <si>
    <t>Capturado por robo</t>
  </si>
  <si>
    <t xml:space="preserve">Detenido presunto integrante de la banda criminal Los lechuceros de Puente Piedra </t>
  </si>
  <si>
    <t xml:space="preserve">Hombre es procesado por agresión </t>
  </si>
  <si>
    <t>Sujeto que tenía requisitoria es capturado</t>
  </si>
  <si>
    <t>Tres empresas presuntamente dominan el negocio de oxigeno</t>
  </si>
  <si>
    <t>https://elpopular.pe/actualidad/2020/06/18/universitario-liberan-detenido-bomba-molotov-indecopi-17976</t>
  </si>
  <si>
    <t>Formalizan denuncia contra sujeto que perpetro atraque en Indecopi</t>
  </si>
  <si>
    <t>https://limay.pe/lima-norte/capturan-prontuariado-robacasas-en-san-martin-de-porres/</t>
  </si>
  <si>
    <t>Capturan a hombre sospecho de varios robos</t>
  </si>
  <si>
    <t>https://elpopular.pe/actualidad/2020/06/18/poder-judicial-cusco-dicto-9-meses-prision-preventiva-policia-pidio-coima-adolescente-detenerlo-tener-celular-robado-17946</t>
  </si>
  <si>
    <t>https://panamericana.pe/nacionales/296218-cusco-dictan-prision-preventiva-policia-quito-celular-menor-venderlo</t>
  </si>
  <si>
    <t>https://larepublica.pe/sociedad/2020/06/17/cusco-policia-es-enviado-a-prision-por-intentar-apropiarse-del-celular-de-un-menor-prision-preventiva-lrsd/</t>
  </si>
  <si>
    <t>https://diariocorreo.pe/edicion/cusco/cusco-mandan-prision-policia-que-le-quito-celular-menor-en-intervencion-e-intento-venderlo-943088/</t>
  </si>
  <si>
    <t>https://aprimerahora.pe/2020/06/18/ordenan-prision-preventiva-para-mal-policia-que-pidio-cien-soles-a-menor-de-edad/</t>
  </si>
  <si>
    <t>Prisión preventiva par sujeto que robo celular a menor</t>
  </si>
  <si>
    <t>El Osiptel ratificó, en segunda instancia, la responsabilidad de Telefónica del Perú por infringir el Reglamento de portabilidad numérica móvil y fija, sancionándola con dos multas, por un total de 1 millón 32,000 soles, equivalentes a 240 Unidades Impositivas Tributarias (UIT). Según la Resolución N° 070-2020-CD/Osiptel, la empresa operadora cometió la infracción grave tipificada en el numeral 55 del Régimen de infracciones y sanciones del Reglamento de portabilidad, al verificarse que, entre enero de 2017 y marzo de 2018, no deshabilitó de su red 100,039 números telefónicos portados. Asimismo, Telefónica incurrió en la infracción prevista en el numeral 28 de la misma norma al comprobarse que, en el mismo período, no ejecutó la habilitación de 37,142 números portados, generando la interrupción de los servicios por más de tres horas.</t>
  </si>
  <si>
    <t>Sancionada Telefónica Del Perú S.A.A</t>
  </si>
  <si>
    <t>https://elpopular.pe/actualidad/2020/06/17/pnp-captura-seis-robacasas-puente-piedra-pnp-delincuencia-17786</t>
  </si>
  <si>
    <t>https://radiokaribena.pe/lechuceros-secuestran-a-comerciante/</t>
  </si>
  <si>
    <t xml:space="preserve">
Las autoridades capturaron a esta persona de 24 años, presunto integrante de la banda criminal Los lechuceros de Puente Piedra dedicada al asalto y robo de viviendas. La banda integrada por seis personas (5 hombres y una mujer) ya tenían en su poder 1,500 soles y 500 dólares en efectivo, cables THW de cobre, un televisor de 60”, entre otros objetos que poseen un valor total de 20 mil soles. Estos sujetos usaron una combi de placa de rodaje BFP-413 para su escape.</t>
  </si>
  <si>
    <t>Las autoridades capturaron a esta persona de 31 años, presunto integrante de la banda criminal Los lechuceros de Puente Piedra dedicada al asalto y robo de viviendas. La banda integrada por seis personas (5 hombres y una mujer) ya tenían en sus poderes 1,500 soles y 500 dólares en efectivo, cables THW de cobre, un televisor de 60”, entre otros objetos que poseen un valor total de 20 mil soles. Estos sujetos usaron una combi de placa de rodaje BFP-413 para su escape.</t>
  </si>
  <si>
    <t>Las autoridades capturaron a esta persona de 33 años, presunto integrante de la banda criminal Los lechuceros de Puente Piedra dedicada al asalto y robo de viviendas. La banda integrada por seis personas (5 hombres y una mujer) ya tenían en su poder 1,500 soles y 500 dólares en efectivo, cables THW de cobre, un televisor de 60”, entre otros objetos que poseen un valor total de 20 mil soles. Estos sujetos usaron una combi de placa de rodaje BFP-413 para su escape.</t>
  </si>
  <si>
    <t>Las autoridades capturaron a esta persona de 34 años, presunto integrante de la banda criminal Los lechuceros de Puente Piedra dedicada al asalto y robo de viviendas. La banda integrada por seis personas (5 hombres y una mujer) ya tenían en su poder 1,500 soles y 500 dólares en efectivo, cables THW de cobre, un televisor de 60”, entre otros objetos que poseen un valor total de 20 mil soles. Estos sujetos usaron una combi de placa de rodaje BFP-413 para su escape.</t>
  </si>
  <si>
    <t>Las autoridades capturaron a esta persona de 30 años, presunto integrante de la banda criminal Los lechuceros de Puente Piedra dedicada al asalto y robo de viviendas. La banda integrada por seis personas (5 hombres y una mujer) ya tenían en su poder 1,500 soles y 500 dólares en efectivo, cables THW de cobre, un televisor de 60”, entre otros objetos que poseen un valor total de 20 mil soles. Estos sujetos usaron una combi de placa de rodaje BFP-413 para su escape.</t>
  </si>
  <si>
    <t>Capturados supuestos integrantes de banda criminal por robo</t>
  </si>
  <si>
    <t>Archivan caso contra Juan Manuel Poma Mamani</t>
  </si>
  <si>
    <t xml:space="preserve">Denuncian al jefe de la Oficina Nacional de Procesos Electorales </t>
  </si>
  <si>
    <t>https://elbuho.pe/2020/06/capturaron-a-sujeto-que-violo-e-intento-quemar-a-su-hija/</t>
  </si>
  <si>
    <t>https://informateperu.pe/peru/sujeto-que-abuso-sexualmente-de-su-hija-de-13-anos-intento-quemarla-tras-su-liberacion/</t>
  </si>
  <si>
    <t>https://radiomaranon.org.pe/luego-de-ser-detenido-esperan-maxima-sancion-para-acusado-de-violentar-a-su-hija-en-chontali/</t>
  </si>
  <si>
    <t>Capturado sujeto que violo a su hija e intento quemarla</t>
  </si>
  <si>
    <t>https://peru21.pe/peru/piura-detienen-a-militar-que-exigia-dinero-a-comerciante-para-dejarla-trabajar-video-nnpp-noticia/</t>
  </si>
  <si>
    <t>https://larepublica.pe/sociedad/2020/06/17/piura-capitan-de-ejercito-habria-cobrado-coima-a-comerciante-para-dejarla-trabajar-detenido-lrnd/</t>
  </si>
  <si>
    <t>https://larazon.pe/capitan-del-ejercito-es-detenido-por-cobrar-cupos-a-comerciante-video/</t>
  </si>
  <si>
    <t>https://www.entornointeligente.com/capitn-de-ejercito-habra-pedido-coima-a-comerciante-para-dejarla-trabajar-video/</t>
  </si>
  <si>
    <t>https://wapa.pe/mujer/1567029-emergencia-capitan-ejercito-peru-pide-coima-100-soles-ambulante-dejarla-pnp-piura-actualidad</t>
  </si>
  <si>
    <t>https://app.panamericana.pe/24horas/nacionales/296186-piura-detienen-militar-cobraria-cupos-comerciantes</t>
  </si>
  <si>
    <t>Fue capturado el hombre de 49 años quien indicó ser capitán del Ejército Peruano al momento de su detención, luego de una denuncia ante la fiscalía por solicitar S/ 100 semanales a cambio de dejarla laborar, pues aseguraba tener contactos en el área de Fiscalización de la Municipalidad de Piura.</t>
  </si>
  <si>
    <t>Detenido militar que solicito coima a comerciante</t>
  </si>
  <si>
    <t>Persona jurídica vinculada a persona natural en el caso sobrecostos en el  Dedo de Dios</t>
  </si>
  <si>
    <t>Persona jurídica vinculada a persona natural en el caso sobrecostos en el  Dedo de Dios Interoceánica Sur</t>
  </si>
  <si>
    <t>Condenada presunta integrante de la organización criminal del clan Orellana Rengifo por asociación ilícita, cohecho activo y pasivo</t>
  </si>
  <si>
    <t>Las autoridades buscan a esta persona, presunto integrante de la banda criminal Los Perversos del Oxígeno quien habría clonado la página de Oxyman Perú en Facebook, y colocado el número de Rafael Lago que desde el penal se encargaba de estafar a las desesperadas familias que buscaban un balón de oxigeno para pacientes con COVID-19</t>
  </si>
  <si>
    <t>El 16 de junio de 2020 la Sala de Derecho Constitucional y Social Permanente de la Corte Suprema resolvió ratificar la multa de 15 millones soles impuesta a tres empresas, al evidenciarse la existencia de colusión en los procesos de licitación de compra de oxígeno medicinal entre los años 1999 y 2004. “De manera ilegal se aseguraron que en los procesos de contratación se les otorgara la buena pro en las zonas pactadas. Por ejemplo, unas no se presentaban u ofrecían precios para autodescalificarse de los procesos de contratación, y así permitían que una de las tres empresas resultara ganadora”, señala el Indecopi en un comunicado. Esta sentencia es definitiva y pone fin al proceso judicial que las empresas fabricantes de oxígeno iniciaron en el 2013, en el que se emitieron fallos a favor del Indecopi, tanto en primera como en segunda instancia, y ahora en la Corte Suprema de la República. Vale precisar que Messer Gases del Perú S.A funcionó con dicho nombre hasta el 2018, cuando cambió de denominación a Air Products Perú S.A, empresa que en la actualidad es parte de la compañía multinacional Air Products con sede en Estados Unidos.</t>
  </si>
  <si>
    <t xml:space="preserve">El 17 de junio de 2020 el Juzgado de Investigación Preparatoria de Cusco dictó 9 meses de prisión preventiva para el suboficial de 33 años, acusado de quitarle el celular a un menor de 17 años y luego intentó venderlo. El hecho que motivó la denuncia ocurrió el pasado 12 de junio de 2020, cuando el agente intervino a el menor, constató que el equipo era robado y para evitar la detención, le pidió 100 soles de coima. Al no tener el dinero, el agente tomó el celular e intentó venderlo al técnico que arreglaba celulares. </t>
  </si>
  <si>
    <t>Monitoreo de Medios
BBVA Perú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</si>
</sst>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entury Gothic"/>
      <family val="1"/>
    </font>
    <font>
      <sz val="11"/>
      <color theme="0"/>
      <name val="Century Gothic"/>
      <family val="1"/>
    </font>
    <font>
      <sz val="28"/>
      <color rgb="FFF04D2F"/>
      <name val="Century Gothic"/>
      <family val="1"/>
    </font>
    <font>
      <sz val="11"/>
      <color theme="1"/>
      <name val="Century Gothic"/>
      <family val="2"/>
    </font>
    <font>
      <sz val="11"/>
      <name val="Century Gothic"/>
      <family val="2"/>
    </font>
  </fonts>
  <fills count="4">
    <fill>
      <patternFill patternType="none"/>
    </fill>
    <fill>
      <patternFill patternType="gray125"/>
    </fill>
    <fill>
      <patternFill patternType="solid">
        <fgColor theme="0"/>
        <bgColor indexed="64"/>
      </patternFill>
    </fill>
    <fill>
      <patternFill patternType="solid">
        <fgColor rgb="FF181144"/>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horizontal="left" wrapText="1"/>
    </xf>
    <xf numFmtId="0" fontId="1" fillId="0" borderId="0" xfId="0" applyFont="1" applyAlignment="1">
      <alignment wrapText="1"/>
    </xf>
    <xf numFmtId="0" fontId="1" fillId="3" borderId="0" xfId="0" applyFont="1" applyFill="1" applyAlignment="1">
      <alignment wrapText="1"/>
    </xf>
    <xf numFmtId="0" fontId="1" fillId="3" borderId="0" xfId="0" applyFont="1" applyFill="1" applyAlignment="1">
      <alignment horizontal="left" wrapText="1"/>
    </xf>
    <xf numFmtId="0" fontId="2" fillId="3" borderId="0" xfId="0" applyFont="1" applyFill="1" applyAlignment="1">
      <alignment horizontal="center" vertical="center" wrapText="1"/>
    </xf>
    <xf numFmtId="0" fontId="4" fillId="3" borderId="0" xfId="0" applyFont="1" applyFill="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49" fontId="1" fillId="3" borderId="0" xfId="0" applyNumberFormat="1" applyFont="1" applyFill="1" applyAlignment="1">
      <alignment horizontal="center" wrapText="1"/>
    </xf>
    <xf numFmtId="49" fontId="2" fillId="3" borderId="0" xfId="0" applyNumberFormat="1" applyFont="1" applyFill="1" applyAlignment="1">
      <alignment horizontal="center" wrapText="1"/>
    </xf>
    <xf numFmtId="49" fontId="4" fillId="3" borderId="0" xfId="0" applyNumberFormat="1" applyFont="1" applyFill="1" applyAlignment="1">
      <alignment horizontal="center" wrapText="1"/>
    </xf>
    <xf numFmtId="49" fontId="4" fillId="0" borderId="0" xfId="0" applyNumberFormat="1" applyFont="1" applyAlignment="1">
      <alignment horizontal="center" wrapText="1"/>
    </xf>
    <xf numFmtId="49" fontId="1" fillId="0" borderId="0" xfId="0" applyNumberFormat="1" applyFont="1" applyAlignment="1">
      <alignment horizont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5" fillId="0" borderId="9" xfId="0" applyFont="1" applyBorder="1" applyAlignment="1">
      <alignment horizontal="center" vertical="center" wrapText="1"/>
    </xf>
    <xf numFmtId="0" fontId="1" fillId="3" borderId="5" xfId="0" applyFont="1" applyFill="1" applyBorder="1" applyAlignment="1">
      <alignment wrapText="1"/>
    </xf>
    <xf numFmtId="0" fontId="4" fillId="3" borderId="6"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0" xfId="0" applyFont="1" applyAlignment="1">
      <alignment horizontal="center" vertical="center" wrapText="1"/>
    </xf>
    <xf numFmtId="49" fontId="3" fillId="2" borderId="0" xfId="0" applyNumberFormat="1" applyFont="1" applyFill="1" applyAlignment="1">
      <alignment horizontal="center" vertical="center" wrapText="1"/>
    </xf>
  </cellXfs>
  <cellStyles count="1">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7F9F8"/>
      <color rgb="FFF04D2F"/>
      <color rgb="FF1811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2330450</xdr:colOff>
      <xdr:row>1</xdr:row>
      <xdr:rowOff>84433</xdr:rowOff>
    </xdr:from>
    <xdr:to>
      <xdr:col>7</xdr:col>
      <xdr:colOff>4709583</xdr:colOff>
      <xdr:row>1</xdr:row>
      <xdr:rowOff>1164579</xdr:rowOff>
    </xdr:to>
    <xdr:pic>
      <xdr:nvPicPr>
        <xdr:cNvPr id="7" name="Imagen 6">
          <a:extLst>
            <a:ext uri="{FF2B5EF4-FFF2-40B4-BE49-F238E27FC236}">
              <a16:creationId xmlns:a16="http://schemas.microsoft.com/office/drawing/2014/main" id="{8577E3D0-2AB3-CA4E-B91E-E8631686E8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269575" y="290808"/>
          <a:ext cx="2379133" cy="1080146"/>
        </a:xfrm>
        <a:prstGeom prst="rect">
          <a:avLst/>
        </a:prstGeom>
      </xdr:spPr>
    </xdr:pic>
    <xdr:clientData/>
  </xdr:twoCellAnchor>
  <xdr:twoCellAnchor editAs="oneCell">
    <xdr:from>
      <xdr:col>1</xdr:col>
      <xdr:colOff>428090</xdr:colOff>
      <xdr:row>1</xdr:row>
      <xdr:rowOff>203343</xdr:rowOff>
    </xdr:from>
    <xdr:to>
      <xdr:col>3</xdr:col>
      <xdr:colOff>232782</xdr:colOff>
      <xdr:row>1</xdr:row>
      <xdr:rowOff>1050962</xdr:rowOff>
    </xdr:to>
    <xdr:pic>
      <xdr:nvPicPr>
        <xdr:cNvPr id="4" name="Imagen 3">
          <a:extLst>
            <a:ext uri="{FF2B5EF4-FFF2-40B4-BE49-F238E27FC236}">
              <a16:creationId xmlns:a16="http://schemas.microsoft.com/office/drawing/2014/main" id="{D799A143-0266-47FF-9791-6FE1776704FE}"/>
            </a:ext>
          </a:extLst>
        </xdr:cNvPr>
        <xdr:cNvPicPr>
          <a:picLocks noChangeAspect="1"/>
        </xdr:cNvPicPr>
      </xdr:nvPicPr>
      <xdr:blipFill>
        <a:blip xmlns:r="http://schemas.openxmlformats.org/officeDocument/2006/relationships" r:embed="rId2"/>
        <a:stretch>
          <a:fillRect/>
        </a:stretch>
      </xdr:blipFill>
      <xdr:spPr>
        <a:xfrm>
          <a:off x="631433" y="417388"/>
          <a:ext cx="2919046" cy="8476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B33A-DB36-4D1A-9DBD-24378247C671}">
  <dimension ref="A1:I133"/>
  <sheetViews>
    <sheetView tabSelected="1" zoomScale="89" zoomScaleNormal="89" workbookViewId="0">
      <pane ySplit="3" topLeftCell="A4" activePane="bottomLeft" state="frozen"/>
      <selection pane="bottomLeft" activeCell="B2" sqref="B2:H2"/>
    </sheetView>
  </sheetViews>
  <sheetFormatPr baseColWidth="10" defaultColWidth="10.83203125" defaultRowHeight="14" x14ac:dyDescent="0.15"/>
  <cols>
    <col min="1" max="1" width="3" style="2" customWidth="1"/>
    <col min="2" max="2" width="23.6640625" style="1" customWidth="1"/>
    <col min="3" max="3" width="23" style="2" customWidth="1"/>
    <col min="4" max="4" width="109.83203125" style="2" customWidth="1"/>
    <col min="5" max="5" width="83" style="8" customWidth="1"/>
    <col min="6" max="6" width="49.6640625" style="2" bestFit="1" customWidth="1"/>
    <col min="7" max="7" width="21.5" style="14" customWidth="1"/>
    <col min="8" max="8" width="90" style="1" customWidth="1"/>
    <col min="9" max="9" width="2.1640625" style="2" customWidth="1"/>
    <col min="10" max="16384" width="10.83203125" style="2"/>
  </cols>
  <sheetData>
    <row r="1" spans="1:9" x14ac:dyDescent="0.15">
      <c r="A1" s="3"/>
      <c r="B1" s="4"/>
      <c r="C1" s="3"/>
      <c r="D1" s="3"/>
      <c r="E1" s="7"/>
      <c r="F1" s="3"/>
      <c r="G1" s="10"/>
      <c r="H1" s="4"/>
      <c r="I1" s="3"/>
    </row>
    <row r="2" spans="1:9" ht="102.75" customHeight="1" x14ac:dyDescent="0.15">
      <c r="A2" s="3"/>
      <c r="B2" s="43" t="s">
        <v>388</v>
      </c>
      <c r="C2" s="43"/>
      <c r="D2" s="43"/>
      <c r="E2" s="43"/>
      <c r="F2" s="43"/>
      <c r="G2" s="43"/>
      <c r="H2" s="43"/>
      <c r="I2" s="3"/>
    </row>
    <row r="3" spans="1:9" ht="15" x14ac:dyDescent="0.15">
      <c r="A3" s="3"/>
      <c r="B3" s="5" t="s">
        <v>6</v>
      </c>
      <c r="C3" s="5" t="s">
        <v>0</v>
      </c>
      <c r="D3" s="5" t="s">
        <v>1</v>
      </c>
      <c r="E3" s="5" t="s">
        <v>2</v>
      </c>
      <c r="F3" s="5" t="s">
        <v>3</v>
      </c>
      <c r="G3" s="11" t="s">
        <v>4</v>
      </c>
      <c r="H3" s="5" t="s">
        <v>5</v>
      </c>
      <c r="I3" s="3"/>
    </row>
    <row r="4" spans="1:9" ht="138.75" customHeight="1" x14ac:dyDescent="0.15">
      <c r="A4" s="6"/>
      <c r="B4" s="29" t="s">
        <v>8</v>
      </c>
      <c r="C4" s="15" t="s">
        <v>278</v>
      </c>
      <c r="D4" s="15" t="s">
        <v>230</v>
      </c>
      <c r="E4" s="15" t="s">
        <v>190</v>
      </c>
      <c r="F4" s="15" t="s">
        <v>18</v>
      </c>
      <c r="G4" s="15" t="s">
        <v>96</v>
      </c>
      <c r="H4" s="30" t="s">
        <v>147</v>
      </c>
      <c r="I4" s="3"/>
    </row>
    <row r="5" spans="1:9" ht="267" customHeight="1" x14ac:dyDescent="0.15">
      <c r="A5" s="6"/>
      <c r="B5" s="35" t="s">
        <v>11</v>
      </c>
      <c r="C5" s="38" t="s">
        <v>279</v>
      </c>
      <c r="D5" s="16" t="s">
        <v>231</v>
      </c>
      <c r="E5" s="38" t="s">
        <v>191</v>
      </c>
      <c r="F5" s="16" t="s">
        <v>19</v>
      </c>
      <c r="G5" s="16" t="s">
        <v>97</v>
      </c>
      <c r="H5" s="31" t="s">
        <v>148</v>
      </c>
      <c r="I5" s="3"/>
    </row>
    <row r="6" spans="1:9" ht="126.75" customHeight="1" x14ac:dyDescent="0.15">
      <c r="A6" s="6"/>
      <c r="B6" s="36"/>
      <c r="C6" s="39"/>
      <c r="D6" s="17" t="s">
        <v>232</v>
      </c>
      <c r="E6" s="39"/>
      <c r="F6" s="17" t="s">
        <v>20</v>
      </c>
      <c r="G6" s="17" t="s">
        <v>98</v>
      </c>
      <c r="H6" s="21" t="s">
        <v>149</v>
      </c>
      <c r="I6" s="3"/>
    </row>
    <row r="7" spans="1:9" ht="126.75" customHeight="1" x14ac:dyDescent="0.15">
      <c r="A7" s="6"/>
      <c r="B7" s="36"/>
      <c r="C7" s="39"/>
      <c r="D7" s="17" t="s">
        <v>232</v>
      </c>
      <c r="E7" s="39"/>
      <c r="F7" s="17" t="s">
        <v>21</v>
      </c>
      <c r="G7" s="17" t="s">
        <v>99</v>
      </c>
      <c r="H7" s="21" t="s">
        <v>149</v>
      </c>
      <c r="I7" s="3"/>
    </row>
    <row r="8" spans="1:9" ht="126.75" customHeight="1" x14ac:dyDescent="0.15">
      <c r="A8" s="6"/>
      <c r="B8" s="36"/>
      <c r="C8" s="39"/>
      <c r="D8" s="17" t="s">
        <v>232</v>
      </c>
      <c r="E8" s="39"/>
      <c r="F8" s="17" t="s">
        <v>22</v>
      </c>
      <c r="G8" s="17" t="s">
        <v>100</v>
      </c>
      <c r="H8" s="21" t="s">
        <v>149</v>
      </c>
      <c r="I8" s="3"/>
    </row>
    <row r="9" spans="1:9" ht="126.75" customHeight="1" x14ac:dyDescent="0.15">
      <c r="A9" s="6"/>
      <c r="B9" s="36"/>
      <c r="C9" s="39"/>
      <c r="D9" s="17" t="s">
        <v>232</v>
      </c>
      <c r="E9" s="39"/>
      <c r="F9" s="17" t="s">
        <v>23</v>
      </c>
      <c r="G9" s="17" t="s">
        <v>101</v>
      </c>
      <c r="H9" s="21" t="s">
        <v>149</v>
      </c>
      <c r="I9" s="3"/>
    </row>
    <row r="10" spans="1:9" ht="277.5" customHeight="1" x14ac:dyDescent="0.15">
      <c r="A10" s="6"/>
      <c r="B10" s="36"/>
      <c r="C10" s="39"/>
      <c r="D10" s="17" t="s">
        <v>233</v>
      </c>
      <c r="E10" s="39"/>
      <c r="F10" s="17" t="s">
        <v>24</v>
      </c>
      <c r="G10" s="17" t="s">
        <v>102</v>
      </c>
      <c r="H10" s="21" t="s">
        <v>382</v>
      </c>
      <c r="I10" s="3"/>
    </row>
    <row r="11" spans="1:9" ht="237.75" customHeight="1" x14ac:dyDescent="0.15">
      <c r="A11" s="6"/>
      <c r="B11" s="37"/>
      <c r="C11" s="40"/>
      <c r="D11" s="18" t="s">
        <v>234</v>
      </c>
      <c r="E11" s="40"/>
      <c r="F11" s="18" t="s">
        <v>25</v>
      </c>
      <c r="G11" s="18" t="s">
        <v>103</v>
      </c>
      <c r="H11" s="27" t="s">
        <v>383</v>
      </c>
      <c r="I11" s="3"/>
    </row>
    <row r="12" spans="1:9" ht="150" customHeight="1" x14ac:dyDescent="0.15">
      <c r="A12" s="6"/>
      <c r="B12" s="29" t="s">
        <v>7</v>
      </c>
      <c r="C12" s="15" t="s">
        <v>281</v>
      </c>
      <c r="D12" s="15" t="s">
        <v>280</v>
      </c>
      <c r="E12" s="15" t="s">
        <v>192</v>
      </c>
      <c r="F12" s="15" t="s">
        <v>26</v>
      </c>
      <c r="G12" s="15" t="s">
        <v>104</v>
      </c>
      <c r="H12" s="30" t="s">
        <v>150</v>
      </c>
      <c r="I12" s="3"/>
    </row>
    <row r="13" spans="1:9" ht="132.75" customHeight="1" x14ac:dyDescent="0.15">
      <c r="A13" s="6"/>
      <c r="B13" s="28" t="s">
        <v>8</v>
      </c>
      <c r="C13" s="16" t="s">
        <v>282</v>
      </c>
      <c r="D13" s="16" t="s">
        <v>235</v>
      </c>
      <c r="E13" s="16" t="s">
        <v>193</v>
      </c>
      <c r="F13" s="16" t="s">
        <v>27</v>
      </c>
      <c r="G13" s="16" t="s">
        <v>105</v>
      </c>
      <c r="H13" s="31" t="s">
        <v>14</v>
      </c>
      <c r="I13" s="3"/>
    </row>
    <row r="14" spans="1:9" ht="219.75" customHeight="1" x14ac:dyDescent="0.15">
      <c r="A14" s="6"/>
      <c r="B14" s="29" t="s">
        <v>7</v>
      </c>
      <c r="C14" s="15" t="s">
        <v>283</v>
      </c>
      <c r="D14" s="15" t="s">
        <v>236</v>
      </c>
      <c r="E14" s="15" t="s">
        <v>194</v>
      </c>
      <c r="F14" s="15" t="s">
        <v>28</v>
      </c>
      <c r="G14" s="15" t="s">
        <v>106</v>
      </c>
      <c r="H14" s="15" t="s">
        <v>151</v>
      </c>
      <c r="I14" s="22"/>
    </row>
    <row r="15" spans="1:9" ht="117.75" customHeight="1" x14ac:dyDescent="0.15">
      <c r="A15" s="6"/>
      <c r="B15" s="29" t="s">
        <v>7</v>
      </c>
      <c r="C15" s="15" t="s">
        <v>284</v>
      </c>
      <c r="D15" s="15" t="s">
        <v>237</v>
      </c>
      <c r="E15" s="15" t="s">
        <v>195</v>
      </c>
      <c r="F15" s="15" t="s">
        <v>29</v>
      </c>
      <c r="G15" s="15" t="s">
        <v>10</v>
      </c>
      <c r="H15" s="30" t="s">
        <v>152</v>
      </c>
      <c r="I15" s="3"/>
    </row>
    <row r="16" spans="1:9" ht="82.5" customHeight="1" x14ac:dyDescent="0.15">
      <c r="A16" s="6"/>
      <c r="B16" s="35" t="s">
        <v>8</v>
      </c>
      <c r="C16" s="38" t="s">
        <v>289</v>
      </c>
      <c r="D16" s="38" t="s">
        <v>238</v>
      </c>
      <c r="E16" s="16" t="s">
        <v>196</v>
      </c>
      <c r="F16" s="38" t="s">
        <v>30</v>
      </c>
      <c r="G16" s="38" t="s">
        <v>107</v>
      </c>
      <c r="H16" s="32" t="s">
        <v>153</v>
      </c>
      <c r="I16" s="3"/>
    </row>
    <row r="17" spans="1:9" ht="82.5" customHeight="1" x14ac:dyDescent="0.15">
      <c r="A17" s="6"/>
      <c r="B17" s="36"/>
      <c r="C17" s="39"/>
      <c r="D17" s="39"/>
      <c r="E17" s="17" t="s">
        <v>285</v>
      </c>
      <c r="F17" s="39"/>
      <c r="G17" s="39"/>
      <c r="H17" s="33"/>
      <c r="I17" s="3"/>
    </row>
    <row r="18" spans="1:9" ht="82.5" customHeight="1" x14ac:dyDescent="0.15">
      <c r="A18" s="6"/>
      <c r="B18" s="36"/>
      <c r="C18" s="39"/>
      <c r="D18" s="39"/>
      <c r="E18" s="17" t="s">
        <v>286</v>
      </c>
      <c r="F18" s="39"/>
      <c r="G18" s="39"/>
      <c r="H18" s="33"/>
      <c r="I18" s="3"/>
    </row>
    <row r="19" spans="1:9" ht="82.5" customHeight="1" x14ac:dyDescent="0.15">
      <c r="A19" s="6"/>
      <c r="B19" s="36"/>
      <c r="C19" s="39"/>
      <c r="D19" s="39"/>
      <c r="E19" s="17" t="s">
        <v>287</v>
      </c>
      <c r="F19" s="39"/>
      <c r="G19" s="39"/>
      <c r="H19" s="33"/>
      <c r="I19" s="3"/>
    </row>
    <row r="20" spans="1:9" ht="82.5" customHeight="1" x14ac:dyDescent="0.15">
      <c r="A20" s="6"/>
      <c r="B20" s="36"/>
      <c r="C20" s="39"/>
      <c r="D20" s="39"/>
      <c r="E20" s="17" t="s">
        <v>288</v>
      </c>
      <c r="F20" s="39"/>
      <c r="G20" s="39"/>
      <c r="H20" s="33"/>
      <c r="I20" s="3"/>
    </row>
    <row r="21" spans="1:9" ht="105" customHeight="1" x14ac:dyDescent="0.15">
      <c r="A21" s="23"/>
      <c r="B21" s="38" t="s">
        <v>8</v>
      </c>
      <c r="C21" s="38" t="s">
        <v>292</v>
      </c>
      <c r="D21" s="16" t="s">
        <v>291</v>
      </c>
      <c r="E21" s="16" t="s">
        <v>197</v>
      </c>
      <c r="F21" s="16" t="s">
        <v>31</v>
      </c>
      <c r="G21" s="16" t="s">
        <v>108</v>
      </c>
      <c r="H21" s="31" t="s">
        <v>17</v>
      </c>
      <c r="I21" s="3"/>
    </row>
    <row r="22" spans="1:9" ht="105" customHeight="1" x14ac:dyDescent="0.15">
      <c r="A22" s="24"/>
      <c r="B22" s="39"/>
      <c r="C22" s="39"/>
      <c r="D22" s="17" t="s">
        <v>291</v>
      </c>
      <c r="E22" s="39" t="s">
        <v>290</v>
      </c>
      <c r="F22" s="17" t="s">
        <v>32</v>
      </c>
      <c r="G22" s="17" t="s">
        <v>10</v>
      </c>
      <c r="H22" s="21" t="s">
        <v>17</v>
      </c>
      <c r="I22" s="3"/>
    </row>
    <row r="23" spans="1:9" ht="105" customHeight="1" x14ac:dyDescent="0.15">
      <c r="A23" s="25"/>
      <c r="B23" s="40"/>
      <c r="C23" s="40"/>
      <c r="D23" s="18" t="s">
        <v>291</v>
      </c>
      <c r="E23" s="40"/>
      <c r="F23" s="18" t="s">
        <v>33</v>
      </c>
      <c r="G23" s="18" t="s">
        <v>10</v>
      </c>
      <c r="H23" s="27" t="s">
        <v>17</v>
      </c>
      <c r="I23" s="3"/>
    </row>
    <row r="24" spans="1:9" ht="108.75" customHeight="1" x14ac:dyDescent="0.15">
      <c r="A24" s="6"/>
      <c r="B24" s="35" t="s">
        <v>8</v>
      </c>
      <c r="C24" s="38" t="s">
        <v>294</v>
      </c>
      <c r="D24" s="16" t="s">
        <v>239</v>
      </c>
      <c r="E24" s="38" t="s">
        <v>198</v>
      </c>
      <c r="F24" s="38" t="s">
        <v>34</v>
      </c>
      <c r="G24" s="38" t="s">
        <v>109</v>
      </c>
      <c r="H24" s="31" t="s">
        <v>154</v>
      </c>
      <c r="I24" s="3"/>
    </row>
    <row r="25" spans="1:9" ht="108.75" customHeight="1" x14ac:dyDescent="0.15">
      <c r="A25" s="6"/>
      <c r="B25" s="37"/>
      <c r="C25" s="40"/>
      <c r="D25" s="18" t="s">
        <v>293</v>
      </c>
      <c r="E25" s="40"/>
      <c r="F25" s="40"/>
      <c r="G25" s="40"/>
      <c r="H25" s="27" t="s">
        <v>155</v>
      </c>
      <c r="I25" s="3"/>
    </row>
    <row r="26" spans="1:9" ht="189.75" customHeight="1" x14ac:dyDescent="0.15">
      <c r="A26" s="6"/>
      <c r="B26" s="29" t="s">
        <v>7</v>
      </c>
      <c r="C26" s="15" t="s">
        <v>295</v>
      </c>
      <c r="D26" s="15" t="s">
        <v>240</v>
      </c>
      <c r="E26" s="15" t="s">
        <v>199</v>
      </c>
      <c r="F26" s="15" t="s">
        <v>35</v>
      </c>
      <c r="G26" s="15" t="s">
        <v>110</v>
      </c>
      <c r="H26" s="30" t="s">
        <v>156</v>
      </c>
      <c r="I26" s="3"/>
    </row>
    <row r="27" spans="1:9" ht="66.75" customHeight="1" x14ac:dyDescent="0.15">
      <c r="A27" s="6"/>
      <c r="B27" s="35" t="s">
        <v>8</v>
      </c>
      <c r="C27" s="38" t="s">
        <v>303</v>
      </c>
      <c r="D27" s="38" t="s">
        <v>241</v>
      </c>
      <c r="E27" s="16" t="s">
        <v>200</v>
      </c>
      <c r="F27" s="38" t="s">
        <v>36</v>
      </c>
      <c r="G27" s="38" t="s">
        <v>10</v>
      </c>
      <c r="H27" s="32" t="s">
        <v>157</v>
      </c>
      <c r="I27" s="3"/>
    </row>
    <row r="28" spans="1:9" ht="66.75" customHeight="1" x14ac:dyDescent="0.15">
      <c r="A28" s="6"/>
      <c r="B28" s="36"/>
      <c r="C28" s="39"/>
      <c r="D28" s="39"/>
      <c r="E28" s="17" t="s">
        <v>296</v>
      </c>
      <c r="F28" s="39"/>
      <c r="G28" s="39"/>
      <c r="H28" s="33"/>
      <c r="I28" s="3"/>
    </row>
    <row r="29" spans="1:9" ht="66.75" customHeight="1" x14ac:dyDescent="0.15">
      <c r="A29" s="6"/>
      <c r="B29" s="36"/>
      <c r="C29" s="39"/>
      <c r="D29" s="39"/>
      <c r="E29" s="17" t="s">
        <v>297</v>
      </c>
      <c r="F29" s="39"/>
      <c r="G29" s="39"/>
      <c r="H29" s="33"/>
      <c r="I29" s="3"/>
    </row>
    <row r="30" spans="1:9" ht="66.75" customHeight="1" x14ac:dyDescent="0.15">
      <c r="A30" s="6"/>
      <c r="B30" s="36"/>
      <c r="C30" s="39"/>
      <c r="D30" s="39"/>
      <c r="E30" s="17" t="s">
        <v>301</v>
      </c>
      <c r="F30" s="39"/>
      <c r="G30" s="39"/>
      <c r="H30" s="33"/>
      <c r="I30" s="3"/>
    </row>
    <row r="31" spans="1:9" ht="66.75" customHeight="1" x14ac:dyDescent="0.15">
      <c r="A31" s="6"/>
      <c r="B31" s="36"/>
      <c r="C31" s="39"/>
      <c r="D31" s="39" t="s">
        <v>302</v>
      </c>
      <c r="E31" s="17" t="s">
        <v>300</v>
      </c>
      <c r="F31" s="39" t="s">
        <v>37</v>
      </c>
      <c r="G31" s="39" t="s">
        <v>10</v>
      </c>
      <c r="H31" s="33" t="s">
        <v>158</v>
      </c>
      <c r="I31" s="3"/>
    </row>
    <row r="32" spans="1:9" ht="66.75" customHeight="1" x14ac:dyDescent="0.15">
      <c r="A32" s="6"/>
      <c r="B32" s="36"/>
      <c r="C32" s="39"/>
      <c r="D32" s="39"/>
      <c r="E32" s="17" t="s">
        <v>298</v>
      </c>
      <c r="F32" s="39"/>
      <c r="G32" s="39"/>
      <c r="H32" s="33"/>
      <c r="I32" s="3"/>
    </row>
    <row r="33" spans="1:9" ht="66.75" customHeight="1" x14ac:dyDescent="0.15">
      <c r="A33" s="6"/>
      <c r="B33" s="37"/>
      <c r="C33" s="40"/>
      <c r="D33" s="40"/>
      <c r="E33" s="18" t="s">
        <v>299</v>
      </c>
      <c r="F33" s="40"/>
      <c r="G33" s="40"/>
      <c r="H33" s="34"/>
      <c r="I33" s="3"/>
    </row>
    <row r="34" spans="1:9" ht="183" customHeight="1" x14ac:dyDescent="0.15">
      <c r="A34" s="6"/>
      <c r="B34" s="29" t="s">
        <v>7</v>
      </c>
      <c r="C34" s="15" t="s">
        <v>304</v>
      </c>
      <c r="D34" s="15" t="s">
        <v>242</v>
      </c>
      <c r="E34" s="15" t="s">
        <v>201</v>
      </c>
      <c r="F34" s="15" t="s">
        <v>38</v>
      </c>
      <c r="G34" s="15" t="s">
        <v>111</v>
      </c>
      <c r="H34" s="30" t="s">
        <v>159</v>
      </c>
      <c r="I34" s="3"/>
    </row>
    <row r="35" spans="1:9" ht="74.25" customHeight="1" x14ac:dyDescent="0.15">
      <c r="A35" s="6"/>
      <c r="B35" s="35" t="s">
        <v>8</v>
      </c>
      <c r="C35" s="38" t="s">
        <v>311</v>
      </c>
      <c r="D35" s="38" t="s">
        <v>243</v>
      </c>
      <c r="E35" s="16" t="s">
        <v>202</v>
      </c>
      <c r="F35" s="38" t="s">
        <v>39</v>
      </c>
      <c r="G35" s="38" t="s">
        <v>10</v>
      </c>
      <c r="H35" s="32" t="s">
        <v>14</v>
      </c>
      <c r="I35" s="3"/>
    </row>
    <row r="36" spans="1:9" ht="74.25" customHeight="1" x14ac:dyDescent="0.15">
      <c r="A36" s="6"/>
      <c r="B36" s="36"/>
      <c r="C36" s="39"/>
      <c r="D36" s="39"/>
      <c r="E36" s="17" t="s">
        <v>305</v>
      </c>
      <c r="F36" s="39"/>
      <c r="G36" s="39"/>
      <c r="H36" s="33"/>
      <c r="I36" s="3"/>
    </row>
    <row r="37" spans="1:9" ht="74.25" customHeight="1" x14ac:dyDescent="0.15">
      <c r="A37" s="6"/>
      <c r="B37" s="36"/>
      <c r="C37" s="39"/>
      <c r="D37" s="39"/>
      <c r="E37" s="17" t="s">
        <v>306</v>
      </c>
      <c r="F37" s="39"/>
      <c r="G37" s="39"/>
      <c r="H37" s="33"/>
      <c r="I37" s="3"/>
    </row>
    <row r="38" spans="1:9" ht="74.25" customHeight="1" x14ac:dyDescent="0.15">
      <c r="A38" s="6"/>
      <c r="B38" s="36"/>
      <c r="C38" s="39"/>
      <c r="D38" s="39" t="s">
        <v>244</v>
      </c>
      <c r="E38" s="17" t="s">
        <v>307</v>
      </c>
      <c r="F38" s="39"/>
      <c r="G38" s="39"/>
      <c r="H38" s="33" t="s">
        <v>160</v>
      </c>
      <c r="I38" s="3"/>
    </row>
    <row r="39" spans="1:9" ht="74.25" customHeight="1" x14ac:dyDescent="0.15">
      <c r="A39" s="6"/>
      <c r="B39" s="36"/>
      <c r="C39" s="39"/>
      <c r="D39" s="39"/>
      <c r="E39" s="17" t="s">
        <v>310</v>
      </c>
      <c r="F39" s="39"/>
      <c r="G39" s="39"/>
      <c r="H39" s="33"/>
      <c r="I39" s="3"/>
    </row>
    <row r="40" spans="1:9" ht="74.25" customHeight="1" x14ac:dyDescent="0.15">
      <c r="A40" s="6"/>
      <c r="B40" s="36"/>
      <c r="C40" s="39"/>
      <c r="D40" s="39"/>
      <c r="E40" s="17" t="s">
        <v>308</v>
      </c>
      <c r="F40" s="39"/>
      <c r="G40" s="39"/>
      <c r="H40" s="33"/>
      <c r="I40" s="3"/>
    </row>
    <row r="41" spans="1:9" ht="74.25" customHeight="1" x14ac:dyDescent="0.15">
      <c r="A41" s="6"/>
      <c r="B41" s="37"/>
      <c r="C41" s="40"/>
      <c r="D41" s="40"/>
      <c r="E41" s="18" t="s">
        <v>309</v>
      </c>
      <c r="F41" s="40"/>
      <c r="G41" s="40"/>
      <c r="H41" s="34"/>
      <c r="I41" s="3"/>
    </row>
    <row r="42" spans="1:9" ht="80.25" customHeight="1" x14ac:dyDescent="0.15">
      <c r="A42" s="6"/>
      <c r="B42" s="35" t="s">
        <v>8</v>
      </c>
      <c r="C42" s="38" t="s">
        <v>315</v>
      </c>
      <c r="D42" s="38" t="s">
        <v>245</v>
      </c>
      <c r="E42" s="19" t="s">
        <v>203</v>
      </c>
      <c r="F42" s="38" t="s">
        <v>40</v>
      </c>
      <c r="G42" s="38" t="s">
        <v>112</v>
      </c>
      <c r="H42" s="32" t="s">
        <v>14</v>
      </c>
      <c r="I42" s="3"/>
    </row>
    <row r="43" spans="1:9" ht="80.25" customHeight="1" x14ac:dyDescent="0.15">
      <c r="A43" s="6"/>
      <c r="B43" s="36"/>
      <c r="C43" s="39"/>
      <c r="D43" s="39"/>
      <c r="E43" s="9" t="s">
        <v>312</v>
      </c>
      <c r="F43" s="39"/>
      <c r="G43" s="39"/>
      <c r="H43" s="33"/>
      <c r="I43" s="3"/>
    </row>
    <row r="44" spans="1:9" ht="80.25" customHeight="1" x14ac:dyDescent="0.15">
      <c r="A44" s="6"/>
      <c r="B44" s="36"/>
      <c r="C44" s="39"/>
      <c r="D44" s="39"/>
      <c r="E44" s="9" t="s">
        <v>313</v>
      </c>
      <c r="F44" s="39"/>
      <c r="G44" s="39"/>
      <c r="H44" s="33"/>
      <c r="I44" s="3"/>
    </row>
    <row r="45" spans="1:9" ht="80.25" customHeight="1" x14ac:dyDescent="0.15">
      <c r="A45" s="6"/>
      <c r="B45" s="37"/>
      <c r="C45" s="40"/>
      <c r="D45" s="40"/>
      <c r="E45" s="20" t="s">
        <v>314</v>
      </c>
      <c r="F45" s="40"/>
      <c r="G45" s="40"/>
      <c r="H45" s="34"/>
      <c r="I45" s="3"/>
    </row>
    <row r="46" spans="1:9" ht="113.25" customHeight="1" x14ac:dyDescent="0.15">
      <c r="A46" s="6"/>
      <c r="B46" s="35" t="s">
        <v>11</v>
      </c>
      <c r="C46" s="38" t="s">
        <v>317</v>
      </c>
      <c r="D46" s="16" t="s">
        <v>246</v>
      </c>
      <c r="E46" s="41" t="s">
        <v>204</v>
      </c>
      <c r="F46" s="16" t="s">
        <v>41</v>
      </c>
      <c r="G46" s="16" t="s">
        <v>113</v>
      </c>
      <c r="H46" s="31" t="s">
        <v>161</v>
      </c>
      <c r="I46" s="3"/>
    </row>
    <row r="47" spans="1:9" ht="113.25" customHeight="1" x14ac:dyDescent="0.15">
      <c r="A47" s="6"/>
      <c r="B47" s="36"/>
      <c r="C47" s="39"/>
      <c r="D47" s="17" t="s">
        <v>247</v>
      </c>
      <c r="E47" s="42"/>
      <c r="F47" s="17" t="s">
        <v>42</v>
      </c>
      <c r="G47" s="17" t="s">
        <v>114</v>
      </c>
      <c r="H47" s="21" t="s">
        <v>161</v>
      </c>
      <c r="I47" s="3"/>
    </row>
    <row r="48" spans="1:9" ht="113.25" customHeight="1" x14ac:dyDescent="0.15">
      <c r="A48" s="6"/>
      <c r="B48" s="36"/>
      <c r="C48" s="39"/>
      <c r="D48" s="17" t="s">
        <v>248</v>
      </c>
      <c r="E48" s="42"/>
      <c r="F48" s="17" t="s">
        <v>43</v>
      </c>
      <c r="G48" s="17" t="s">
        <v>115</v>
      </c>
      <c r="H48" s="21" t="s">
        <v>161</v>
      </c>
      <c r="I48" s="3"/>
    </row>
    <row r="49" spans="1:9" ht="113.25" customHeight="1" x14ac:dyDescent="0.15">
      <c r="A49" s="6"/>
      <c r="B49" s="36"/>
      <c r="C49" s="39"/>
      <c r="D49" s="17" t="s">
        <v>246</v>
      </c>
      <c r="E49" s="42"/>
      <c r="F49" s="17" t="s">
        <v>44</v>
      </c>
      <c r="G49" s="17" t="s">
        <v>116</v>
      </c>
      <c r="H49" s="21" t="s">
        <v>161</v>
      </c>
      <c r="I49" s="3"/>
    </row>
    <row r="50" spans="1:9" ht="113.25" customHeight="1" x14ac:dyDescent="0.15">
      <c r="A50" s="6"/>
      <c r="B50" s="36"/>
      <c r="C50" s="39"/>
      <c r="D50" s="17" t="s">
        <v>246</v>
      </c>
      <c r="E50" s="42"/>
      <c r="F50" s="17" t="s">
        <v>45</v>
      </c>
      <c r="G50" s="17" t="s">
        <v>117</v>
      </c>
      <c r="H50" s="21" t="s">
        <v>161</v>
      </c>
      <c r="I50" s="3"/>
    </row>
    <row r="51" spans="1:9" ht="113.25" customHeight="1" x14ac:dyDescent="0.15">
      <c r="A51" s="6"/>
      <c r="B51" s="36"/>
      <c r="C51" s="39"/>
      <c r="D51" s="17" t="s">
        <v>246</v>
      </c>
      <c r="E51" s="42"/>
      <c r="F51" s="17" t="s">
        <v>46</v>
      </c>
      <c r="G51" s="17" t="s">
        <v>118</v>
      </c>
      <c r="H51" s="21" t="s">
        <v>161</v>
      </c>
      <c r="I51" s="3"/>
    </row>
    <row r="52" spans="1:9" ht="113.25" customHeight="1" x14ac:dyDescent="0.15">
      <c r="A52" s="6"/>
      <c r="B52" s="36"/>
      <c r="C52" s="39"/>
      <c r="D52" s="17" t="s">
        <v>246</v>
      </c>
      <c r="E52" s="42"/>
      <c r="F52" s="17" t="s">
        <v>47</v>
      </c>
      <c r="G52" s="17" t="s">
        <v>119</v>
      </c>
      <c r="H52" s="21" t="s">
        <v>161</v>
      </c>
      <c r="I52" s="3"/>
    </row>
    <row r="53" spans="1:9" ht="113.25" customHeight="1" x14ac:dyDescent="0.15">
      <c r="A53" s="6"/>
      <c r="B53" s="36"/>
      <c r="C53" s="39"/>
      <c r="D53" s="17" t="s">
        <v>246</v>
      </c>
      <c r="E53" s="39" t="s">
        <v>316</v>
      </c>
      <c r="F53" s="17" t="s">
        <v>48</v>
      </c>
      <c r="G53" s="17" t="s">
        <v>120</v>
      </c>
      <c r="H53" s="21" t="s">
        <v>161</v>
      </c>
      <c r="I53" s="3"/>
    </row>
    <row r="54" spans="1:9" ht="113.25" customHeight="1" x14ac:dyDescent="0.15">
      <c r="A54" s="6"/>
      <c r="B54" s="36"/>
      <c r="C54" s="39"/>
      <c r="D54" s="17" t="s">
        <v>246</v>
      </c>
      <c r="E54" s="39"/>
      <c r="F54" s="17" t="s">
        <v>49</v>
      </c>
      <c r="G54" s="17" t="s">
        <v>10</v>
      </c>
      <c r="H54" s="21" t="s">
        <v>161</v>
      </c>
      <c r="I54" s="3"/>
    </row>
    <row r="55" spans="1:9" ht="113.25" customHeight="1" x14ac:dyDescent="0.15">
      <c r="A55" s="6"/>
      <c r="B55" s="36"/>
      <c r="C55" s="39"/>
      <c r="D55" s="17" t="s">
        <v>246</v>
      </c>
      <c r="E55" s="39"/>
      <c r="F55" s="17" t="s">
        <v>50</v>
      </c>
      <c r="G55" s="17" t="s">
        <v>10</v>
      </c>
      <c r="H55" s="21" t="s">
        <v>161</v>
      </c>
      <c r="I55" s="3"/>
    </row>
    <row r="56" spans="1:9" ht="113.25" customHeight="1" x14ac:dyDescent="0.15">
      <c r="A56" s="6"/>
      <c r="B56" s="36"/>
      <c r="C56" s="39"/>
      <c r="D56" s="17" t="s">
        <v>246</v>
      </c>
      <c r="E56" s="39"/>
      <c r="F56" s="17" t="s">
        <v>51</v>
      </c>
      <c r="G56" s="17" t="s">
        <v>10</v>
      </c>
      <c r="H56" s="21" t="s">
        <v>161</v>
      </c>
      <c r="I56" s="3"/>
    </row>
    <row r="57" spans="1:9" ht="113.25" customHeight="1" x14ac:dyDescent="0.15">
      <c r="A57" s="6"/>
      <c r="B57" s="36"/>
      <c r="C57" s="39"/>
      <c r="D57" s="17" t="s">
        <v>246</v>
      </c>
      <c r="E57" s="39"/>
      <c r="F57" s="17" t="s">
        <v>52</v>
      </c>
      <c r="G57" s="17" t="s">
        <v>121</v>
      </c>
      <c r="H57" s="21" t="s">
        <v>161</v>
      </c>
      <c r="I57" s="3"/>
    </row>
    <row r="58" spans="1:9" ht="113.25" customHeight="1" x14ac:dyDescent="0.15">
      <c r="A58" s="6"/>
      <c r="B58" s="36"/>
      <c r="C58" s="39"/>
      <c r="D58" s="17" t="s">
        <v>246</v>
      </c>
      <c r="E58" s="39"/>
      <c r="F58" s="17" t="s">
        <v>53</v>
      </c>
      <c r="G58" s="17" t="s">
        <v>122</v>
      </c>
      <c r="H58" s="21" t="s">
        <v>162</v>
      </c>
      <c r="I58" s="3"/>
    </row>
    <row r="59" spans="1:9" ht="113.25" customHeight="1" x14ac:dyDescent="0.15">
      <c r="A59" s="6"/>
      <c r="B59" s="37"/>
      <c r="C59" s="40"/>
      <c r="D59" s="18" t="s">
        <v>249</v>
      </c>
      <c r="E59" s="40"/>
      <c r="F59" s="18" t="s">
        <v>54</v>
      </c>
      <c r="G59" s="18" t="s">
        <v>123</v>
      </c>
      <c r="H59" s="27" t="s">
        <v>162</v>
      </c>
      <c r="I59" s="3"/>
    </row>
    <row r="60" spans="1:9" ht="129" customHeight="1" x14ac:dyDescent="0.15">
      <c r="A60" s="6"/>
      <c r="B60" s="28" t="s">
        <v>145</v>
      </c>
      <c r="C60" s="38" t="s">
        <v>319</v>
      </c>
      <c r="D60" s="16" t="s">
        <v>318</v>
      </c>
      <c r="E60" s="16" t="s">
        <v>205</v>
      </c>
      <c r="F60" s="38" t="s">
        <v>55</v>
      </c>
      <c r="G60" s="16" t="s">
        <v>124</v>
      </c>
      <c r="H60" s="31" t="s">
        <v>163</v>
      </c>
      <c r="I60" s="3"/>
    </row>
    <row r="61" spans="1:9" ht="183.75" customHeight="1" x14ac:dyDescent="0.15">
      <c r="A61" s="6"/>
      <c r="B61" s="26" t="s">
        <v>8</v>
      </c>
      <c r="C61" s="40"/>
      <c r="D61" s="18" t="s">
        <v>251</v>
      </c>
      <c r="E61" s="18" t="s">
        <v>208</v>
      </c>
      <c r="F61" s="40"/>
      <c r="G61" s="18" t="s">
        <v>124</v>
      </c>
      <c r="H61" s="27" t="s">
        <v>165</v>
      </c>
      <c r="I61" s="3"/>
    </row>
    <row r="62" spans="1:9" ht="156.75" customHeight="1" x14ac:dyDescent="0.15">
      <c r="A62" s="6"/>
      <c r="B62" s="29" t="s">
        <v>8</v>
      </c>
      <c r="C62" s="15" t="s">
        <v>320</v>
      </c>
      <c r="D62" s="15" t="s">
        <v>250</v>
      </c>
      <c r="E62" s="15" t="s">
        <v>206</v>
      </c>
      <c r="F62" s="15" t="s">
        <v>56</v>
      </c>
      <c r="G62" s="15" t="s">
        <v>125</v>
      </c>
      <c r="H62" s="30" t="s">
        <v>164</v>
      </c>
      <c r="I62" s="3"/>
    </row>
    <row r="63" spans="1:9" ht="200.25" customHeight="1" x14ac:dyDescent="0.15">
      <c r="A63" s="6"/>
      <c r="B63" s="29" t="s">
        <v>12</v>
      </c>
      <c r="C63" s="15" t="s">
        <v>322</v>
      </c>
      <c r="D63" s="15" t="s">
        <v>321</v>
      </c>
      <c r="E63" s="15" t="s">
        <v>207</v>
      </c>
      <c r="F63" s="15" t="s">
        <v>57</v>
      </c>
      <c r="G63" s="15" t="s">
        <v>126</v>
      </c>
      <c r="H63" s="30" t="s">
        <v>384</v>
      </c>
      <c r="I63" s="3"/>
    </row>
    <row r="64" spans="1:9" ht="100.5" customHeight="1" x14ac:dyDescent="0.15">
      <c r="A64" s="6"/>
      <c r="B64" s="35" t="s">
        <v>8</v>
      </c>
      <c r="C64" s="38" t="s">
        <v>324</v>
      </c>
      <c r="D64" s="16" t="s">
        <v>252</v>
      </c>
      <c r="E64" s="38" t="s">
        <v>209</v>
      </c>
      <c r="F64" s="16" t="s">
        <v>58</v>
      </c>
      <c r="G64" s="16" t="s">
        <v>127</v>
      </c>
      <c r="H64" s="31" t="s">
        <v>166</v>
      </c>
      <c r="I64" s="3"/>
    </row>
    <row r="65" spans="1:9" ht="100.5" customHeight="1" x14ac:dyDescent="0.15">
      <c r="A65" s="6"/>
      <c r="B65" s="36"/>
      <c r="C65" s="39"/>
      <c r="D65" s="17" t="s">
        <v>253</v>
      </c>
      <c r="E65" s="39"/>
      <c r="F65" s="17" t="s">
        <v>59</v>
      </c>
      <c r="G65" s="17" t="s">
        <v>10</v>
      </c>
      <c r="H65" s="21" t="s">
        <v>166</v>
      </c>
      <c r="I65" s="3"/>
    </row>
    <row r="66" spans="1:9" ht="100.5" customHeight="1" x14ac:dyDescent="0.15">
      <c r="A66" s="6"/>
      <c r="B66" s="36"/>
      <c r="C66" s="39"/>
      <c r="D66" s="17" t="s">
        <v>254</v>
      </c>
      <c r="E66" s="39"/>
      <c r="F66" s="17" t="s">
        <v>60</v>
      </c>
      <c r="G66" s="17" t="s">
        <v>10</v>
      </c>
      <c r="H66" s="21" t="s">
        <v>166</v>
      </c>
      <c r="I66" s="3"/>
    </row>
    <row r="67" spans="1:9" ht="100.5" customHeight="1" x14ac:dyDescent="0.15">
      <c r="A67" s="6"/>
      <c r="B67" s="36"/>
      <c r="C67" s="39"/>
      <c r="D67" s="17" t="s">
        <v>255</v>
      </c>
      <c r="E67" s="39" t="s">
        <v>323</v>
      </c>
      <c r="F67" s="17" t="s">
        <v>61</v>
      </c>
      <c r="G67" s="17" t="s">
        <v>10</v>
      </c>
      <c r="H67" s="21" t="s">
        <v>166</v>
      </c>
      <c r="I67" s="3"/>
    </row>
    <row r="68" spans="1:9" ht="100.5" customHeight="1" x14ac:dyDescent="0.15">
      <c r="A68" s="6"/>
      <c r="B68" s="36"/>
      <c r="C68" s="39"/>
      <c r="D68" s="17" t="s">
        <v>256</v>
      </c>
      <c r="E68" s="39"/>
      <c r="F68" s="17" t="s">
        <v>62</v>
      </c>
      <c r="G68" s="17" t="s">
        <v>10</v>
      </c>
      <c r="H68" s="21" t="s">
        <v>166</v>
      </c>
      <c r="I68" s="3"/>
    </row>
    <row r="69" spans="1:9" ht="100.5" customHeight="1" x14ac:dyDescent="0.15">
      <c r="A69" s="6"/>
      <c r="B69" s="36"/>
      <c r="C69" s="39"/>
      <c r="D69" s="17" t="s">
        <v>257</v>
      </c>
      <c r="E69" s="39"/>
      <c r="F69" s="17" t="s">
        <v>63</v>
      </c>
      <c r="G69" s="17" t="s">
        <v>10</v>
      </c>
      <c r="H69" s="21" t="s">
        <v>166</v>
      </c>
      <c r="I69" s="3"/>
    </row>
    <row r="70" spans="1:9" ht="100.5" customHeight="1" x14ac:dyDescent="0.15">
      <c r="A70" s="6"/>
      <c r="B70" s="37"/>
      <c r="C70" s="40"/>
      <c r="D70" s="18" t="s">
        <v>258</v>
      </c>
      <c r="E70" s="40"/>
      <c r="F70" s="18" t="s">
        <v>64</v>
      </c>
      <c r="G70" s="18" t="s">
        <v>10</v>
      </c>
      <c r="H70" s="27" t="s">
        <v>166</v>
      </c>
      <c r="I70" s="3"/>
    </row>
    <row r="71" spans="1:9" ht="78.75" customHeight="1" x14ac:dyDescent="0.15">
      <c r="A71" s="6"/>
      <c r="B71" s="35" t="s">
        <v>8</v>
      </c>
      <c r="C71" s="38" t="s">
        <v>325</v>
      </c>
      <c r="D71" s="16" t="s">
        <v>259</v>
      </c>
      <c r="E71" s="38" t="s">
        <v>210</v>
      </c>
      <c r="F71" s="38" t="s">
        <v>65</v>
      </c>
      <c r="G71" s="38" t="s">
        <v>9</v>
      </c>
      <c r="H71" s="31" t="s">
        <v>167</v>
      </c>
      <c r="I71" s="3"/>
    </row>
    <row r="72" spans="1:9" ht="78.75" customHeight="1" x14ac:dyDescent="0.15">
      <c r="A72" s="6"/>
      <c r="B72" s="36"/>
      <c r="C72" s="39"/>
      <c r="D72" s="17" t="s">
        <v>259</v>
      </c>
      <c r="E72" s="39"/>
      <c r="F72" s="39"/>
      <c r="G72" s="39"/>
      <c r="H72" s="21" t="s">
        <v>168</v>
      </c>
      <c r="I72" s="3"/>
    </row>
    <row r="73" spans="1:9" ht="78.75" customHeight="1" x14ac:dyDescent="0.15">
      <c r="A73" s="6"/>
      <c r="B73" s="36"/>
      <c r="C73" s="39"/>
      <c r="D73" s="17" t="s">
        <v>385</v>
      </c>
      <c r="E73" s="39" t="s">
        <v>211</v>
      </c>
      <c r="F73" s="17" t="s">
        <v>66</v>
      </c>
      <c r="G73" s="17" t="s">
        <v>128</v>
      </c>
      <c r="H73" s="21" t="s">
        <v>169</v>
      </c>
      <c r="I73" s="3"/>
    </row>
    <row r="74" spans="1:9" ht="78.75" customHeight="1" x14ac:dyDescent="0.15">
      <c r="A74" s="6"/>
      <c r="B74" s="36"/>
      <c r="C74" s="39"/>
      <c r="D74" s="17" t="s">
        <v>260</v>
      </c>
      <c r="E74" s="39"/>
      <c r="F74" s="39" t="s">
        <v>67</v>
      </c>
      <c r="G74" s="39" t="s">
        <v>10</v>
      </c>
      <c r="H74" s="21" t="s">
        <v>170</v>
      </c>
      <c r="I74" s="3"/>
    </row>
    <row r="75" spans="1:9" ht="78.75" customHeight="1" x14ac:dyDescent="0.15">
      <c r="A75" s="6"/>
      <c r="B75" s="37"/>
      <c r="C75" s="40"/>
      <c r="D75" s="18" t="s">
        <v>261</v>
      </c>
      <c r="E75" s="40"/>
      <c r="F75" s="40"/>
      <c r="G75" s="40"/>
      <c r="H75" s="27" t="s">
        <v>171</v>
      </c>
      <c r="I75" s="3"/>
    </row>
    <row r="76" spans="1:9" ht="157.5" customHeight="1" x14ac:dyDescent="0.15">
      <c r="A76" s="6"/>
      <c r="B76" s="29" t="s">
        <v>7</v>
      </c>
      <c r="C76" s="15" t="s">
        <v>326</v>
      </c>
      <c r="D76" s="15" t="s">
        <v>262</v>
      </c>
      <c r="E76" s="15" t="s">
        <v>212</v>
      </c>
      <c r="F76" s="15" t="s">
        <v>68</v>
      </c>
      <c r="G76" s="15" t="s">
        <v>129</v>
      </c>
      <c r="H76" s="30" t="s">
        <v>172</v>
      </c>
      <c r="I76" s="3"/>
    </row>
    <row r="77" spans="1:9" ht="87.75" customHeight="1" x14ac:dyDescent="0.15">
      <c r="A77" s="6"/>
      <c r="B77" s="35" t="s">
        <v>8</v>
      </c>
      <c r="C77" s="38" t="s">
        <v>328</v>
      </c>
      <c r="D77" s="38" t="s">
        <v>263</v>
      </c>
      <c r="E77" s="16" t="s">
        <v>213</v>
      </c>
      <c r="F77" s="38" t="s">
        <v>69</v>
      </c>
      <c r="G77" s="38" t="s">
        <v>10</v>
      </c>
      <c r="H77" s="32" t="s">
        <v>173</v>
      </c>
      <c r="I77" s="3"/>
    </row>
    <row r="78" spans="1:9" ht="87.75" customHeight="1" x14ac:dyDescent="0.15">
      <c r="A78" s="6"/>
      <c r="B78" s="37"/>
      <c r="C78" s="40"/>
      <c r="D78" s="40"/>
      <c r="E78" s="18" t="s">
        <v>327</v>
      </c>
      <c r="F78" s="40"/>
      <c r="G78" s="40"/>
      <c r="H78" s="34"/>
      <c r="I78" s="3"/>
    </row>
    <row r="79" spans="1:9" ht="123" customHeight="1" x14ac:dyDescent="0.15">
      <c r="A79" s="6"/>
      <c r="B79" s="35" t="s">
        <v>7</v>
      </c>
      <c r="C79" s="38" t="s">
        <v>330</v>
      </c>
      <c r="D79" s="16" t="s">
        <v>329</v>
      </c>
      <c r="E79" s="38" t="s">
        <v>214</v>
      </c>
      <c r="F79" s="16" t="s">
        <v>70</v>
      </c>
      <c r="G79" s="16" t="s">
        <v>130</v>
      </c>
      <c r="H79" s="31" t="s">
        <v>174</v>
      </c>
      <c r="I79" s="3"/>
    </row>
    <row r="80" spans="1:9" ht="123" customHeight="1" x14ac:dyDescent="0.15">
      <c r="A80" s="6"/>
      <c r="B80" s="37"/>
      <c r="C80" s="40"/>
      <c r="D80" s="18" t="s">
        <v>329</v>
      </c>
      <c r="E80" s="40"/>
      <c r="F80" s="18" t="s">
        <v>71</v>
      </c>
      <c r="G80" s="18" t="s">
        <v>131</v>
      </c>
      <c r="H80" s="27" t="s">
        <v>174</v>
      </c>
      <c r="I80" s="3"/>
    </row>
    <row r="81" spans="1:9" ht="69" customHeight="1" x14ac:dyDescent="0.15">
      <c r="A81" s="6"/>
      <c r="B81" s="35" t="s">
        <v>7</v>
      </c>
      <c r="C81" s="38" t="s">
        <v>336</v>
      </c>
      <c r="D81" s="38" t="s">
        <v>335</v>
      </c>
      <c r="E81" s="16" t="s">
        <v>215</v>
      </c>
      <c r="F81" s="38" t="s">
        <v>72</v>
      </c>
      <c r="G81" s="38" t="s">
        <v>132</v>
      </c>
      <c r="H81" s="32" t="s">
        <v>175</v>
      </c>
      <c r="I81" s="3"/>
    </row>
    <row r="82" spans="1:9" ht="69" customHeight="1" x14ac:dyDescent="0.15">
      <c r="A82" s="6"/>
      <c r="B82" s="36"/>
      <c r="C82" s="39"/>
      <c r="D82" s="39"/>
      <c r="E82" s="17" t="s">
        <v>331</v>
      </c>
      <c r="F82" s="39"/>
      <c r="G82" s="39"/>
      <c r="H82" s="33"/>
      <c r="I82" s="3"/>
    </row>
    <row r="83" spans="1:9" ht="69" customHeight="1" x14ac:dyDescent="0.15">
      <c r="A83" s="6"/>
      <c r="B83" s="36"/>
      <c r="C83" s="39"/>
      <c r="D83" s="39"/>
      <c r="E83" s="17" t="s">
        <v>332</v>
      </c>
      <c r="F83" s="39"/>
      <c r="G83" s="39"/>
      <c r="H83" s="33"/>
      <c r="I83" s="3"/>
    </row>
    <row r="84" spans="1:9" ht="69" customHeight="1" x14ac:dyDescent="0.15">
      <c r="A84" s="6"/>
      <c r="B84" s="36"/>
      <c r="C84" s="39"/>
      <c r="D84" s="39"/>
      <c r="E84" s="17" t="s">
        <v>333</v>
      </c>
      <c r="F84" s="39"/>
      <c r="G84" s="39"/>
      <c r="H84" s="33"/>
      <c r="I84" s="3"/>
    </row>
    <row r="85" spans="1:9" ht="69" customHeight="1" x14ac:dyDescent="0.15">
      <c r="A85" s="6"/>
      <c r="B85" s="37"/>
      <c r="C85" s="40"/>
      <c r="D85" s="40"/>
      <c r="E85" s="18" t="s">
        <v>334</v>
      </c>
      <c r="F85" s="40"/>
      <c r="G85" s="40"/>
      <c r="H85" s="34"/>
      <c r="I85" s="3"/>
    </row>
    <row r="86" spans="1:9" ht="60" customHeight="1" x14ac:dyDescent="0.15">
      <c r="A86" s="6"/>
      <c r="B86" s="35" t="s">
        <v>7</v>
      </c>
      <c r="C86" s="38" t="s">
        <v>340</v>
      </c>
      <c r="D86" s="38" t="s">
        <v>264</v>
      </c>
      <c r="E86" s="16" t="s">
        <v>216</v>
      </c>
      <c r="F86" s="38" t="s">
        <v>73</v>
      </c>
      <c r="G86" s="38" t="s">
        <v>10</v>
      </c>
      <c r="H86" s="32" t="s">
        <v>176</v>
      </c>
      <c r="I86" s="3"/>
    </row>
    <row r="87" spans="1:9" ht="60" customHeight="1" x14ac:dyDescent="0.15">
      <c r="A87" s="6"/>
      <c r="B87" s="36"/>
      <c r="C87" s="39"/>
      <c r="D87" s="39"/>
      <c r="E87" s="17" t="s">
        <v>337</v>
      </c>
      <c r="F87" s="39"/>
      <c r="G87" s="39"/>
      <c r="H87" s="33"/>
      <c r="I87" s="3"/>
    </row>
    <row r="88" spans="1:9" ht="60" customHeight="1" x14ac:dyDescent="0.15">
      <c r="A88" s="6"/>
      <c r="B88" s="36"/>
      <c r="C88" s="39"/>
      <c r="D88" s="39"/>
      <c r="E88" s="17" t="s">
        <v>338</v>
      </c>
      <c r="F88" s="39"/>
      <c r="G88" s="39"/>
      <c r="H88" s="33"/>
      <c r="I88" s="3"/>
    </row>
    <row r="89" spans="1:9" ht="60" customHeight="1" x14ac:dyDescent="0.15">
      <c r="A89" s="6"/>
      <c r="B89" s="37"/>
      <c r="C89" s="40"/>
      <c r="D89" s="40"/>
      <c r="E89" s="18" t="s">
        <v>339</v>
      </c>
      <c r="F89" s="40"/>
      <c r="G89" s="40"/>
      <c r="H89" s="34"/>
      <c r="I89" s="3"/>
    </row>
    <row r="90" spans="1:9" ht="93" customHeight="1" x14ac:dyDescent="0.15">
      <c r="A90" s="6"/>
      <c r="B90" s="35" t="s">
        <v>8</v>
      </c>
      <c r="C90" s="38" t="s">
        <v>342</v>
      </c>
      <c r="D90" s="16" t="s">
        <v>265</v>
      </c>
      <c r="E90" s="16" t="s">
        <v>217</v>
      </c>
      <c r="F90" s="16" t="s">
        <v>74</v>
      </c>
      <c r="G90" s="16" t="s">
        <v>10</v>
      </c>
      <c r="H90" s="31" t="s">
        <v>177</v>
      </c>
      <c r="I90" s="3"/>
    </row>
    <row r="91" spans="1:9" ht="93" customHeight="1" x14ac:dyDescent="0.15">
      <c r="A91" s="6"/>
      <c r="B91" s="37"/>
      <c r="C91" s="40"/>
      <c r="D91" s="18" t="s">
        <v>266</v>
      </c>
      <c r="E91" s="18" t="s">
        <v>341</v>
      </c>
      <c r="F91" s="18" t="s">
        <v>75</v>
      </c>
      <c r="G91" s="18" t="s">
        <v>10</v>
      </c>
      <c r="H91" s="27" t="s">
        <v>177</v>
      </c>
      <c r="I91" s="3"/>
    </row>
    <row r="92" spans="1:9" ht="121.5" customHeight="1" x14ac:dyDescent="0.15">
      <c r="A92" s="6"/>
      <c r="B92" s="28" t="s">
        <v>8</v>
      </c>
      <c r="C92" s="16" t="s">
        <v>344</v>
      </c>
      <c r="D92" s="16" t="s">
        <v>267</v>
      </c>
      <c r="E92" s="16" t="s">
        <v>218</v>
      </c>
      <c r="F92" s="16" t="s">
        <v>76</v>
      </c>
      <c r="G92" s="16" t="s">
        <v>133</v>
      </c>
      <c r="H92" s="31" t="s">
        <v>343</v>
      </c>
      <c r="I92" s="3"/>
    </row>
    <row r="93" spans="1:9" ht="71.25" customHeight="1" x14ac:dyDescent="0.15">
      <c r="A93" s="6"/>
      <c r="B93" s="29" t="s">
        <v>7</v>
      </c>
      <c r="C93" s="15" t="s">
        <v>345</v>
      </c>
      <c r="D93" s="15" t="s">
        <v>268</v>
      </c>
      <c r="E93" s="15" t="s">
        <v>219</v>
      </c>
      <c r="F93" s="15" t="s">
        <v>77</v>
      </c>
      <c r="G93" s="15" t="s">
        <v>134</v>
      </c>
      <c r="H93" s="15" t="s">
        <v>178</v>
      </c>
      <c r="I93" s="22"/>
    </row>
    <row r="94" spans="1:9" ht="98.25" customHeight="1" x14ac:dyDescent="0.15">
      <c r="A94" s="6"/>
      <c r="B94" s="35" t="s">
        <v>8</v>
      </c>
      <c r="C94" s="38" t="s">
        <v>346</v>
      </c>
      <c r="D94" s="38" t="s">
        <v>269</v>
      </c>
      <c r="E94" s="16" t="s">
        <v>16</v>
      </c>
      <c r="F94" s="38" t="s">
        <v>78</v>
      </c>
      <c r="G94" s="38" t="s">
        <v>135</v>
      </c>
      <c r="H94" s="32" t="s">
        <v>13</v>
      </c>
      <c r="I94" s="3"/>
    </row>
    <row r="95" spans="1:9" ht="98.25" customHeight="1" x14ac:dyDescent="0.15">
      <c r="A95" s="6"/>
      <c r="B95" s="37"/>
      <c r="C95" s="40"/>
      <c r="D95" s="40"/>
      <c r="E95" s="18" t="s">
        <v>15</v>
      </c>
      <c r="F95" s="40"/>
      <c r="G95" s="40"/>
      <c r="H95" s="34"/>
      <c r="I95" s="3"/>
    </row>
    <row r="96" spans="1:9" ht="198.75" customHeight="1" x14ac:dyDescent="0.15">
      <c r="A96" s="6"/>
      <c r="B96" s="35" t="s">
        <v>146</v>
      </c>
      <c r="C96" s="38" t="s">
        <v>347</v>
      </c>
      <c r="D96" s="16" t="s">
        <v>386</v>
      </c>
      <c r="E96" s="38" t="s">
        <v>220</v>
      </c>
      <c r="F96" s="16" t="s">
        <v>79</v>
      </c>
      <c r="G96" s="16" t="s">
        <v>136</v>
      </c>
      <c r="H96" s="31" t="s">
        <v>179</v>
      </c>
      <c r="I96" s="3"/>
    </row>
    <row r="97" spans="1:9" ht="218.25" customHeight="1" x14ac:dyDescent="0.15">
      <c r="A97" s="6"/>
      <c r="B97" s="36"/>
      <c r="C97" s="39"/>
      <c r="D97" s="17" t="s">
        <v>270</v>
      </c>
      <c r="E97" s="39"/>
      <c r="F97" s="17" t="s">
        <v>80</v>
      </c>
      <c r="G97" s="17" t="s">
        <v>137</v>
      </c>
      <c r="H97" s="21" t="s">
        <v>179</v>
      </c>
      <c r="I97" s="3"/>
    </row>
    <row r="98" spans="1:9" ht="176.25" customHeight="1" x14ac:dyDescent="0.15">
      <c r="A98" s="6"/>
      <c r="B98" s="37"/>
      <c r="C98" s="40"/>
      <c r="D98" s="18" t="s">
        <v>271</v>
      </c>
      <c r="E98" s="40"/>
      <c r="F98" s="18" t="s">
        <v>81</v>
      </c>
      <c r="G98" s="18" t="s">
        <v>138</v>
      </c>
      <c r="H98" s="27" t="s">
        <v>179</v>
      </c>
      <c r="I98" s="3"/>
    </row>
    <row r="99" spans="1:9" ht="106.5" customHeight="1" x14ac:dyDescent="0.15">
      <c r="A99" s="6"/>
      <c r="B99" s="28" t="s">
        <v>7</v>
      </c>
      <c r="C99" s="38" t="s">
        <v>349</v>
      </c>
      <c r="D99" s="16" t="s">
        <v>272</v>
      </c>
      <c r="E99" s="16" t="s">
        <v>221</v>
      </c>
      <c r="F99" s="38" t="s">
        <v>82</v>
      </c>
      <c r="G99" s="38" t="s">
        <v>10</v>
      </c>
      <c r="H99" s="31" t="s">
        <v>180</v>
      </c>
      <c r="I99" s="3"/>
    </row>
    <row r="100" spans="1:9" ht="106.5" customHeight="1" x14ac:dyDescent="0.15">
      <c r="A100" s="6"/>
      <c r="B100" s="26" t="s">
        <v>8</v>
      </c>
      <c r="C100" s="40"/>
      <c r="D100" s="18" t="s">
        <v>272</v>
      </c>
      <c r="E100" s="18" t="s">
        <v>348</v>
      </c>
      <c r="F100" s="40"/>
      <c r="G100" s="40"/>
      <c r="H100" s="27" t="s">
        <v>181</v>
      </c>
      <c r="I100" s="3"/>
    </row>
    <row r="101" spans="1:9" ht="123.75" customHeight="1" x14ac:dyDescent="0.15">
      <c r="A101" s="6"/>
      <c r="B101" s="28" t="s">
        <v>8</v>
      </c>
      <c r="C101" s="38" t="s">
        <v>351</v>
      </c>
      <c r="D101" s="16" t="s">
        <v>273</v>
      </c>
      <c r="E101" s="16" t="s">
        <v>222</v>
      </c>
      <c r="F101" s="38" t="s">
        <v>83</v>
      </c>
      <c r="G101" s="38" t="s">
        <v>9</v>
      </c>
      <c r="H101" s="31" t="s">
        <v>168</v>
      </c>
      <c r="I101" s="3"/>
    </row>
    <row r="102" spans="1:9" ht="123.75" customHeight="1" x14ac:dyDescent="0.15">
      <c r="A102" s="6"/>
      <c r="B102" s="26" t="s">
        <v>12</v>
      </c>
      <c r="C102" s="40"/>
      <c r="D102" s="18" t="s">
        <v>273</v>
      </c>
      <c r="E102" s="18" t="s">
        <v>350</v>
      </c>
      <c r="F102" s="40"/>
      <c r="G102" s="40"/>
      <c r="H102" s="27" t="s">
        <v>182</v>
      </c>
      <c r="I102" s="3"/>
    </row>
    <row r="103" spans="1:9" ht="61.5" customHeight="1" x14ac:dyDescent="0.15">
      <c r="A103" s="6"/>
      <c r="B103" s="35" t="s">
        <v>8</v>
      </c>
      <c r="C103" s="38" t="s">
        <v>357</v>
      </c>
      <c r="D103" s="38" t="s">
        <v>387</v>
      </c>
      <c r="E103" s="16" t="s">
        <v>223</v>
      </c>
      <c r="F103" s="38" t="s">
        <v>84</v>
      </c>
      <c r="G103" s="38" t="s">
        <v>139</v>
      </c>
      <c r="H103" s="32" t="s">
        <v>183</v>
      </c>
      <c r="I103" s="3"/>
    </row>
    <row r="104" spans="1:9" ht="61.5" customHeight="1" x14ac:dyDescent="0.15">
      <c r="A104" s="6"/>
      <c r="B104" s="36"/>
      <c r="C104" s="39"/>
      <c r="D104" s="39"/>
      <c r="E104" s="17" t="s">
        <v>352</v>
      </c>
      <c r="F104" s="39"/>
      <c r="G104" s="39"/>
      <c r="H104" s="33"/>
      <c r="I104" s="3"/>
    </row>
    <row r="105" spans="1:9" ht="61.5" customHeight="1" x14ac:dyDescent="0.15">
      <c r="A105" s="6"/>
      <c r="B105" s="36"/>
      <c r="C105" s="39"/>
      <c r="D105" s="39"/>
      <c r="E105" s="17" t="s">
        <v>353</v>
      </c>
      <c r="F105" s="39"/>
      <c r="G105" s="39"/>
      <c r="H105" s="33"/>
      <c r="I105" s="3"/>
    </row>
    <row r="106" spans="1:9" ht="61.5" customHeight="1" x14ac:dyDescent="0.15">
      <c r="A106" s="6"/>
      <c r="B106" s="36"/>
      <c r="C106" s="39"/>
      <c r="D106" s="39"/>
      <c r="E106" s="17" t="s">
        <v>354</v>
      </c>
      <c r="F106" s="39"/>
      <c r="G106" s="39"/>
      <c r="H106" s="33"/>
      <c r="I106" s="3"/>
    </row>
    <row r="107" spans="1:9" ht="61.5" customHeight="1" x14ac:dyDescent="0.15">
      <c r="A107" s="6"/>
      <c r="B107" s="36"/>
      <c r="C107" s="39"/>
      <c r="D107" s="39"/>
      <c r="E107" s="17" t="s">
        <v>356</v>
      </c>
      <c r="F107" s="39"/>
      <c r="G107" s="39"/>
      <c r="H107" s="33"/>
      <c r="I107" s="3"/>
    </row>
    <row r="108" spans="1:9" ht="61.5" customHeight="1" x14ac:dyDescent="0.15">
      <c r="A108" s="6"/>
      <c r="B108" s="37"/>
      <c r="C108" s="40"/>
      <c r="D108" s="40"/>
      <c r="E108" s="18" t="s">
        <v>355</v>
      </c>
      <c r="F108" s="40"/>
      <c r="G108" s="40"/>
      <c r="H108" s="34"/>
      <c r="I108" s="3"/>
    </row>
    <row r="109" spans="1:9" ht="200.25" customHeight="1" x14ac:dyDescent="0.15">
      <c r="A109" s="6"/>
      <c r="B109" s="29" t="s">
        <v>146</v>
      </c>
      <c r="C109" s="15" t="s">
        <v>359</v>
      </c>
      <c r="D109" s="15" t="s">
        <v>358</v>
      </c>
      <c r="E109" s="15" t="s">
        <v>224</v>
      </c>
      <c r="F109" s="15" t="s">
        <v>85</v>
      </c>
      <c r="G109" s="15" t="s">
        <v>140</v>
      </c>
      <c r="H109" s="30" t="s">
        <v>184</v>
      </c>
      <c r="I109" s="3"/>
    </row>
    <row r="110" spans="1:9" ht="112.5" customHeight="1" x14ac:dyDescent="0.15">
      <c r="A110" s="6"/>
      <c r="B110" s="35" t="s">
        <v>8</v>
      </c>
      <c r="C110" s="38" t="s">
        <v>367</v>
      </c>
      <c r="D110" s="16" t="s">
        <v>366</v>
      </c>
      <c r="E110" s="38" t="s">
        <v>225</v>
      </c>
      <c r="F110" s="16" t="s">
        <v>86</v>
      </c>
      <c r="G110" s="16" t="s">
        <v>9</v>
      </c>
      <c r="H110" s="31" t="s">
        <v>185</v>
      </c>
      <c r="I110" s="3"/>
    </row>
    <row r="111" spans="1:9" ht="112.5" customHeight="1" x14ac:dyDescent="0.15">
      <c r="A111" s="6"/>
      <c r="B111" s="36"/>
      <c r="C111" s="39"/>
      <c r="D111" s="17" t="s">
        <v>365</v>
      </c>
      <c r="E111" s="39"/>
      <c r="F111" s="17" t="s">
        <v>87</v>
      </c>
      <c r="G111" s="17" t="s">
        <v>9</v>
      </c>
      <c r="H111" s="21" t="s">
        <v>185</v>
      </c>
      <c r="I111" s="3"/>
    </row>
    <row r="112" spans="1:9" ht="112.5" customHeight="1" x14ac:dyDescent="0.15">
      <c r="A112" s="6"/>
      <c r="B112" s="36"/>
      <c r="C112" s="39"/>
      <c r="D112" s="17" t="s">
        <v>274</v>
      </c>
      <c r="E112" s="39" t="s">
        <v>360</v>
      </c>
      <c r="F112" s="17" t="s">
        <v>88</v>
      </c>
      <c r="G112" s="17" t="s">
        <v>141</v>
      </c>
      <c r="H112" s="21" t="s">
        <v>185</v>
      </c>
      <c r="I112" s="3"/>
    </row>
    <row r="113" spans="1:9" ht="112.5" customHeight="1" x14ac:dyDescent="0.15">
      <c r="A113" s="6"/>
      <c r="B113" s="36"/>
      <c r="C113" s="39"/>
      <c r="D113" s="17" t="s">
        <v>364</v>
      </c>
      <c r="E113" s="39"/>
      <c r="F113" s="17" t="s">
        <v>89</v>
      </c>
      <c r="G113" s="17" t="s">
        <v>10</v>
      </c>
      <c r="H113" s="21" t="s">
        <v>185</v>
      </c>
      <c r="I113" s="3"/>
    </row>
    <row r="114" spans="1:9" ht="112.5" customHeight="1" x14ac:dyDescent="0.15">
      <c r="A114" s="6"/>
      <c r="B114" s="36"/>
      <c r="C114" s="39"/>
      <c r="D114" s="17" t="s">
        <v>363</v>
      </c>
      <c r="E114" s="39" t="s">
        <v>361</v>
      </c>
      <c r="F114" s="17" t="s">
        <v>90</v>
      </c>
      <c r="G114" s="17" t="s">
        <v>9</v>
      </c>
      <c r="H114" s="21" t="s">
        <v>185</v>
      </c>
      <c r="I114" s="3"/>
    </row>
    <row r="115" spans="1:9" ht="112.5" customHeight="1" x14ac:dyDescent="0.15">
      <c r="A115" s="6"/>
      <c r="B115" s="37"/>
      <c r="C115" s="40"/>
      <c r="D115" s="18" t="s">
        <v>362</v>
      </c>
      <c r="E115" s="40"/>
      <c r="F115" s="18" t="s">
        <v>91</v>
      </c>
      <c r="G115" s="18" t="s">
        <v>10</v>
      </c>
      <c r="H115" s="27" t="s">
        <v>185</v>
      </c>
      <c r="I115" s="3"/>
    </row>
    <row r="116" spans="1:9" ht="159" customHeight="1" x14ac:dyDescent="0.15">
      <c r="A116" s="6"/>
      <c r="B116" s="29" t="s">
        <v>145</v>
      </c>
      <c r="C116" s="15" t="s">
        <v>368</v>
      </c>
      <c r="D116" s="15" t="s">
        <v>275</v>
      </c>
      <c r="E116" s="15" t="s">
        <v>226</v>
      </c>
      <c r="F116" s="15" t="s">
        <v>92</v>
      </c>
      <c r="G116" s="15" t="s">
        <v>142</v>
      </c>
      <c r="H116" s="30" t="s">
        <v>186</v>
      </c>
      <c r="I116" s="3"/>
    </row>
    <row r="117" spans="1:9" ht="114" customHeight="1" x14ac:dyDescent="0.15">
      <c r="A117" s="6"/>
      <c r="B117" s="29" t="s">
        <v>8</v>
      </c>
      <c r="C117" s="15" t="s">
        <v>369</v>
      </c>
      <c r="D117" s="15" t="s">
        <v>276</v>
      </c>
      <c r="E117" s="15" t="s">
        <v>227</v>
      </c>
      <c r="F117" s="15" t="s">
        <v>93</v>
      </c>
      <c r="G117" s="15" t="s">
        <v>143</v>
      </c>
      <c r="H117" s="30" t="s">
        <v>187</v>
      </c>
      <c r="I117" s="3"/>
    </row>
    <row r="118" spans="1:9" ht="75.75" customHeight="1" x14ac:dyDescent="0.15">
      <c r="A118" s="6"/>
      <c r="B118" s="35" t="s">
        <v>7</v>
      </c>
      <c r="C118" s="38" t="s">
        <v>373</v>
      </c>
      <c r="D118" s="38" t="s">
        <v>277</v>
      </c>
      <c r="E118" s="16" t="s">
        <v>228</v>
      </c>
      <c r="F118" s="38" t="s">
        <v>94</v>
      </c>
      <c r="G118" s="38" t="s">
        <v>144</v>
      </c>
      <c r="H118" s="32" t="s">
        <v>188</v>
      </c>
      <c r="I118" s="3"/>
    </row>
    <row r="119" spans="1:9" ht="75.75" customHeight="1" x14ac:dyDescent="0.15">
      <c r="A119" s="6"/>
      <c r="B119" s="36"/>
      <c r="C119" s="39"/>
      <c r="D119" s="39"/>
      <c r="E119" s="17" t="s">
        <v>370</v>
      </c>
      <c r="F119" s="39"/>
      <c r="G119" s="39"/>
      <c r="H119" s="33"/>
      <c r="I119" s="3"/>
    </row>
    <row r="120" spans="1:9" ht="75.75" customHeight="1" x14ac:dyDescent="0.15">
      <c r="A120" s="6"/>
      <c r="B120" s="36"/>
      <c r="C120" s="39"/>
      <c r="D120" s="39"/>
      <c r="E120" s="17" t="s">
        <v>371</v>
      </c>
      <c r="F120" s="39"/>
      <c r="G120" s="39"/>
      <c r="H120" s="33"/>
      <c r="I120" s="3"/>
    </row>
    <row r="121" spans="1:9" ht="75.75" customHeight="1" x14ac:dyDescent="0.15">
      <c r="A121" s="6"/>
      <c r="B121" s="37"/>
      <c r="C121" s="40"/>
      <c r="D121" s="40"/>
      <c r="E121" s="18" t="s">
        <v>372</v>
      </c>
      <c r="F121" s="40"/>
      <c r="G121" s="40"/>
      <c r="H121" s="34"/>
      <c r="I121" s="3"/>
    </row>
    <row r="122" spans="1:9" ht="63" customHeight="1" x14ac:dyDescent="0.15">
      <c r="A122" s="6"/>
      <c r="B122" s="35" t="s">
        <v>8</v>
      </c>
      <c r="C122" s="38" t="s">
        <v>381</v>
      </c>
      <c r="D122" s="38" t="s">
        <v>380</v>
      </c>
      <c r="E122" s="16" t="s">
        <v>229</v>
      </c>
      <c r="F122" s="38" t="s">
        <v>95</v>
      </c>
      <c r="G122" s="38" t="s">
        <v>10</v>
      </c>
      <c r="H122" s="32" t="s">
        <v>189</v>
      </c>
      <c r="I122" s="3"/>
    </row>
    <row r="123" spans="1:9" ht="63" customHeight="1" x14ac:dyDescent="0.15">
      <c r="A123" s="6"/>
      <c r="B123" s="36"/>
      <c r="C123" s="39"/>
      <c r="D123" s="39"/>
      <c r="E123" s="17" t="s">
        <v>374</v>
      </c>
      <c r="F123" s="39"/>
      <c r="G123" s="39"/>
      <c r="H123" s="33"/>
      <c r="I123" s="3"/>
    </row>
    <row r="124" spans="1:9" ht="63" customHeight="1" x14ac:dyDescent="0.15">
      <c r="A124" s="6"/>
      <c r="B124" s="36"/>
      <c r="C124" s="39"/>
      <c r="D124" s="39"/>
      <c r="E124" s="17" t="s">
        <v>375</v>
      </c>
      <c r="F124" s="39"/>
      <c r="G124" s="39"/>
      <c r="H124" s="33"/>
      <c r="I124" s="3"/>
    </row>
    <row r="125" spans="1:9" ht="63" customHeight="1" x14ac:dyDescent="0.15">
      <c r="A125" s="6"/>
      <c r="B125" s="36"/>
      <c r="C125" s="39"/>
      <c r="D125" s="39"/>
      <c r="E125" s="17" t="s">
        <v>376</v>
      </c>
      <c r="F125" s="39"/>
      <c r="G125" s="39"/>
      <c r="H125" s="33"/>
      <c r="I125" s="3"/>
    </row>
    <row r="126" spans="1:9" ht="63" customHeight="1" x14ac:dyDescent="0.15">
      <c r="A126" s="6"/>
      <c r="B126" s="36"/>
      <c r="C126" s="39"/>
      <c r="D126" s="39"/>
      <c r="E126" s="17" t="s">
        <v>377</v>
      </c>
      <c r="F126" s="39"/>
      <c r="G126" s="39"/>
      <c r="H126" s="33"/>
      <c r="I126" s="3"/>
    </row>
    <row r="127" spans="1:9" ht="63" customHeight="1" x14ac:dyDescent="0.15">
      <c r="A127" s="6"/>
      <c r="B127" s="36"/>
      <c r="C127" s="39"/>
      <c r="D127" s="39"/>
      <c r="E127" s="17" t="s">
        <v>378</v>
      </c>
      <c r="F127" s="39"/>
      <c r="G127" s="39"/>
      <c r="H127" s="33"/>
      <c r="I127" s="3"/>
    </row>
    <row r="128" spans="1:9" ht="63" customHeight="1" x14ac:dyDescent="0.15">
      <c r="A128" s="6"/>
      <c r="B128" s="37"/>
      <c r="C128" s="40"/>
      <c r="D128" s="40"/>
      <c r="E128" s="18" t="s">
        <v>379</v>
      </c>
      <c r="F128" s="40"/>
      <c r="G128" s="40"/>
      <c r="H128" s="34"/>
      <c r="I128" s="3"/>
    </row>
    <row r="129" spans="1:9" x14ac:dyDescent="0.15">
      <c r="A129" s="6"/>
      <c r="B129" s="6"/>
      <c r="C129" s="6"/>
      <c r="D129" s="6"/>
      <c r="E129" s="6"/>
      <c r="F129" s="6"/>
      <c r="G129" s="12"/>
      <c r="H129" s="6"/>
      <c r="I129" s="6"/>
    </row>
    <row r="130" spans="1:9" x14ac:dyDescent="0.15">
      <c r="B130" s="9"/>
      <c r="C130" s="9"/>
      <c r="D130" s="9"/>
      <c r="E130" s="9"/>
      <c r="F130" s="9"/>
      <c r="G130" s="13"/>
      <c r="H130" s="9"/>
    </row>
    <row r="131" spans="1:9" x14ac:dyDescent="0.15">
      <c r="B131" s="9"/>
      <c r="C131" s="9"/>
      <c r="D131" s="9"/>
      <c r="E131" s="9"/>
      <c r="F131" s="9"/>
      <c r="G131" s="13"/>
      <c r="H131" s="9"/>
    </row>
    <row r="132" spans="1:9" x14ac:dyDescent="0.15">
      <c r="B132" s="9"/>
      <c r="C132" s="9"/>
      <c r="D132" s="9"/>
      <c r="E132" s="9"/>
      <c r="F132" s="9"/>
      <c r="G132" s="13"/>
      <c r="H132" s="9"/>
    </row>
    <row r="133" spans="1:9" x14ac:dyDescent="0.15">
      <c r="B133" s="9"/>
      <c r="C133" s="9"/>
      <c r="D133" s="9"/>
      <c r="E133" s="9"/>
      <c r="F133" s="9"/>
      <c r="G133" s="13"/>
      <c r="H133" s="9"/>
    </row>
  </sheetData>
  <mergeCells count="121">
    <mergeCell ref="F118:F121"/>
    <mergeCell ref="G118:G121"/>
    <mergeCell ref="H118:H121"/>
    <mergeCell ref="B118:B121"/>
    <mergeCell ref="C118:C121"/>
    <mergeCell ref="D118:D121"/>
    <mergeCell ref="F122:F128"/>
    <mergeCell ref="G122:G128"/>
    <mergeCell ref="H122:H128"/>
    <mergeCell ref="B122:B128"/>
    <mergeCell ref="C122:C128"/>
    <mergeCell ref="D122:D128"/>
    <mergeCell ref="H94:H95"/>
    <mergeCell ref="B94:B95"/>
    <mergeCell ref="C94:C95"/>
    <mergeCell ref="D94:D95"/>
    <mergeCell ref="E96:E98"/>
    <mergeCell ref="B96:B98"/>
    <mergeCell ref="C96:C98"/>
    <mergeCell ref="G99:G100"/>
    <mergeCell ref="B110:B115"/>
    <mergeCell ref="C110:C115"/>
    <mergeCell ref="H103:H108"/>
    <mergeCell ref="E114:E115"/>
    <mergeCell ref="E112:E113"/>
    <mergeCell ref="E110:E111"/>
    <mergeCell ref="F99:F100"/>
    <mergeCell ref="C99:C100"/>
    <mergeCell ref="F101:F102"/>
    <mergeCell ref="G101:G102"/>
    <mergeCell ref="C101:C102"/>
    <mergeCell ref="B103:B108"/>
    <mergeCell ref="C103:C108"/>
    <mergeCell ref="D103:D108"/>
    <mergeCell ref="F103:F108"/>
    <mergeCell ref="G103:G108"/>
    <mergeCell ref="E79:E80"/>
    <mergeCell ref="B79:B80"/>
    <mergeCell ref="C79:C80"/>
    <mergeCell ref="F81:F85"/>
    <mergeCell ref="G81:G85"/>
    <mergeCell ref="B90:B91"/>
    <mergeCell ref="C90:C91"/>
    <mergeCell ref="F94:F95"/>
    <mergeCell ref="G94:G95"/>
    <mergeCell ref="B77:B78"/>
    <mergeCell ref="C77:C78"/>
    <mergeCell ref="F60:F61"/>
    <mergeCell ref="F71:F72"/>
    <mergeCell ref="F74:F75"/>
    <mergeCell ref="G74:G75"/>
    <mergeCell ref="B2:H2"/>
    <mergeCell ref="F16:F20"/>
    <mergeCell ref="G16:G20"/>
    <mergeCell ref="H16:H20"/>
    <mergeCell ref="G71:G72"/>
    <mergeCell ref="F77:F78"/>
    <mergeCell ref="G77:G78"/>
    <mergeCell ref="H77:H78"/>
    <mergeCell ref="D77:D78"/>
    <mergeCell ref="C60:C61"/>
    <mergeCell ref="E67:E70"/>
    <mergeCell ref="E64:E66"/>
    <mergeCell ref="B64:B70"/>
    <mergeCell ref="C64:C70"/>
    <mergeCell ref="E71:E72"/>
    <mergeCell ref="E73:E75"/>
    <mergeCell ref="B71:B75"/>
    <mergeCell ref="C71:C75"/>
    <mergeCell ref="E5:E11"/>
    <mergeCell ref="B5:B11"/>
    <mergeCell ref="C5:C11"/>
    <mergeCell ref="B16:B20"/>
    <mergeCell ref="C16:C20"/>
    <mergeCell ref="D16:D20"/>
    <mergeCell ref="E22:E23"/>
    <mergeCell ref="B21:B23"/>
    <mergeCell ref="C21:C23"/>
    <mergeCell ref="G24:G25"/>
    <mergeCell ref="F24:F25"/>
    <mergeCell ref="E24:E25"/>
    <mergeCell ref="B24:B25"/>
    <mergeCell ref="C24:C25"/>
    <mergeCell ref="B27:B33"/>
    <mergeCell ref="C27:C33"/>
    <mergeCell ref="D27:D30"/>
    <mergeCell ref="D31:D33"/>
    <mergeCell ref="F27:F30"/>
    <mergeCell ref="F31:F33"/>
    <mergeCell ref="G31:G33"/>
    <mergeCell ref="G27:G30"/>
    <mergeCell ref="H27:H30"/>
    <mergeCell ref="H31:H33"/>
    <mergeCell ref="F35:F41"/>
    <mergeCell ref="G35:G41"/>
    <mergeCell ref="H38:H41"/>
    <mergeCell ref="H35:H37"/>
    <mergeCell ref="B35:B41"/>
    <mergeCell ref="C35:C41"/>
    <mergeCell ref="D35:D37"/>
    <mergeCell ref="D38:D41"/>
    <mergeCell ref="F42:F45"/>
    <mergeCell ref="G42:G45"/>
    <mergeCell ref="H42:H45"/>
    <mergeCell ref="B42:B45"/>
    <mergeCell ref="C42:C45"/>
    <mergeCell ref="D42:D45"/>
    <mergeCell ref="E53:E59"/>
    <mergeCell ref="E46:E52"/>
    <mergeCell ref="B46:B59"/>
    <mergeCell ref="C46:C59"/>
    <mergeCell ref="H81:H85"/>
    <mergeCell ref="B81:B85"/>
    <mergeCell ref="C81:C85"/>
    <mergeCell ref="D81:D85"/>
    <mergeCell ref="F86:F89"/>
    <mergeCell ref="G86:G89"/>
    <mergeCell ref="H86:H89"/>
    <mergeCell ref="B86:B89"/>
    <mergeCell ref="C86:C89"/>
    <mergeCell ref="D86:D89"/>
  </mergeCells>
  <conditionalFormatting sqref="E1:E5 E12:E22 E24 E26:E46 E53 E71 E60:E64 E67 E76:E79 E73 E81:E96 E99:E110 E116:E1048576 E114 E112">
    <cfRule type="duplicateValues" dxfId="12" priority="12436"/>
  </conditionalFormatting>
  <conditionalFormatting sqref="E4:E5 E12:E22 E24 E26:E46 E53 E71 E60:E64 E67 E76:E79 E73 E81:E96 E99:E110 E116:E122 E114 E112">
    <cfRule type="duplicateValues" dxfId="11" priority="12454"/>
  </conditionalFormatting>
  <conditionalFormatting sqref="E4:E5 E53 E71 E60:E64 E81:E96 E99:E100 E102 E116:E128 E109 E15:E22 E24 E26:E45 E76 E73">
    <cfRule type="duplicateValues" dxfId="10" priority="12508"/>
  </conditionalFormatting>
  <conditionalFormatting sqref="E109 E4:E5 E62 E60 E53 E71 E76 E100 E116:E117 E81:E96 E15:E22 E24 E26:E45">
    <cfRule type="duplicateValues" dxfId="9" priority="12475"/>
  </conditionalFormatting>
  <conditionalFormatting sqref="E129:E1048576 E1:E3">
    <cfRule type="duplicateValues" dxfId="8" priority="11747"/>
    <cfRule type="duplicateValues" dxfId="7" priority="11733"/>
    <cfRule type="duplicateValues" dxfId="6" priority="11748"/>
  </conditionalFormatting>
  <conditionalFormatting sqref="E129:E1048576 E109 E1:E5 E62 E60 E53 E71 E76 E100 E116:E117 E81:E96 E15:E22 E24 E26:E45">
    <cfRule type="duplicateValues" dxfId="5" priority="12460"/>
  </conditionalFormatting>
  <conditionalFormatting sqref="E129:E1048576">
    <cfRule type="duplicateValues" dxfId="4" priority="2636"/>
  </conditionalFormatting>
  <conditionalFormatting sqref="E130:E1048576 E1:E3">
    <cfRule type="duplicateValues" dxfId="3" priority="2410"/>
  </conditionalFormatting>
  <conditionalFormatting sqref="E130:E1048576">
    <cfRule type="duplicateValues" dxfId="2" priority="1283"/>
  </conditionalFormatting>
  <conditionalFormatting sqref="F42 F1:F16 F21:F24 F26:F27 F34:F40 F31 F46:F60 F62:F71 F73:F74 F76:F77 F79:F81 F86 F90:F94 F96:F99 F101 F103 F109:F118 F122 F129:F1048576">
    <cfRule type="duplicateValues" dxfId="1" priority="1"/>
  </conditionalFormatting>
  <conditionalFormatting sqref="F129:F1048576 F1:F3">
    <cfRule type="duplicateValues" dxfId="0" priority="10562"/>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Monitoreo de Medios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Sofia Cristancho Baquero</dc:creator>
  <cp:lastModifiedBy>Carlos Alberto W</cp:lastModifiedBy>
  <dcterms:created xsi:type="dcterms:W3CDTF">2019-10-25T15:27:47Z</dcterms:created>
  <dcterms:modified xsi:type="dcterms:W3CDTF">2026-05-05T02:32:50Z</dcterms:modified>
</cp:coreProperties>
</file>