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arlos_Castillo\Test\1.BoM_Creation\"/>
    </mc:Choice>
  </mc:AlternateContent>
  <xr:revisionPtr revIDLastSave="0" documentId="8_{46E93630-BE0E-429E-8B5E-91269C38AF4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<sst xmlns="http://schemas.openxmlformats.org/spreadsheetml/2006/main" count="66" uniqueCount="65">
  <si>
    <t xml:space="preserve">Project No. </t>
  </si>
  <si>
    <t>Customer, Plant</t>
  </si>
  <si>
    <t>Delivery Date</t>
  </si>
  <si>
    <t>Priority</t>
  </si>
  <si>
    <t>Test</t>
  </si>
  <si>
    <t>22-046-01</t>
  </si>
  <si>
    <t>ID</t>
  </si>
  <si>
    <t>Customer 22-046-01</t>
  </si>
  <si>
    <t>Article 100629</t>
  </si>
  <si>
    <t>Article 100090</t>
  </si>
  <si>
    <t>Article 100574</t>
  </si>
  <si>
    <t>Article 100787</t>
  </si>
  <si>
    <t>Article 101287</t>
  </si>
  <si>
    <t>Article 50000</t>
  </si>
  <si>
    <t>Article 500958</t>
  </si>
  <si>
    <t>Article 500574</t>
  </si>
  <si>
    <t>Article 100624</t>
  </si>
  <si>
    <t>Article 100811</t>
  </si>
  <si>
    <t>Article 100022</t>
  </si>
  <si>
    <t>Article 100028</t>
  </si>
  <si>
    <t>Article 100431</t>
  </si>
  <si>
    <t>Article 100177</t>
  </si>
  <si>
    <t>Article 101050</t>
  </si>
  <si>
    <t>Article 100776</t>
  </si>
  <si>
    <t>Article 100100</t>
  </si>
  <si>
    <t>Article 101036</t>
  </si>
  <si>
    <t>Article 100524</t>
  </si>
  <si>
    <t>Article 100522</t>
  </si>
  <si>
    <t>Article 100798</t>
  </si>
  <si>
    <t>Article 101290</t>
  </si>
  <si>
    <t>Article 100047</t>
  </si>
  <si>
    <t>Article 100009</t>
  </si>
  <si>
    <t>Article 100010</t>
  </si>
  <si>
    <t>Article 500068</t>
  </si>
  <si>
    <t>Article 100417</t>
  </si>
  <si>
    <t>Article 100856</t>
  </si>
  <si>
    <t>Article 200013</t>
  </si>
  <si>
    <t>Article 200079</t>
  </si>
  <si>
    <t>Article 500605</t>
  </si>
  <si>
    <t>Article 100058</t>
  </si>
  <si>
    <t>Article 100699</t>
  </si>
  <si>
    <t>Article 200171</t>
  </si>
  <si>
    <t>Article 200021</t>
  </si>
  <si>
    <t>Article 200022</t>
  </si>
  <si>
    <t>Article 200106</t>
  </si>
  <si>
    <t>Article 200082</t>
  </si>
  <si>
    <t>Article 200155</t>
  </si>
  <si>
    <t>Article 200033</t>
  </si>
  <si>
    <t>Article 100769</t>
  </si>
  <si>
    <t>Article 200208</t>
  </si>
  <si>
    <t>Article 500671</t>
  </si>
  <si>
    <t>Article 100094</t>
  </si>
  <si>
    <t>Article 100929</t>
  </si>
  <si>
    <t>Article 200055</t>
  </si>
  <si>
    <t>Article 100147</t>
  </si>
  <si>
    <t>Article 200142</t>
  </si>
  <si>
    <t>Article 100539</t>
  </si>
  <si>
    <t>Article 200117</t>
  </si>
  <si>
    <t>Article 200160</t>
  </si>
  <si>
    <t>Article 100133</t>
  </si>
  <si>
    <t>Article 100864</t>
  </si>
  <si>
    <t>Article 100863</t>
  </si>
  <si>
    <t>Article 100102</t>
  </si>
  <si>
    <t>Article 100862</t>
  </si>
  <si>
    <t>Article 101172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</si>
</sst>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9"/>
      <name val="Calibri"/>
      <family val="2"/>
      <scheme val="minor"/>
    </font>
    <font>
      <sz val="10"/>
      <color rgb="FF26262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left" vertical="center" wrapText="1"/>
    </xf>
    <xf numFmtId="14" fontId="2" fillId="3" borderId="23" xfId="0" applyNumberFormat="1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9" fillId="0" borderId="2" xfId="0" applyFont="1" applyBorder="1"/>
    <xf numFmtId="0" fontId="8" fillId="4" borderId="25" xfId="0" applyFont="1" applyFill="1" applyBorder="1"/>
    <xf numFmtId="0" fontId="9" fillId="0" borderId="36" xfId="0" applyFont="1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</cellXfs>
  <cellStyles count="3">
    <cellStyle name="Normal 2" xfId="2" xr:uid="{9E4ACEBD-7A51-4257-8148-BF92FE67C36E}"/>
    <cellStyle name="Standard" xfId="0" builtinId="0"/>
    <cellStyle name="Überschrift 2" xfId="1" builtinId="17"/>
  </cellStyles>
  <dxfs count="8">
    <dxf>
      <font>
        <color theme="0"/>
      </font>
      <fill>
        <patternFill>
          <bgColor rgb="FF008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C00000"/>
      </font>
      <border>
        <vertical/>
        <horizontal/>
      </border>
    </dxf>
    <dxf>
      <fill>
        <patternFill>
          <bgColor theme="6" tint="0.79998168889431442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2" max="2" width="10.85546875" customWidth="1"/>
    <col min="3" max="3" width="14.140625" customWidth="1"/>
    <col min="4" max="4" width="10.140625" bestFit="1" customWidth="1"/>
  </cols>
  <sheetData>
    <row r="1" spans="1:63" ht="15.75" thickBot="1" x14ac:dyDescent="0.3">
      <c r="A1" s="1" t="s">
        <v>4</v>
      </c>
      <c r="B1" s="2"/>
      <c r="C1" s="3"/>
      <c r="D1" s="2"/>
      <c r="E1" s="4"/>
      <c r="F1" s="51">
        <v>100629</v>
      </c>
      <c r="G1" s="52">
        <v>100090</v>
      </c>
      <c r="H1" s="53">
        <v>100574</v>
      </c>
      <c r="I1" s="54">
        <v>100787</v>
      </c>
      <c r="J1" s="55">
        <v>101287</v>
      </c>
      <c r="K1" s="56">
        <v>50000</v>
      </c>
      <c r="L1" s="57">
        <v>500958</v>
      </c>
      <c r="M1" s="58">
        <v>500574</v>
      </c>
      <c r="N1" s="58">
        <v>500574</v>
      </c>
      <c r="O1" s="59">
        <v>100624</v>
      </c>
      <c r="P1" s="60">
        <v>100811</v>
      </c>
      <c r="Q1" s="60">
        <v>100022</v>
      </c>
      <c r="R1" s="60">
        <v>100028</v>
      </c>
      <c r="S1" s="60">
        <v>100431</v>
      </c>
      <c r="T1" s="60">
        <v>100177</v>
      </c>
      <c r="U1" s="60">
        <v>101050</v>
      </c>
      <c r="V1" s="60">
        <v>100776</v>
      </c>
      <c r="W1" s="60">
        <v>100100</v>
      </c>
      <c r="X1" s="60">
        <v>101036</v>
      </c>
      <c r="Y1" s="61">
        <v>100524</v>
      </c>
      <c r="Z1" s="62">
        <v>100522</v>
      </c>
      <c r="AA1" s="63">
        <v>100798</v>
      </c>
      <c r="AB1" s="60">
        <v>101290</v>
      </c>
      <c r="AC1" s="60">
        <v>100047</v>
      </c>
      <c r="AD1" s="60">
        <v>100009</v>
      </c>
      <c r="AE1" s="60">
        <v>100010</v>
      </c>
      <c r="AF1" s="60">
        <v>500068</v>
      </c>
      <c r="AG1" s="60">
        <v>100417</v>
      </c>
      <c r="AH1" s="64">
        <v>100856</v>
      </c>
      <c r="AI1" s="65">
        <v>200013</v>
      </c>
      <c r="AJ1" s="66">
        <v>200079</v>
      </c>
      <c r="AK1" s="66">
        <v>500605</v>
      </c>
      <c r="AL1" s="66">
        <v>100058</v>
      </c>
      <c r="AM1" s="66">
        <v>100699</v>
      </c>
      <c r="AN1" s="5">
        <v>200171</v>
      </c>
      <c r="AO1" s="6">
        <v>200021</v>
      </c>
      <c r="AP1" s="6">
        <v>200022</v>
      </c>
      <c r="AQ1" s="6">
        <v>200106</v>
      </c>
      <c r="AR1" s="5">
        <v>200082</v>
      </c>
      <c r="AS1" s="6">
        <v>200155</v>
      </c>
      <c r="AT1" s="6">
        <v>200033</v>
      </c>
      <c r="AU1" s="5">
        <v>100769</v>
      </c>
      <c r="AV1" s="5">
        <v>200208</v>
      </c>
      <c r="AW1" s="5">
        <v>500671</v>
      </c>
      <c r="AX1" s="5">
        <v>100094</v>
      </c>
      <c r="AY1" s="7">
        <v>100929</v>
      </c>
      <c r="AZ1" s="8">
        <v>200055</v>
      </c>
      <c r="BA1" s="5">
        <v>100147</v>
      </c>
      <c r="BB1" s="5">
        <v>200142</v>
      </c>
      <c r="BC1" s="5">
        <v>100539</v>
      </c>
      <c r="BD1" s="9">
        <v>200117</v>
      </c>
      <c r="BE1" s="10">
        <v>200160</v>
      </c>
      <c r="BF1" s="11">
        <v>100133</v>
      </c>
      <c r="BG1" s="12">
        <v>100864</v>
      </c>
      <c r="BH1" s="12">
        <v>100863</v>
      </c>
      <c r="BI1" s="12">
        <v>100102</v>
      </c>
      <c r="BJ1" s="12">
        <v>100862</v>
      </c>
      <c r="BK1" s="13">
        <v>101172</v>
      </c>
    </row>
    <row r="2" spans="1:63" ht="30.75" thickBot="1" x14ac:dyDescent="0.3">
      <c r="A2" s="14" t="s">
        <v>6</v>
      </c>
      <c r="B2" s="15" t="s">
        <v>0</v>
      </c>
      <c r="C2" s="16" t="s">
        <v>1</v>
      </c>
      <c r="D2" s="15" t="s">
        <v>2</v>
      </c>
      <c r="E2" s="17" t="s">
        <v>3</v>
      </c>
      <c r="F2" s="18" t="s">
        <v>8</v>
      </c>
      <c r="G2" s="19" t="s">
        <v>9</v>
      </c>
      <c r="H2" s="20" t="s">
        <v>10</v>
      </c>
      <c r="I2" s="18" t="s">
        <v>11</v>
      </c>
      <c r="J2" s="21" t="s">
        <v>12</v>
      </c>
      <c r="K2" s="22" t="s">
        <v>13</v>
      </c>
      <c r="L2" s="23" t="s">
        <v>14</v>
      </c>
      <c r="M2" s="19" t="s">
        <v>15</v>
      </c>
      <c r="N2" s="21" t="s">
        <v>15</v>
      </c>
      <c r="O2" s="24" t="s">
        <v>16</v>
      </c>
      <c r="P2" s="25" t="s">
        <v>17</v>
      </c>
      <c r="Q2" s="25" t="s">
        <v>18</v>
      </c>
      <c r="R2" s="25" t="s">
        <v>19</v>
      </c>
      <c r="S2" s="25" t="s">
        <v>20</v>
      </c>
      <c r="T2" s="25" t="s">
        <v>21</v>
      </c>
      <c r="U2" s="25" t="s">
        <v>22</v>
      </c>
      <c r="V2" s="25" t="s">
        <v>23</v>
      </c>
      <c r="W2" s="25" t="s">
        <v>24</v>
      </c>
      <c r="X2" s="25" t="s">
        <v>25</v>
      </c>
      <c r="Y2" s="25" t="s">
        <v>26</v>
      </c>
      <c r="Z2" s="26" t="s">
        <v>27</v>
      </c>
      <c r="AA2" s="27" t="s">
        <v>28</v>
      </c>
      <c r="AB2" s="28" t="s">
        <v>29</v>
      </c>
      <c r="AC2" s="28" t="s">
        <v>30</v>
      </c>
      <c r="AD2" s="28" t="s">
        <v>31</v>
      </c>
      <c r="AE2" s="28" t="s">
        <v>32</v>
      </c>
      <c r="AF2" s="28" t="s">
        <v>33</v>
      </c>
      <c r="AG2" s="28" t="s">
        <v>34</v>
      </c>
      <c r="AH2" s="29" t="s">
        <v>35</v>
      </c>
      <c r="AI2" s="18" t="s">
        <v>36</v>
      </c>
      <c r="AJ2" s="20" t="s">
        <v>37</v>
      </c>
      <c r="AK2" s="20" t="s">
        <v>38</v>
      </c>
      <c r="AL2" s="20" t="s">
        <v>39</v>
      </c>
      <c r="AM2" s="20" t="s">
        <v>40</v>
      </c>
      <c r="AN2" s="20" t="s">
        <v>41</v>
      </c>
      <c r="AO2" s="20" t="s">
        <v>42</v>
      </c>
      <c r="AP2" s="20" t="s">
        <v>43</v>
      </c>
      <c r="AQ2" s="20" t="s">
        <v>44</v>
      </c>
      <c r="AR2" s="20" t="s">
        <v>45</v>
      </c>
      <c r="AS2" s="20" t="s">
        <v>46</v>
      </c>
      <c r="AT2" s="20" t="s">
        <v>47</v>
      </c>
      <c r="AU2" s="20" t="s">
        <v>48</v>
      </c>
      <c r="AV2" s="20" t="s">
        <v>49</v>
      </c>
      <c r="AW2" s="20" t="s">
        <v>50</v>
      </c>
      <c r="AX2" s="20" t="s">
        <v>51</v>
      </c>
      <c r="AY2" s="30" t="s">
        <v>52</v>
      </c>
      <c r="AZ2" s="24" t="s">
        <v>53</v>
      </c>
      <c r="BA2" s="25" t="s">
        <v>54</v>
      </c>
      <c r="BB2" s="25" t="s">
        <v>55</v>
      </c>
      <c r="BC2" s="25" t="s">
        <v>56</v>
      </c>
      <c r="BD2" s="31" t="s">
        <v>57</v>
      </c>
      <c r="BE2" s="32" t="s">
        <v>58</v>
      </c>
      <c r="BF2" s="18" t="s">
        <v>59</v>
      </c>
      <c r="BG2" s="20" t="s">
        <v>60</v>
      </c>
      <c r="BH2" s="20" t="s">
        <v>61</v>
      </c>
      <c r="BI2" s="20" t="s">
        <v>62</v>
      </c>
      <c r="BJ2" s="20" t="s">
        <v>63</v>
      </c>
      <c r="BK2" s="21" t="s">
        <v>64</v>
      </c>
    </row>
    <row r="3" spans="1:63" ht="30" x14ac:dyDescent="0.25">
      <c r="A3" s="33">
        <v>11073</v>
      </c>
      <c r="B3" s="34" t="s">
        <v>5</v>
      </c>
      <c r="C3" s="35" t="s">
        <v>7</v>
      </c>
      <c r="D3" s="36">
        <v>44407</v>
      </c>
      <c r="E3" s="37"/>
      <c r="F3" s="33">
        <v>2</v>
      </c>
      <c r="G3" s="38">
        <v>0</v>
      </c>
      <c r="H3" s="39">
        <v>0</v>
      </c>
      <c r="I3" s="33">
        <v>0</v>
      </c>
      <c r="J3" s="40">
        <v>0</v>
      </c>
      <c r="K3" s="41">
        <v>0</v>
      </c>
      <c r="L3" s="42">
        <v>0</v>
      </c>
      <c r="M3" s="38">
        <v>0</v>
      </c>
      <c r="N3" s="40">
        <v>0</v>
      </c>
      <c r="O3" s="33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  <c r="Z3" s="43">
        <v>0</v>
      </c>
      <c r="AA3" s="44">
        <v>0</v>
      </c>
      <c r="AB3" s="45"/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6">
        <v>0</v>
      </c>
      <c r="AI3" s="33">
        <v>0</v>
      </c>
      <c r="AJ3" s="39">
        <v>0</v>
      </c>
      <c r="AK3" s="39">
        <v>0</v>
      </c>
      <c r="AL3" s="39">
        <v>0</v>
      </c>
      <c r="AM3" s="39">
        <v>0</v>
      </c>
      <c r="AN3" s="39">
        <v>1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  <c r="AU3" s="39">
        <v>0</v>
      </c>
      <c r="AV3" s="39">
        <v>0</v>
      </c>
      <c r="AW3" s="39">
        <v>0</v>
      </c>
      <c r="AX3" s="39">
        <v>0</v>
      </c>
      <c r="AY3" s="43">
        <v>0</v>
      </c>
      <c r="AZ3" s="47">
        <v>0</v>
      </c>
      <c r="BA3" s="48">
        <v>0</v>
      </c>
      <c r="BB3" s="48">
        <v>0</v>
      </c>
      <c r="BC3" s="48">
        <v>0</v>
      </c>
      <c r="BD3" s="49">
        <v>0</v>
      </c>
      <c r="BE3" s="50">
        <v>0</v>
      </c>
      <c r="BF3" s="33">
        <v>0</v>
      </c>
      <c r="BG3" s="39">
        <v>0</v>
      </c>
      <c r="BH3" s="39">
        <v>0</v>
      </c>
      <c r="BI3" s="39">
        <v>0</v>
      </c>
      <c r="BJ3" s="39">
        <v>0</v>
      </c>
      <c r="BK3" s="40">
        <v>0</v>
      </c>
    </row>
  </sheetData>
  <conditionalFormatting sqref="B3">
    <cfRule type="duplicateValues" dxfId="7" priority="7"/>
    <cfRule type="duplicateValues" dxfId="6" priority="8"/>
  </conditionalFormatting>
  <conditionalFormatting sqref="F3:BK3">
    <cfRule type="cellIs" dxfId="5" priority="2" operator="equal">
      <formula>0</formula>
    </cfRule>
    <cfRule type="expression" dxfId="4" priority="6">
      <formula>F3&gt;0</formula>
    </cfRule>
  </conditionalFormatting>
  <conditionalFormatting sqref="D1:D3">
    <cfRule type="timePeriod" dxfId="3" priority="5" timePeriod="today">
      <formula>FLOOR(D1,1)=TODAY()</formula>
    </cfRule>
  </conditionalFormatting>
  <conditionalFormatting sqref="A1:A3">
    <cfRule type="duplicateValues" dxfId="2" priority="4"/>
  </conditionalFormatting>
  <conditionalFormatting sqref="A1:A3">
    <cfRule type="duplicateValues" dxfId="1" priority="3"/>
  </conditionalFormatting>
  <conditionalFormatting sqref="F3:BK3">
    <cfRule type="expression" dxfId="0" priority="1">
      <formula>F3="Ok"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Castillo</dc:creator>
  <cp:lastModifiedBy>Carlos Castillo</cp:lastModifiedBy>
  <dcterms:created xsi:type="dcterms:W3CDTF">2015-06-05T18:19:34Z</dcterms:created>
  <dcterms:modified xsi:type="dcterms:W3CDTF">2022-02-15T14:35:28Z</dcterms:modified>
</cp:coreProperties>
</file>