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rlos_Castillo\Test\1.BoM_Creation\"/>
    </mc:Choice>
  </mc:AlternateContent>
  <xr:revisionPtr revIDLastSave="0" documentId="13_ncr:1_{558EEC72-8033-4F31-B5E5-FCDE5D99F061}" xr6:coauthVersionLast="47" xr6:coauthVersionMax="47" xr10:uidLastSave="{00000000-0000-0000-0000-000000000000}"/>
  <bookViews>
    <workbookView xWindow="4890" yWindow="4890" windowWidth="20460" windowHeight="108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<sst xmlns="http://schemas.openxmlformats.org/spreadsheetml/2006/main" count="66" uniqueCount="66">
  <si>
    <t xml:space="preserve">SAP </t>
  </si>
  <si>
    <t xml:space="preserve">Project No. </t>
  </si>
  <si>
    <t>Customer, Plant</t>
  </si>
  <si>
    <t>Delivery Date</t>
  </si>
  <si>
    <t>Priority</t>
  </si>
  <si>
    <t>DAMASTA</t>
  </si>
  <si>
    <t>Upgrade</t>
  </si>
  <si>
    <t>DAVIMO</t>
  </si>
  <si>
    <t>850 Cards</t>
  </si>
  <si>
    <t xml:space="preserve">ECO Cards </t>
  </si>
  <si>
    <t>Fieldbus</t>
  </si>
  <si>
    <t>IPC</t>
  </si>
  <si>
    <t>Safety Barrier ACC</t>
  </si>
  <si>
    <t>Safety Barrier SPE</t>
  </si>
  <si>
    <t>PSB A</t>
  </si>
  <si>
    <t>PSB B</t>
  </si>
  <si>
    <t>TTB V1</t>
  </si>
  <si>
    <t>TTB V2</t>
  </si>
  <si>
    <t>TTB EX V1</t>
  </si>
  <si>
    <t>TTB EX V2</t>
  </si>
  <si>
    <t>TTB TN (Torque)</t>
  </si>
  <si>
    <t>TB (Motor Current)</t>
  </si>
  <si>
    <t>ETB (OPC)</t>
  </si>
  <si>
    <t>TB MKM Creep</t>
  </si>
  <si>
    <t>TB MKM</t>
  </si>
  <si>
    <t>TTB MKM</t>
  </si>
  <si>
    <t>AR</t>
  </si>
  <si>
    <t>Stamp</t>
  </si>
  <si>
    <t>TU Transmission Unit</t>
  </si>
  <si>
    <t>RH Receiver Head</t>
  </si>
  <si>
    <t>RU Receiver Unit</t>
  </si>
  <si>
    <t>AC Antenna Cable</t>
  </si>
  <si>
    <t>Support Frame</t>
  </si>
  <si>
    <t>Tools</t>
  </si>
  <si>
    <t>Speed</t>
  </si>
  <si>
    <t>Speed Ex</t>
  </si>
  <si>
    <t>TSA</t>
  </si>
  <si>
    <t>TSA Ex</t>
  </si>
  <si>
    <t>Current</t>
  </si>
  <si>
    <t>Milling Tool</t>
  </si>
  <si>
    <t>ACC M625</t>
  </si>
  <si>
    <t>ACC  M607</t>
  </si>
  <si>
    <t>ACC  103.1</t>
  </si>
  <si>
    <t>ACC M607 Ex</t>
  </si>
  <si>
    <t>ACC/T S. 200.20-T</t>
  </si>
  <si>
    <t>Displacement Sensor</t>
  </si>
  <si>
    <t>Floating Shaft</t>
  </si>
  <si>
    <t>Ultrasound UEB</t>
  </si>
  <si>
    <t>Isolation Amplifier</t>
  </si>
  <si>
    <t>Cube</t>
  </si>
  <si>
    <t>Cube EX</t>
  </si>
  <si>
    <t>OPC 1500</t>
  </si>
  <si>
    <t>OPC 1400</t>
  </si>
  <si>
    <t>OPC 1300</t>
  </si>
  <si>
    <t>Oil Sensor Pump Unit</t>
  </si>
  <si>
    <t>Prec. Angular</t>
  </si>
  <si>
    <t>Kiln Reference</t>
  </si>
  <si>
    <t>Gear</t>
  </si>
  <si>
    <t>Creep</t>
  </si>
  <si>
    <t xml:space="preserve">Crank </t>
  </si>
  <si>
    <t>Travel</t>
  </si>
  <si>
    <t xml:space="preserve">Shaft Temp </t>
  </si>
  <si>
    <t>Test</t>
  </si>
  <si>
    <t>BusyBee Dongles</t>
  </si>
  <si>
    <t>21-254-01</t>
  </si>
  <si>
    <t>Lehigh, Union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</si>
</sst>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9"/>
      <name val="Calibri"/>
      <family val="2"/>
      <scheme val="minor"/>
    </font>
    <font>
      <sz val="10"/>
      <color rgb="FF26262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9" fillId="0" borderId="2" xfId="0" applyFont="1" applyBorder="1"/>
    <xf numFmtId="0" fontId="8" fillId="4" borderId="25" xfId="0" applyFont="1" applyFill="1" applyBorder="1"/>
    <xf numFmtId="0" fontId="9" fillId="0" borderId="27" xfId="0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left" vertical="center" wrapText="1"/>
    </xf>
    <xf numFmtId="14" fontId="2" fillId="5" borderId="23" xfId="0" applyNumberFormat="1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</cellXfs>
  <cellStyles count="3">
    <cellStyle name="Normal 2" xfId="2" xr:uid="{9E4ACEBD-7A51-4257-8148-BF92FE67C36E}"/>
    <cellStyle name="Standard" xfId="0" builtinId="0"/>
    <cellStyle name="Überschrift 2" xfId="1" builtinId="17"/>
  </cellStyles>
  <dxfs count="14">
    <dxf>
      <fill>
        <patternFill>
          <bgColor theme="6" tint="0.79998168889431442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"/>
  <sheetViews>
    <sheetView tabSelected="1" topLeftCell="E1" workbookViewId="0">
      <selection activeCell="E3" sqref="E3"/>
    </sheetView>
  </sheetViews>
  <sheetFormatPr baseColWidth="10" defaultColWidth="9.140625" defaultRowHeight="15" x14ac:dyDescent="0.25"/>
  <cols>
    <col min="2" max="2" width="10.85546875" customWidth="1"/>
    <col min="3" max="3" width="14.140625" customWidth="1"/>
    <col min="4" max="4" width="10.140625" bestFit="1" customWidth="1"/>
  </cols>
  <sheetData>
    <row r="1" spans="1:63" ht="15.75" thickBot="1" x14ac:dyDescent="0.3">
      <c r="A1" s="1" t="s">
        <v>62</v>
      </c>
      <c r="B1" s="2"/>
      <c r="C1" s="3"/>
      <c r="D1" s="2"/>
      <c r="E1" s="4"/>
      <c r="F1" s="32">
        <v>100629</v>
      </c>
      <c r="G1" s="33">
        <v>100090</v>
      </c>
      <c r="H1" s="34">
        <v>100574</v>
      </c>
      <c r="I1" s="35">
        <v>100787</v>
      </c>
      <c r="J1" s="36">
        <v>101287</v>
      </c>
      <c r="K1" s="37">
        <v>50000</v>
      </c>
      <c r="L1" s="49">
        <v>100181</v>
      </c>
      <c r="M1" s="38">
        <v>500958</v>
      </c>
      <c r="N1" s="39">
        <v>500574</v>
      </c>
      <c r="O1" s="39">
        <v>500574</v>
      </c>
      <c r="P1" s="40">
        <v>100624</v>
      </c>
      <c r="Q1" s="41">
        <v>100811</v>
      </c>
      <c r="R1" s="41">
        <v>100022</v>
      </c>
      <c r="S1" s="41">
        <v>100028</v>
      </c>
      <c r="T1" s="41">
        <v>100431</v>
      </c>
      <c r="U1" s="41">
        <v>100177</v>
      </c>
      <c r="V1" s="41">
        <v>101050</v>
      </c>
      <c r="W1" s="41">
        <v>100776</v>
      </c>
      <c r="X1" s="41">
        <v>100100</v>
      </c>
      <c r="Y1" s="41">
        <v>101036</v>
      </c>
      <c r="Z1" s="42">
        <v>100524</v>
      </c>
      <c r="AA1" s="43">
        <v>100522</v>
      </c>
      <c r="AB1" s="44">
        <v>100798</v>
      </c>
      <c r="AC1" s="41">
        <v>101290</v>
      </c>
      <c r="AD1" s="41">
        <v>100047</v>
      </c>
      <c r="AE1" s="41">
        <v>100009</v>
      </c>
      <c r="AF1" s="41">
        <v>100010</v>
      </c>
      <c r="AG1" s="41">
        <v>500068</v>
      </c>
      <c r="AH1" s="41">
        <v>100417</v>
      </c>
      <c r="AI1" s="45">
        <v>100856</v>
      </c>
      <c r="AJ1" s="46">
        <v>100029</v>
      </c>
      <c r="AK1" s="47">
        <v>100178</v>
      </c>
      <c r="AL1" s="47">
        <v>100058</v>
      </c>
      <c r="AM1" s="47">
        <v>100179</v>
      </c>
      <c r="AN1" s="47">
        <v>100699</v>
      </c>
      <c r="AO1" s="5">
        <v>200171</v>
      </c>
      <c r="AP1" s="6">
        <v>200021</v>
      </c>
      <c r="AQ1" s="6">
        <v>200022</v>
      </c>
      <c r="AR1" s="6">
        <v>200106</v>
      </c>
      <c r="AS1" s="5">
        <v>200082</v>
      </c>
      <c r="AT1" s="6">
        <v>200155</v>
      </c>
      <c r="AU1" s="6">
        <v>100611</v>
      </c>
      <c r="AV1" s="5">
        <v>100769</v>
      </c>
      <c r="AW1" s="5">
        <v>200208</v>
      </c>
      <c r="AX1" s="5">
        <v>500671</v>
      </c>
      <c r="AY1" s="5">
        <v>100094</v>
      </c>
      <c r="AZ1" s="7">
        <v>100929</v>
      </c>
      <c r="BA1" s="8">
        <v>200055</v>
      </c>
      <c r="BB1" s="5">
        <v>100147</v>
      </c>
      <c r="BC1" s="5">
        <v>200142</v>
      </c>
      <c r="BD1" s="5">
        <v>100539</v>
      </c>
      <c r="BE1" s="9">
        <v>200160</v>
      </c>
      <c r="BF1" s="10">
        <v>100133</v>
      </c>
      <c r="BG1" s="11">
        <v>100864</v>
      </c>
      <c r="BH1" s="11">
        <v>100863</v>
      </c>
      <c r="BI1" s="11">
        <v>100102</v>
      </c>
      <c r="BJ1" s="11">
        <v>100862</v>
      </c>
      <c r="BK1" s="12">
        <v>101172</v>
      </c>
    </row>
    <row r="2" spans="1:63" ht="36.75" thickBot="1" x14ac:dyDescent="0.3">
      <c r="A2" s="13" t="s">
        <v>0</v>
      </c>
      <c r="B2" s="14" t="s">
        <v>1</v>
      </c>
      <c r="C2" s="15" t="s">
        <v>2</v>
      </c>
      <c r="D2" s="14" t="s">
        <v>3</v>
      </c>
      <c r="E2" s="16" t="s">
        <v>4</v>
      </c>
      <c r="F2" s="17" t="s">
        <v>5</v>
      </c>
      <c r="G2" s="18" t="s">
        <v>6</v>
      </c>
      <c r="H2" s="19" t="s">
        <v>7</v>
      </c>
      <c r="I2" s="17" t="s">
        <v>8</v>
      </c>
      <c r="J2" s="20" t="s">
        <v>9</v>
      </c>
      <c r="K2" s="21" t="s">
        <v>10</v>
      </c>
      <c r="L2" s="48" t="s">
        <v>63</v>
      </c>
      <c r="M2" s="22" t="s">
        <v>11</v>
      </c>
      <c r="N2" s="18" t="s">
        <v>12</v>
      </c>
      <c r="O2" s="20" t="s">
        <v>13</v>
      </c>
      <c r="P2" s="23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  <c r="W2" s="24" t="s">
        <v>21</v>
      </c>
      <c r="X2" s="24" t="s">
        <v>22</v>
      </c>
      <c r="Y2" s="24" t="s">
        <v>23</v>
      </c>
      <c r="Z2" s="24" t="s">
        <v>24</v>
      </c>
      <c r="AA2" s="25" t="s">
        <v>25</v>
      </c>
      <c r="AB2" s="26" t="s">
        <v>26</v>
      </c>
      <c r="AC2" s="27" t="s">
        <v>27</v>
      </c>
      <c r="AD2" s="27" t="s">
        <v>28</v>
      </c>
      <c r="AE2" s="27" t="s">
        <v>29</v>
      </c>
      <c r="AF2" s="27" t="s">
        <v>30</v>
      </c>
      <c r="AG2" s="27" t="s">
        <v>31</v>
      </c>
      <c r="AH2" s="27" t="s">
        <v>32</v>
      </c>
      <c r="AI2" s="28" t="s">
        <v>33</v>
      </c>
      <c r="AJ2" s="17" t="s">
        <v>34</v>
      </c>
      <c r="AK2" s="19" t="s">
        <v>35</v>
      </c>
      <c r="AL2" s="19" t="s">
        <v>36</v>
      </c>
      <c r="AM2" s="19" t="s">
        <v>37</v>
      </c>
      <c r="AN2" s="19" t="s">
        <v>38</v>
      </c>
      <c r="AO2" s="19" t="s">
        <v>39</v>
      </c>
      <c r="AP2" s="19" t="s">
        <v>40</v>
      </c>
      <c r="AQ2" s="19" t="s">
        <v>41</v>
      </c>
      <c r="AR2" s="19" t="s">
        <v>42</v>
      </c>
      <c r="AS2" s="19" t="s">
        <v>43</v>
      </c>
      <c r="AT2" s="19" t="s">
        <v>44</v>
      </c>
      <c r="AU2" s="19" t="s">
        <v>45</v>
      </c>
      <c r="AV2" s="19" t="s">
        <v>46</v>
      </c>
      <c r="AW2" s="19" t="s">
        <v>47</v>
      </c>
      <c r="AX2" s="19" t="s">
        <v>48</v>
      </c>
      <c r="AY2" s="19" t="s">
        <v>49</v>
      </c>
      <c r="AZ2" s="29" t="s">
        <v>50</v>
      </c>
      <c r="BA2" s="23" t="s">
        <v>51</v>
      </c>
      <c r="BB2" s="24" t="s">
        <v>52</v>
      </c>
      <c r="BC2" s="24" t="s">
        <v>53</v>
      </c>
      <c r="BD2" s="24" t="s">
        <v>54</v>
      </c>
      <c r="BE2" s="30" t="s">
        <v>55</v>
      </c>
      <c r="BF2" s="17" t="s">
        <v>56</v>
      </c>
      <c r="BG2" s="19" t="s">
        <v>57</v>
      </c>
      <c r="BH2" s="19" t="s">
        <v>58</v>
      </c>
      <c r="BI2" s="19" t="s">
        <v>59</v>
      </c>
      <c r="BJ2" s="19" t="s">
        <v>60</v>
      </c>
      <c r="BK2" s="20" t="s">
        <v>61</v>
      </c>
    </row>
    <row r="3" spans="1:63" ht="30" x14ac:dyDescent="0.25">
      <c r="A3" s="50">
        <v>11123</v>
      </c>
      <c r="B3" s="51" t="s">
        <v>64</v>
      </c>
      <c r="C3" s="52" t="s">
        <v>65</v>
      </c>
      <c r="D3" s="53">
        <v>44540</v>
      </c>
      <c r="E3" s="54">
        <v>1</v>
      </c>
      <c r="F3" s="31">
        <v>0</v>
      </c>
      <c r="G3" s="55">
        <v>0</v>
      </c>
      <c r="H3" s="56">
        <v>0</v>
      </c>
      <c r="I3" s="31">
        <v>0</v>
      </c>
      <c r="J3" s="57">
        <v>0</v>
      </c>
      <c r="K3" s="58">
        <v>0</v>
      </c>
      <c r="L3" s="58">
        <v>0</v>
      </c>
      <c r="M3" s="59">
        <v>0</v>
      </c>
      <c r="N3" s="55">
        <v>0</v>
      </c>
      <c r="O3" s="57">
        <v>0</v>
      </c>
      <c r="P3" s="31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60">
        <v>0</v>
      </c>
      <c r="X3" s="56">
        <v>0</v>
      </c>
      <c r="Y3" s="56">
        <v>0</v>
      </c>
      <c r="Z3" s="56">
        <v>0</v>
      </c>
      <c r="AA3" s="60">
        <v>0</v>
      </c>
      <c r="AB3" s="61">
        <v>1</v>
      </c>
      <c r="AC3" s="62">
        <v>2</v>
      </c>
      <c r="AD3" s="63">
        <v>1</v>
      </c>
      <c r="AE3" s="56">
        <v>0</v>
      </c>
      <c r="AF3" s="56">
        <v>0</v>
      </c>
      <c r="AG3" s="56">
        <v>0</v>
      </c>
      <c r="AH3" s="56">
        <v>0</v>
      </c>
      <c r="AI3" s="64">
        <v>1</v>
      </c>
      <c r="AJ3" s="55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6">
        <v>0</v>
      </c>
      <c r="AQ3" s="56">
        <v>0</v>
      </c>
      <c r="AR3" s="56">
        <v>0</v>
      </c>
      <c r="AS3" s="56">
        <v>0</v>
      </c>
      <c r="AT3" s="56">
        <v>0</v>
      </c>
      <c r="AU3" s="56">
        <v>0</v>
      </c>
      <c r="AV3" s="56">
        <v>0</v>
      </c>
      <c r="AW3" s="56">
        <v>0</v>
      </c>
      <c r="AX3" s="56">
        <v>0</v>
      </c>
      <c r="AY3" s="56">
        <v>0</v>
      </c>
      <c r="AZ3" s="60">
        <v>0</v>
      </c>
      <c r="BA3" s="31">
        <v>0</v>
      </c>
      <c r="BB3" s="56">
        <v>0</v>
      </c>
      <c r="BC3" s="56">
        <v>0</v>
      </c>
      <c r="BD3" s="60">
        <v>0</v>
      </c>
      <c r="BE3" s="59">
        <v>0</v>
      </c>
      <c r="BF3" s="31">
        <v>0</v>
      </c>
      <c r="BG3" s="56">
        <v>0</v>
      </c>
      <c r="BH3" s="56">
        <v>0</v>
      </c>
      <c r="BI3" s="56">
        <v>0</v>
      </c>
      <c r="BJ3" s="56">
        <v>0</v>
      </c>
      <c r="BK3" s="60">
        <v>0</v>
      </c>
    </row>
  </sheetData>
  <conditionalFormatting sqref="D1:D2">
    <cfRule type="timePeriod" dxfId="13" priority="33" timePeriod="today">
      <formula>FLOOR(D1,1)=TODAY()</formula>
    </cfRule>
  </conditionalFormatting>
  <conditionalFormatting sqref="A1:A2">
    <cfRule type="duplicateValues" dxfId="12" priority="32"/>
  </conditionalFormatting>
  <conditionalFormatting sqref="A1:A2">
    <cfRule type="duplicateValues" dxfId="11" priority="31"/>
  </conditionalFormatting>
  <conditionalFormatting sqref="B3">
    <cfRule type="duplicateValues" dxfId="10" priority="10"/>
    <cfRule type="duplicateValues" dxfId="9" priority="11"/>
  </conditionalFormatting>
  <conditionalFormatting sqref="D3">
    <cfRule type="timePeriod" dxfId="8" priority="8" timePeriod="today">
      <formula>FLOOR(D3,1)=TODAY()</formula>
    </cfRule>
  </conditionalFormatting>
  <conditionalFormatting sqref="A3">
    <cfRule type="duplicateValues" dxfId="7" priority="7"/>
  </conditionalFormatting>
  <conditionalFormatting sqref="A3">
    <cfRule type="duplicateValues" dxfId="6" priority="4"/>
  </conditionalFormatting>
  <conditionalFormatting sqref="A3">
    <cfRule type="duplicateValues" dxfId="5" priority="12"/>
  </conditionalFormatting>
  <conditionalFormatting sqref="B3">
    <cfRule type="duplicateValues" dxfId="4" priority="13"/>
    <cfRule type="duplicateValues" dxfId="3" priority="14"/>
  </conditionalFormatting>
  <conditionalFormatting sqref="F3:BK3">
    <cfRule type="cellIs" dxfId="2" priority="2" operator="equal">
      <formula>0</formula>
    </cfRule>
  </conditionalFormatting>
  <conditionalFormatting sqref="F3:BK3">
    <cfRule type="expression" dxfId="1" priority="1">
      <formula>F3="Ok"</formula>
    </cfRule>
  </conditionalFormatting>
  <conditionalFormatting sqref="F3:BK3">
    <cfRule type="expression" dxfId="0" priority="3">
      <formula>F3&gt;0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Castillo</dc:creator>
  <cp:lastModifiedBy>Carlos Castillo</cp:lastModifiedBy>
  <dcterms:created xsi:type="dcterms:W3CDTF">2015-06-05T18:19:34Z</dcterms:created>
  <dcterms:modified xsi:type="dcterms:W3CDTF">2022-03-03T16:29:37Z</dcterms:modified>
</cp:coreProperties>
</file>