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minedsv1-my.sharepoint.com/personal/carlos_wilfredo_cerna_docentes_mined_edu_sv/Documents/AÑO LECTIVO 2020/CE10428/ACTUALIZACION DE DATOS/"/>
    </mc:Choice>
  </mc:AlternateContent>
  <xr:revisionPtr revIDLastSave="100" documentId="13_ncr:1_{C9AA903D-66AF-4F2F-973A-AF3899FA40CE}" xr6:coauthVersionLast="45" xr6:coauthVersionMax="45" xr10:uidLastSave="{87DBBCCF-1B39-4DF1-8736-DE3C6C26BAF0}"/>
  <bookViews>
    <workbookView xWindow="75" yWindow="45" windowWidth="14355" windowHeight="15405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1'!$A$1:$AC$438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38" i="1" l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 l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<sst xmlns="http://schemas.openxmlformats.org/spreadsheetml/2006/main" count="6922" uniqueCount="1427">
  <si>
    <t>Marca temporal</t>
  </si>
  <si>
    <t>Escriba el NIE del Estudiante.</t>
  </si>
  <si>
    <t>Nombre del Estudiante.</t>
  </si>
  <si>
    <t>Nombre Completo.</t>
  </si>
  <si>
    <t>Tipo de Parentesco</t>
  </si>
  <si>
    <t>Sexo</t>
  </si>
  <si>
    <t>Número de Identidad Personal (DUI)</t>
  </si>
  <si>
    <t>Fecha de Nacimiento</t>
  </si>
  <si>
    <t>Dirección</t>
  </si>
  <si>
    <t>Número de contacto</t>
  </si>
  <si>
    <t>Zona de residencia.</t>
  </si>
  <si>
    <t>¿Cuántos dormitorios tiene su casa?</t>
  </si>
  <si>
    <t>En su hogar, ¿Cuenta con lo siguiente?</t>
  </si>
  <si>
    <t>¿Cuenta con servicio de energía eléctrica en su casa?</t>
  </si>
  <si>
    <t>¿Cuál es la fuente principal de abastecimiento de agua de su casa?</t>
  </si>
  <si>
    <t>¿Cuál es el material principal del piso de su casa?</t>
  </si>
  <si>
    <t>¿Qué tipo de servicio sanitario tiene su casa?</t>
  </si>
  <si>
    <t>¿Tiene algún tipo de conexión a INTERNET residencial?</t>
  </si>
  <si>
    <t>Distancia al centro educativo (km)</t>
  </si>
  <si>
    <t>¿Puede sintonizar en su casa canal 10?</t>
  </si>
  <si>
    <t>¿Sintoniza la franja educativa?</t>
  </si>
  <si>
    <t>Cantidad de personas que viven con el estudiante.</t>
  </si>
  <si>
    <t>¿Viven personas menores de 18 años con el estudiante?</t>
  </si>
  <si>
    <t>dddd</t>
  </si>
  <si>
    <t>ddd</t>
  </si>
  <si>
    <t>Tía</t>
  </si>
  <si>
    <t>Masculino</t>
  </si>
  <si>
    <t>Urbana</t>
  </si>
  <si>
    <t>Refrigerador, Radio o equipo de sonido</t>
  </si>
  <si>
    <t>Sí</t>
  </si>
  <si>
    <t>Acarrero (río, lago, nacimiento de agua)</t>
  </si>
  <si>
    <t>Cemento</t>
  </si>
  <si>
    <t>Tasa conectada a sistema de alcantarillado</t>
  </si>
  <si>
    <t>Si</t>
  </si>
  <si>
    <t>Josselin Jeanmillette Mendoza Zepeda</t>
  </si>
  <si>
    <t>Lilian del Carmen Zepeda de Mendoza</t>
  </si>
  <si>
    <t>Madre</t>
  </si>
  <si>
    <t>Femenino</t>
  </si>
  <si>
    <t>007886287</t>
  </si>
  <si>
    <t>Santa Ana comunidad amayito calle principal Lote 408</t>
  </si>
  <si>
    <t>Rural</t>
  </si>
  <si>
    <t>Televisión, Refrigerador</t>
  </si>
  <si>
    <t>Servicio de agua por cañería interna a la casa</t>
  </si>
  <si>
    <t>Letrina de foso</t>
  </si>
  <si>
    <t>No</t>
  </si>
  <si>
    <t xml:space="preserve">Katherinne Andrea Gómez Chávez </t>
  </si>
  <si>
    <t>Silvia Jeamileth Chavez Regalado</t>
  </si>
  <si>
    <t xml:space="preserve">Colonia amayito sector 7 lote 301 </t>
  </si>
  <si>
    <t>Celular con acceso a internet</t>
  </si>
  <si>
    <t>Pila, chorro público o cantarea</t>
  </si>
  <si>
    <t>Erika Sicilia Palma Mejía</t>
  </si>
  <si>
    <t>Claribel mejia Jimenez</t>
  </si>
  <si>
    <t>023271159</t>
  </si>
  <si>
    <t>Urbanización Santa Ana Norte polígono 4 casa #35</t>
  </si>
  <si>
    <t>Ladrillos de Cerámica</t>
  </si>
  <si>
    <t xml:space="preserve">Xiomara Margarita Jornada España </t>
  </si>
  <si>
    <t xml:space="preserve">Elda Bazamat España de Jordan </t>
  </si>
  <si>
    <t>008969135</t>
  </si>
  <si>
    <t xml:space="preserve">Crió san Cayetano n02 C ton cutumay camones san </t>
  </si>
  <si>
    <t>Televisión, Refrigerador, Celular con acceso a internet</t>
  </si>
  <si>
    <t>Érika Sicilia palma Mejía</t>
  </si>
  <si>
    <t>Televisión, Refrigerador, Radio o equipo de sonido</t>
  </si>
  <si>
    <t>Israel Alexander Hernández Mira</t>
  </si>
  <si>
    <t>Sandra Petronila Mira Sandoval</t>
  </si>
  <si>
    <t>004035104</t>
  </si>
  <si>
    <t xml:space="preserve">Hacienda San Cayetano cantón cutumay camones </t>
  </si>
  <si>
    <t>Vehículo, Televisión, Teléfono fijo, Refrigerador, Radio o equipo de sonido, Celular con acceso a internet</t>
  </si>
  <si>
    <t>Tasa conectada a fosa séptica</t>
  </si>
  <si>
    <t xml:space="preserve">Leslie Briseida Zamora Cordero </t>
  </si>
  <si>
    <t xml:space="preserve">Flor de Maria Cordero de Zamora </t>
  </si>
  <si>
    <t>011739515</t>
  </si>
  <si>
    <t>Urbanización Santa ana norte  calle D poligono 21 casa #49</t>
  </si>
  <si>
    <t>Televisión, Refrigerador, Radio o equipo de sonido, Celular con acceso a internet</t>
  </si>
  <si>
    <t>JOSEROLANDO ESCALANTE ALVARADO</t>
  </si>
  <si>
    <t>JOSEFINA DELROSARIO ALVARADO MAGAÑA</t>
  </si>
  <si>
    <t>008844335</t>
  </si>
  <si>
    <t xml:space="preserve">COLONIA ELMILAGRO POLIGONO 10 LT 10CANTON  </t>
  </si>
  <si>
    <t>Tierra</t>
  </si>
  <si>
    <t>Andrea del Carmen Santamaría  Orellana</t>
  </si>
  <si>
    <t>Maria Daysi Orellana Guevara</t>
  </si>
  <si>
    <t>022328369</t>
  </si>
  <si>
    <t>Urb. Santa Ana Norte Poligono 16 Casa 47</t>
  </si>
  <si>
    <t>Fatima Cecilia Sandoval Espino</t>
  </si>
  <si>
    <t xml:space="preserve">Sonia Margarita Espino Moran </t>
  </si>
  <si>
    <t>023755624</t>
  </si>
  <si>
    <t xml:space="preserve">Parque la familia San lorenzo frente a colonia el pedregal carretera a metapan santa ana </t>
  </si>
  <si>
    <t>Radio o equipo de sonido</t>
  </si>
  <si>
    <t>Acarreo (río, lago, nacimiento de agua)</t>
  </si>
  <si>
    <t>Otros</t>
  </si>
  <si>
    <t>Fernando José Flores Figueroa</t>
  </si>
  <si>
    <t>María Elena Figueroa Aguirre</t>
  </si>
  <si>
    <t>015425516</t>
  </si>
  <si>
    <t>Santa Ana, Urbanización Santa Ana Norte Calle V Pol 16 #33</t>
  </si>
  <si>
    <t xml:space="preserve">Edwin Santiago Mejía Guerra </t>
  </si>
  <si>
    <t xml:space="preserve">Coralia Jeannette Guerra de Mejía </t>
  </si>
  <si>
    <t>024875590</t>
  </si>
  <si>
    <t>Hacienda San Cayetano Cantón Cutumay Camones, solar 7 polígono L</t>
  </si>
  <si>
    <t xml:space="preserve">Elisa Sofia Larín Aragón </t>
  </si>
  <si>
    <t xml:space="preserve">Ana Isabel Aragón Martinez </t>
  </si>
  <si>
    <t>027482401</t>
  </si>
  <si>
    <t>Urbanización Santa Ana Norte Calle A, Casa 9, Polígono 19</t>
  </si>
  <si>
    <t>Zuleyma Marisol santamaría cabrera</t>
  </si>
  <si>
    <t>Claudia Carolina Santamaría Cabrera</t>
  </si>
  <si>
    <t>020653564</t>
  </si>
  <si>
    <t>Comunidad amayito sector dos carretera a Metapán</t>
  </si>
  <si>
    <t xml:space="preserve">Andrea Yajaira Ramos Padilla. </t>
  </si>
  <si>
    <t>Xiomara Teresita Padilla Ramos</t>
  </si>
  <si>
    <t>018084440</t>
  </si>
  <si>
    <t>Urb. Santa Ana Norte, polígono 19, calle "A", casa #33</t>
  </si>
  <si>
    <t>Luis Alexander Tobar Acosta</t>
  </si>
  <si>
    <t xml:space="preserve">Eulalia Acosta Mancia </t>
  </si>
  <si>
    <t>Abuala</t>
  </si>
  <si>
    <t>030582260</t>
  </si>
  <si>
    <t>Comunidad amayito 2 sector 7 (Santa Ana)</t>
  </si>
  <si>
    <t>Televisión, Radio o equipo de sonido, Celular con acceso a internet</t>
  </si>
  <si>
    <t>Ladrillos de barro</t>
  </si>
  <si>
    <t xml:space="preserve">Bryan Alexander Hernández Barton </t>
  </si>
  <si>
    <t xml:space="preserve">Morena Liseth Barton Ramírez </t>
  </si>
  <si>
    <t>016811875</t>
  </si>
  <si>
    <t>Urbanización santa Ana norte entre calle b y d casa número 10</t>
  </si>
  <si>
    <t xml:space="preserve">Giovanni Alexander González mejia </t>
  </si>
  <si>
    <t>Complejo Educativo Hacienda San Cayetano</t>
  </si>
  <si>
    <t>031499486</t>
  </si>
  <si>
    <t>Urbanización Santa Ana norte poligonal 5 casa número 4 cantón cutumay camones</t>
  </si>
  <si>
    <t>Televisión, Teléfono fijo, Refrigerador, Celular con acceso a internet</t>
  </si>
  <si>
    <t>Lucia Esmeralda Umaña Ochoa</t>
  </si>
  <si>
    <t>Santos Celso Umaña Martinez</t>
  </si>
  <si>
    <t>Padre</t>
  </si>
  <si>
    <t>028409901</t>
  </si>
  <si>
    <t>Asentamiento san Ignacio las cocinas lote #23</t>
  </si>
  <si>
    <t>Said Aaron Aguilar Guzmán</t>
  </si>
  <si>
    <t>Erika Xiomara Aguilar Guzmán</t>
  </si>
  <si>
    <t>022921890</t>
  </si>
  <si>
    <t>col.santa Cecilia pasaje 1. casa #9 Block A</t>
  </si>
  <si>
    <t>Cristian Rodolfo santamaría Cabrera</t>
  </si>
  <si>
    <t xml:space="preserve">Christopher Alexis Valiente Zaldivar </t>
  </si>
  <si>
    <t xml:space="preserve">Claudia Elizabeth Saldivar </t>
  </si>
  <si>
    <t>028879716</t>
  </si>
  <si>
    <t xml:space="preserve">2 año </t>
  </si>
  <si>
    <t>Alexander Fernando López Cristales</t>
  </si>
  <si>
    <t>Patricia Carolina Cristales de López</t>
  </si>
  <si>
    <t>011599305</t>
  </si>
  <si>
    <t>Santa Ana norte</t>
  </si>
  <si>
    <t>Vehículo, Televisión, Refrigerador, Computadora, Celular con acceso a internet</t>
  </si>
  <si>
    <t xml:space="preserve">Saraí Esmeralda Jordán España </t>
  </si>
  <si>
    <t>Elda Bazamat España de Jordan</t>
  </si>
  <si>
    <t>Crio San Cayetano N02 Canton Cutumay Camones</t>
  </si>
  <si>
    <t>Televisión, Refrigerador, Laptop, Celular con acceso a internet</t>
  </si>
  <si>
    <t xml:space="preserve">Josué David quijada Mendoza </t>
  </si>
  <si>
    <t xml:space="preserve">Conplejo educativo hacienda san cayetano </t>
  </si>
  <si>
    <t>037464201</t>
  </si>
  <si>
    <t>Canton cutumay camones caserío las cocinasKm73 ymedio carretera a metapan</t>
  </si>
  <si>
    <t>Televisión</t>
  </si>
  <si>
    <t>Miguel Antonio Hernández Vicente</t>
  </si>
  <si>
    <t>Wilian Armando Campos</t>
  </si>
  <si>
    <t>Padrastro</t>
  </si>
  <si>
    <t>000684309</t>
  </si>
  <si>
    <t>Calle Principal Casa #9 Urbanización Santa Ana Norte Cutumay Camones/Santa Ana POL17</t>
  </si>
  <si>
    <t>Televisión, Teléfono fijo, Radio o equipo de sonido</t>
  </si>
  <si>
    <t xml:space="preserve">Leslie del Carmen Ruiz Mendoza </t>
  </si>
  <si>
    <t xml:space="preserve">Yenci de María Mendoza Ramos </t>
  </si>
  <si>
    <t xml:space="preserve">Cantón cutumay camones caserío las cocinas km73 carretera a metapan </t>
  </si>
  <si>
    <t>Nestor Vladimir Ortiz Herrera</t>
  </si>
  <si>
    <t>Maria Eugenia Herrera Gutierrez</t>
  </si>
  <si>
    <t>007072480</t>
  </si>
  <si>
    <t>CALLE A METAPAN CUTUMAY CAMONES</t>
  </si>
  <si>
    <t xml:space="preserve">Josué Daniel Leonés Escobar </t>
  </si>
  <si>
    <t xml:space="preserve">Rosmery Lizeth Leonés Escobar </t>
  </si>
  <si>
    <t>009496004</t>
  </si>
  <si>
    <t>Urbanización Santa Ana Norte polig 25 casa 1</t>
  </si>
  <si>
    <t xml:space="preserve">Orlando Ernesto Díaz flores </t>
  </si>
  <si>
    <t xml:space="preserve">ROCÍO LISSETTE FLORES ORTIZ </t>
  </si>
  <si>
    <t>012226913</t>
  </si>
  <si>
    <t xml:space="preserve">Centro educativo hacienda san cayetano </t>
  </si>
  <si>
    <t>Televisión, Refrigerador, Radio o equipo de sonido, Motocicleta, Celular con acceso a internet</t>
  </si>
  <si>
    <t>Josselyn Stephannie Barrientos Brizuela</t>
  </si>
  <si>
    <t xml:space="preserve">Nely Isabel Brizuela Portillo </t>
  </si>
  <si>
    <t>009780801</t>
  </si>
  <si>
    <t>Hacienda San Cayetano subparcelación Ramírez  contigo a cancha polígono A casa #19</t>
  </si>
  <si>
    <t>Vehículo, Televisión, Refrigerador, Radio o equipo de sonido, Laptop, Celular con acceso a internet</t>
  </si>
  <si>
    <t>Héctor Antonio Pacheco Leiva</t>
  </si>
  <si>
    <t>Martha Daysi Leiva Marin</t>
  </si>
  <si>
    <t>042216964</t>
  </si>
  <si>
    <t>Hacienda Sancayetano cutumay camones</t>
  </si>
  <si>
    <t>Angel Emmanuel Urías Ramírez.</t>
  </si>
  <si>
    <t>Paula Elizabeth Ramírez Cisneros.</t>
  </si>
  <si>
    <t>039215373</t>
  </si>
  <si>
    <t>Urb. Santa Ana norte calle D polígono 21 #56.</t>
  </si>
  <si>
    <t xml:space="preserve">Estrella Michelle Sandoval Sánchez </t>
  </si>
  <si>
    <t xml:space="preserve">Flor de María Sanchez de Sandoval </t>
  </si>
  <si>
    <t>038041014</t>
  </si>
  <si>
    <t>Urb.Santa Ana norte polig.21 calle casa 53</t>
  </si>
  <si>
    <t xml:space="preserve">Flor Idalia Girón Martínez </t>
  </si>
  <si>
    <t xml:space="preserve">Ricardo Antonio Girón coto </t>
  </si>
  <si>
    <t>021185043</t>
  </si>
  <si>
    <t>Lotf Ramírez PG 43 LT 6 SEC de la cancha San Cayetano</t>
  </si>
  <si>
    <t>Vehículo, Televisión, Refrigerador, Radio o equipo de sonido</t>
  </si>
  <si>
    <t xml:space="preserve">Jefferson Alexander Martinez Argueta </t>
  </si>
  <si>
    <t>Irene Yhosabet Argueta de Salazar</t>
  </si>
  <si>
    <t>029551905</t>
  </si>
  <si>
    <t xml:space="preserve">Col el milagro pol 10 lote 4 santa ana </t>
  </si>
  <si>
    <t>Refrigerador, Celular con acceso a internet</t>
  </si>
  <si>
    <t>Jaqueline Beatriz mancia pineda</t>
  </si>
  <si>
    <t>Lizeth Beatriz Pineda ascencio</t>
  </si>
  <si>
    <t>034145955</t>
  </si>
  <si>
    <t>Avenida villa celeste pol.g#2santa Ana</t>
  </si>
  <si>
    <t>Televisión, Tablet, Refrigerador, Celular con acceso a internet</t>
  </si>
  <si>
    <t>Anderson Steven Hernández Acosta</t>
  </si>
  <si>
    <t>Marlene Jeannette Acosta</t>
  </si>
  <si>
    <t>025702083</t>
  </si>
  <si>
    <t>Amayito 3 lote #553</t>
  </si>
  <si>
    <t>Gloria Virginia Muñoz Castellanos</t>
  </si>
  <si>
    <t>Ignacial del Carmen Castellanos de Muñoz</t>
  </si>
  <si>
    <t>001138741</t>
  </si>
  <si>
    <t>Fundación Nehemías</t>
  </si>
  <si>
    <t>LILIAN DAYANA GÒMEZ LÒPEZ</t>
  </si>
  <si>
    <t>FATIMA DEL CARMEN LÒPEZ DE GÒMEZ</t>
  </si>
  <si>
    <t>010178821</t>
  </si>
  <si>
    <t>URBANIZACIÓN SANTA ANA NORTE POLÍGONO 49-A CALLE G CASA  5</t>
  </si>
  <si>
    <t>Televisión, Refrigerador, Laptop</t>
  </si>
  <si>
    <t>Jefferson Stanley Valenzuela Escobar</t>
  </si>
  <si>
    <t>Blanca Odilia Escobar  De Lopez</t>
  </si>
  <si>
    <t>037161316</t>
  </si>
  <si>
    <t>Urbanización santa ana norte polígono 11 calle L #19</t>
  </si>
  <si>
    <t>Esmeralda Margarita Contreras Ulloa</t>
  </si>
  <si>
    <t>Dina Margarita de Contreras ulloa</t>
  </si>
  <si>
    <t>030203793</t>
  </si>
  <si>
    <t xml:space="preserve">Colonia amayito sector#7 casa 229 </t>
  </si>
  <si>
    <t xml:space="preserve">Patricia Annelisse Sánchez Alonso </t>
  </si>
  <si>
    <t xml:space="preserve">Elsa Patricia Alonso </t>
  </si>
  <si>
    <t>032219431</t>
  </si>
  <si>
    <t>Urbanización Santa Ana Norte calle N polígono 12 casa #23 Santa Ana.</t>
  </si>
  <si>
    <t>Marilyn abigail peraza gonzalez</t>
  </si>
  <si>
    <t>Francisco de jesus peraza campos</t>
  </si>
  <si>
    <t>000577691</t>
  </si>
  <si>
    <t>12/10/1445</t>
  </si>
  <si>
    <t>Vehículo, Televisión, Teléfono fijo, Tablet, Refrigerador, Radio o equipo de sonido, Celular con acceso a internet</t>
  </si>
  <si>
    <t>Mónica Dayana Segovia Rivera</t>
  </si>
  <si>
    <t>Roxana Noemí Rivera Guevara</t>
  </si>
  <si>
    <t>035359329</t>
  </si>
  <si>
    <t xml:space="preserve">Hacienda San Cayetano Cantón Cutumay Camones </t>
  </si>
  <si>
    <t>Pozo</t>
  </si>
  <si>
    <t>José Vladimir Cerna Mejia</t>
  </si>
  <si>
    <t>Felicita Mejia DE Cerna</t>
  </si>
  <si>
    <t>012642761</t>
  </si>
  <si>
    <t xml:space="preserve">Hacienda San Cayetano lotificación el paraíso polígono A
</t>
  </si>
  <si>
    <t>José Emmanuel Rivera Henríquez</t>
  </si>
  <si>
    <t>Marcela Regina Henríquez Ramírez</t>
  </si>
  <si>
    <t>044036467</t>
  </si>
  <si>
    <t>Colonia jardines de San José carretera a Metapán</t>
  </si>
  <si>
    <t xml:space="preserve">Marcela Anahi Ramírez Guardado </t>
  </si>
  <si>
    <t xml:space="preserve">Cesar Maritza Guardado </t>
  </si>
  <si>
    <t>021057698</t>
  </si>
  <si>
    <t>Urbanización santa ana norte polígono 49 A casa 14</t>
  </si>
  <si>
    <t>Misael Neftali Rivera Salguero</t>
  </si>
  <si>
    <t>Nery Yesenia Salguero de Rivera</t>
  </si>
  <si>
    <t>Hijo</t>
  </si>
  <si>
    <t>020647563</t>
  </si>
  <si>
    <t>HDA SAN CAYETANO CUTUMAY CAMONES</t>
  </si>
  <si>
    <t>andrea jasmin morales guirola</t>
  </si>
  <si>
    <t>morena patricia morales guirola</t>
  </si>
  <si>
    <t>010378243</t>
  </si>
  <si>
    <t>urb sta ana norte calle k pol 53 casa 12</t>
  </si>
  <si>
    <t>Alisson Odaly Hernández Barton</t>
  </si>
  <si>
    <t>Morena Liseth Barton Ramirez</t>
  </si>
  <si>
    <t>Urbanizacion Santa Ana norte pol.41 casa #10</t>
  </si>
  <si>
    <t>Santa ana norte policono 55</t>
  </si>
  <si>
    <t xml:space="preserve">Eduardo Enrique Pimentel Ayala </t>
  </si>
  <si>
    <t xml:space="preserve">Reina Guadalupe Ayala Orantes </t>
  </si>
  <si>
    <t>024301931</t>
  </si>
  <si>
    <t xml:space="preserve">Urb sta ana norte polg48 #16 calle J </t>
  </si>
  <si>
    <t>Jaime Ernesto Quijano Quintero</t>
  </si>
  <si>
    <t>Yazmin María Quintero</t>
  </si>
  <si>
    <t>000559546</t>
  </si>
  <si>
    <t>Urbanización Santa Ana norte, calle k, polígono 48, casa # 37, Santa ana</t>
  </si>
  <si>
    <t>Fernando Enrique Guerra Beltrán</t>
  </si>
  <si>
    <t>María Esperanza Beltrán Alas</t>
  </si>
  <si>
    <t>006619637</t>
  </si>
  <si>
    <t>Comunidad amallito 3 sector 7 casa 559 Santa Ana</t>
  </si>
  <si>
    <t>Fredy  josué Girón vásquez</t>
  </si>
  <si>
    <t>Glenda Guadalupe vásquez</t>
  </si>
  <si>
    <t>033955967</t>
  </si>
  <si>
    <t>12/10/0081</t>
  </si>
  <si>
    <t>C.E.Hacienda San Cayetano</t>
  </si>
  <si>
    <t>Yuri Gabriela Contreras Ulloa</t>
  </si>
  <si>
    <t>Colonia amayito sector #7 casa 229</t>
  </si>
  <si>
    <t>Aguas lluvias</t>
  </si>
  <si>
    <t>Emili sabrina carias sales</t>
  </si>
  <si>
    <t>Sabas arely carias sales</t>
  </si>
  <si>
    <t>010562965</t>
  </si>
  <si>
    <t>Urb santa ana norte pol 49 A casa #6</t>
  </si>
  <si>
    <t xml:space="preserve">Alexander de Jesús zaldivar Orellana </t>
  </si>
  <si>
    <t xml:space="preserve">Alexander de Jesús zaldivar barrillas </t>
  </si>
  <si>
    <t>Hacienda San Cayetano polígono lote9 cuytumay camones</t>
  </si>
  <si>
    <t>Televisión, Refrigerador, Radio o equipo de sonido, Motocicleta</t>
  </si>
  <si>
    <t>Nayeli Fabiola Perez Alvarez</t>
  </si>
  <si>
    <t>Tatiana Melissa Alvarez Pacheco</t>
  </si>
  <si>
    <t>042759255</t>
  </si>
  <si>
    <t>Urbanizacion santa ana norte poligono 20 #12</t>
  </si>
  <si>
    <t>Televisión, Celular con acceso a internet</t>
  </si>
  <si>
    <t>Iris alexia carias sales</t>
  </si>
  <si>
    <t>Sabas arely sales de carias</t>
  </si>
  <si>
    <t>Ever Xavier Lue Gutierrez</t>
  </si>
  <si>
    <t>Yanira Edelmira Gutierrez de Lue</t>
  </si>
  <si>
    <t>032246268</t>
  </si>
  <si>
    <t>Cantón Cutumay camones hacienda san cayetano dpto de santa Ana municipio de santa Ana</t>
  </si>
  <si>
    <t>Erick Manuel Hernández Ramírez</t>
  </si>
  <si>
    <t>Teresa de Jesús Hernández</t>
  </si>
  <si>
    <t>018477936</t>
  </si>
  <si>
    <t>Con Mayito Sector 7 Segunda Etapa Lt #372 Cutumay Camones municipio de Santa Ana</t>
  </si>
  <si>
    <t xml:space="preserve">Dixie Melissa Arteaga Rodríguez </t>
  </si>
  <si>
    <t xml:space="preserve">Dixie Gisela Rodríguez de Arteaga </t>
  </si>
  <si>
    <t>024342610</t>
  </si>
  <si>
    <t>Urbanización Santa Ana Norte Calle K-E polígono 10 casa # 19</t>
  </si>
  <si>
    <t>Vehículo, Televisión, Teléfono fijo, Refrigerador, Celular con acceso a internet</t>
  </si>
  <si>
    <t>Fátima del carmen zaldivar campos</t>
  </si>
  <si>
    <t xml:space="preserve">Celia del carmen zaldivar campos </t>
  </si>
  <si>
    <t>009974696</t>
  </si>
  <si>
    <t>Canton cutumay camones</t>
  </si>
  <si>
    <t>Vehículo, Televisión, Refrigerador</t>
  </si>
  <si>
    <t>Jimena alexandra carias sales</t>
  </si>
  <si>
    <t>Jessenia Iliana Munguía Cisneros</t>
  </si>
  <si>
    <t xml:space="preserve">Ceida Anabell Cisneros Samayoa </t>
  </si>
  <si>
    <t>026116447</t>
  </si>
  <si>
    <t xml:space="preserve">HACIENDA SN CAYETANO PG.2 LOTE NO.1 STA ANA </t>
  </si>
  <si>
    <t>Jorge Alberto Flores Escamilla</t>
  </si>
  <si>
    <t>Leydi Roxana Escamilla Linares</t>
  </si>
  <si>
    <t>039515731</t>
  </si>
  <si>
    <t>Urbanización Santa Ana norte. Calle F.  Pol.# 6.  Casa #6 . Santa Ana</t>
  </si>
  <si>
    <t xml:space="preserve">Adriana Maria Orantes Ramírez </t>
  </si>
  <si>
    <t xml:space="preserve">Lidia Orantes </t>
  </si>
  <si>
    <t>023469697</t>
  </si>
  <si>
    <t>Urb sta ana norte polg 48 #16 calle J</t>
  </si>
  <si>
    <t>Televisión, Teléfono fijo, Refrigerador, Radio o equipo de sonido, Celular con acceso a internet</t>
  </si>
  <si>
    <t>Javier  Alexander figueroa aguire</t>
  </si>
  <si>
    <t>Zuleima lizeTH figueroa aguire</t>
  </si>
  <si>
    <t xml:space="preserve">URB santa ana norted poli B  17 casa 23
</t>
  </si>
  <si>
    <t>Josías Jamín Raimundo Calderón</t>
  </si>
  <si>
    <t>Raquel Eunice Calderón de Raimundo</t>
  </si>
  <si>
    <t>027716884</t>
  </si>
  <si>
    <t>Urb.Santa Ana Norte calle N #16Contón Cutumay Camones Santa Ana</t>
  </si>
  <si>
    <t>Televisión, Teléfono fijo, Tablet, Refrigerador, Celular con acceso a internet</t>
  </si>
  <si>
    <t>Andrés Felipe Martínez Barrera</t>
  </si>
  <si>
    <t>Alma Delia Barrera de Martínez</t>
  </si>
  <si>
    <t>004539687</t>
  </si>
  <si>
    <t>Urbanización Santa Ana norte polígono 28 casa 21</t>
  </si>
  <si>
    <t xml:space="preserve">HUGO STEVEN LOPEZ ALVARENGA </t>
  </si>
  <si>
    <t xml:space="preserve">IDALMA NOEMI ALVARENGA MEJÍA </t>
  </si>
  <si>
    <t>039793389</t>
  </si>
  <si>
    <t>Lot.Ramirez pG A Lt.6CL  Sn cayetano RAmirez PG A LT A -6 C....CUTUMAY CAMONES.SANTA ANA</t>
  </si>
  <si>
    <t>Leslie Daniela Cisneros Orantes</t>
  </si>
  <si>
    <t>Edith Cristina Orantes Abrego</t>
  </si>
  <si>
    <t>039668754</t>
  </si>
  <si>
    <t>Caserio hda. San cayetano</t>
  </si>
  <si>
    <t>Vehículo, Televisión, Refrigerador, Celular con acceso a internet</t>
  </si>
  <si>
    <t>ALLISON JOHANNA GÒMEZ LÒPEZ</t>
  </si>
  <si>
    <t>URBANIZACIÓN SANTA ANA NORTE CALLE G POLÍGONO 49-A CASA 5</t>
  </si>
  <si>
    <t>Daniela Michelle Sandoval Alarcón</t>
  </si>
  <si>
    <t>Evelin Patricia Hernández Quintanilla</t>
  </si>
  <si>
    <t>023349211</t>
  </si>
  <si>
    <t>Col.el progreso cutumay camones cas. Las cocinas</t>
  </si>
  <si>
    <t>Televisión, Tablet, Refrigerador, Radio o equipo de sonido, Celular con acceso a internet</t>
  </si>
  <si>
    <t>Omar Isaac Diaz Diaz</t>
  </si>
  <si>
    <t>Maria Luz Diaz de Diaz</t>
  </si>
  <si>
    <t>030836457</t>
  </si>
  <si>
    <t xml:space="preserve">Col.amayito sector 7 lote 241 santa ana </t>
  </si>
  <si>
    <t xml:space="preserve">Evelyn Ernestina Romero Juárez </t>
  </si>
  <si>
    <t xml:space="preserve">Dora Isabel Jimenez Martínez </t>
  </si>
  <si>
    <t>Madrastra</t>
  </si>
  <si>
    <t>028695439</t>
  </si>
  <si>
    <t>Colonia Amayito Sector 7 Casa 276 Cutumay Camones</t>
  </si>
  <si>
    <t>Televisión, Refrigerador, Motocicleta, Celular con acceso a internet</t>
  </si>
  <si>
    <t>Sebastian Alejandro Martinez Barrera</t>
  </si>
  <si>
    <t>Alma Delia Barrera de Martinez</t>
  </si>
  <si>
    <t>Urbanizacion santa ana norte poligono 28 casa numero 21</t>
  </si>
  <si>
    <t>LOTIFRAMIREZ PG A LT. 6 CO A SN CAYETANO STA LOTIF RAMIREZ PG A LT .6 C SANTA ANA CUTUMAY CAMONES</t>
  </si>
  <si>
    <t xml:space="preserve">Francisco Salvador Castillo Miranda </t>
  </si>
  <si>
    <t xml:space="preserve">Alba Marlenne Miranda Viana </t>
  </si>
  <si>
    <t>040608204</t>
  </si>
  <si>
    <t xml:space="preserve">Urbanización Santa Ana norte polígono 21, Santa Ana </t>
  </si>
  <si>
    <t>Diana Alejandra Godoy Viana</t>
  </si>
  <si>
    <t>Adriana Viana</t>
  </si>
  <si>
    <t>032493132</t>
  </si>
  <si>
    <t>Santa Ana/Santa Ana Norte</t>
  </si>
  <si>
    <t>Ricardo Alexander Godoy Viana</t>
  </si>
  <si>
    <t xml:space="preserve">Adriana Viana </t>
  </si>
  <si>
    <t xml:space="preserve">Santa Ana Norte/ polígono 21/ casa 54 </t>
  </si>
  <si>
    <t>Manuel Alexander García Martínez</t>
  </si>
  <si>
    <t>Blanca de Jesús Martínez Gámez</t>
  </si>
  <si>
    <t>003940615</t>
  </si>
  <si>
    <t xml:space="preserve">LOT LAS MARÍAS C. A. METAPÁN POL 7 LT # 7 CUTUMAY CAMONES </t>
  </si>
  <si>
    <t>Urbanización Santa Ana Norte polígono 21 casa 54</t>
  </si>
  <si>
    <t xml:space="preserve">Jacqueline Patricia Figueroa Zetino </t>
  </si>
  <si>
    <t xml:space="preserve">Noemí Zetino </t>
  </si>
  <si>
    <t>004495419</t>
  </si>
  <si>
    <t>Urbanización Santa Ana Norte pol#46 casa#16 calle “f”</t>
  </si>
  <si>
    <t>Katherrinne Ruby Martinez Calderón</t>
  </si>
  <si>
    <t>Vilma aidee Calderón de Martinez</t>
  </si>
  <si>
    <t>012447674</t>
  </si>
  <si>
    <t>Colonia villa celeste</t>
  </si>
  <si>
    <t xml:space="preserve">Jimmy Ernesto Campos Calles </t>
  </si>
  <si>
    <t xml:space="preserve">Maria Antonia Campos Arevalo </t>
  </si>
  <si>
    <t>004533437</t>
  </si>
  <si>
    <t xml:space="preserve">Urbanización Santa Ana Norte Polígono 40 casa 39 </t>
  </si>
  <si>
    <t xml:space="preserve">Cesar Steven Zamora Cordero </t>
  </si>
  <si>
    <t xml:space="preserve">Urbanizacion Santa Ana Norte  calle D poligono 21 casa #49 </t>
  </si>
  <si>
    <t>Maria Fernanda Alarcón Hernández</t>
  </si>
  <si>
    <t>Evelin Patricia Hernandez Quintanilla</t>
  </si>
  <si>
    <t xml:space="preserve">Col El Progreso cutumay camones </t>
  </si>
  <si>
    <t>Lorena Lisseth Marín Hernández</t>
  </si>
  <si>
    <t xml:space="preserve">Marta Lorena Hernández De Marín </t>
  </si>
  <si>
    <t>017275470</t>
  </si>
  <si>
    <t>Cacerio Hacienda San Cayetano</t>
  </si>
  <si>
    <t>Kevin Alexander Zaldívar Morales</t>
  </si>
  <si>
    <t>Rosa Idalia Morales d Zaldívar</t>
  </si>
  <si>
    <t>016305997</t>
  </si>
  <si>
    <t>Cantón Cutumay Camone parselacio</t>
  </si>
  <si>
    <t xml:space="preserve">Mayra Beatriz umaña  aguilar </t>
  </si>
  <si>
    <t xml:space="preserve">Mayra hicelda aguilar de umaña </t>
  </si>
  <si>
    <t>011522536</t>
  </si>
  <si>
    <t xml:space="preserve">Hda. San Cayetano cton cutumay camones santa ana
</t>
  </si>
  <si>
    <t xml:space="preserve">Bryan Alexander Herrera Calderón </t>
  </si>
  <si>
    <t xml:space="preserve">Ana Patricia Herrera Calderón </t>
  </si>
  <si>
    <t>027149621</t>
  </si>
  <si>
    <t>Urbanización santa ana norte poligono 10 casa numero 35. Santa ana</t>
  </si>
  <si>
    <t xml:space="preserve">Saul Armando Rodriguez Alvarado </t>
  </si>
  <si>
    <t xml:space="preserve">ENA Lilian Alvarado Pacheco </t>
  </si>
  <si>
    <t>020837809</t>
  </si>
  <si>
    <t>Urbanización santa ana norte, polígono 41 calle D casa #15</t>
  </si>
  <si>
    <t>Televisión, Teléfono fijo, Radio o equipo de sonido, Celular con acceso a internet</t>
  </si>
  <si>
    <t>Luís David Hernández Flores</t>
  </si>
  <si>
    <t>Flor Catherine Flores De Hernández</t>
  </si>
  <si>
    <t>012223664</t>
  </si>
  <si>
    <t>Urbanización Santa Ana Norte</t>
  </si>
  <si>
    <t>Briseyda Sarai Gómez Salazar</t>
  </si>
  <si>
    <t>Evelyn Xiomara Salazar Méndez</t>
  </si>
  <si>
    <t>042288319</t>
  </si>
  <si>
    <t>CL.Amayito, sector,7,calle única,casa#280</t>
  </si>
  <si>
    <t>José Manuel Rodríguez Méndez</t>
  </si>
  <si>
    <t>Mirna Estela Méndez de Rodríguez</t>
  </si>
  <si>
    <t>009095248</t>
  </si>
  <si>
    <t xml:space="preserve">Amayito número 2, Colonia el Edén, casa #4. </t>
  </si>
  <si>
    <t>Bryan edgardo lara escobar</t>
  </si>
  <si>
    <t xml:space="preserve">Mario edgardo lara guillen </t>
  </si>
  <si>
    <t>037573521</t>
  </si>
  <si>
    <t>Lotificacion el paraíso lote #2</t>
  </si>
  <si>
    <t>Carlos Alexis Medrano Moran</t>
  </si>
  <si>
    <t>Esteysi Yajayra Morán</t>
  </si>
  <si>
    <t>038104618</t>
  </si>
  <si>
    <t>Santa Ana norte calle c polígono21 casa 32 santa Ana</t>
  </si>
  <si>
    <t>Alisson Dayana Morales portales</t>
  </si>
  <si>
    <t>Sonia Carolina Portales Alvarado</t>
  </si>
  <si>
    <t>038545806</t>
  </si>
  <si>
    <t>Comunidad amayito lote 257 santa ana</t>
  </si>
  <si>
    <t xml:space="preserve">Genesis Sofía Pacheco Salazar </t>
  </si>
  <si>
    <t xml:space="preserve">Ana Delia Chávez </t>
  </si>
  <si>
    <t>022063252</t>
  </si>
  <si>
    <t>Santa Ana Norte Calle F polígono 24 casa #16</t>
  </si>
  <si>
    <t>Televisión, Teléfono fijo, Celular con acceso a internet</t>
  </si>
  <si>
    <t>Lilian Rosmery Medrano Morán</t>
  </si>
  <si>
    <t>Esteysi yajayra Morán</t>
  </si>
  <si>
    <t>Santa Ana norte calle 'c polígono 21 #32 Santa Ana</t>
  </si>
  <si>
    <t xml:space="preserve">Johanna valeria Santamaría Orellana </t>
  </si>
  <si>
    <t xml:space="preserve">Maria daysi orellana Guevara </t>
  </si>
  <si>
    <t>Urbanización Santa Ana Norte polígono 16 Nº 47</t>
  </si>
  <si>
    <t xml:space="preserve">Mateo Alejandro Díaz Flores </t>
  </si>
  <si>
    <t xml:space="preserve">Rocio LISSETTE FLORES ORTIZ </t>
  </si>
  <si>
    <t>Astrid Saori Hernández Santos</t>
  </si>
  <si>
    <t>Alma Cristina Santos Palma</t>
  </si>
  <si>
    <t>053807118</t>
  </si>
  <si>
    <t xml:space="preserve">Urbanización Santa Ana Norte poligono 23 calle f casa 38 Santa Ana </t>
  </si>
  <si>
    <t>Nelson Alberto Ramírez Palacios</t>
  </si>
  <si>
    <t>Silvana Roxana Palacios de Ramirez</t>
  </si>
  <si>
    <t>013278426</t>
  </si>
  <si>
    <t>Calle K Polígono 9 Casa 38</t>
  </si>
  <si>
    <t>Televisión, Refrigerador, Radio o equipo de sonido, Laptop, Celular con acceso a internet</t>
  </si>
  <si>
    <t>Jeferson josue aguirre rojas</t>
  </si>
  <si>
    <t>Karen noemi rojas clavel</t>
  </si>
  <si>
    <t>055639040</t>
  </si>
  <si>
    <t>Urbanizacion santa ana norte pol49a casa12</t>
  </si>
  <si>
    <t xml:space="preserve">Alison Nicole Salazar Chávez </t>
  </si>
  <si>
    <t>Walter Josue Zaldívar Morales</t>
  </si>
  <si>
    <t>Cantón Cutumay Camone parselacion San Cayetano</t>
  </si>
  <si>
    <t>Katherinne Gabriela Medrano Morán</t>
  </si>
  <si>
    <t>Santa Ana norte calle c polígono 21 # 32</t>
  </si>
  <si>
    <t>Valentina Monserrat palma Mejía</t>
  </si>
  <si>
    <t>Urbanización Santa Ana Norte calle E polígono 4 casa #35</t>
  </si>
  <si>
    <t>Thiago Daniel Guardado Tejada</t>
  </si>
  <si>
    <t>Erika Yesenia Tejada Zaldivar</t>
  </si>
  <si>
    <t>051782817</t>
  </si>
  <si>
    <t>Hda San cayetano pol 2 casa 1 canto cutumay camones santa ana santa ana</t>
  </si>
  <si>
    <t>Enilda yamileth luna chavarria</t>
  </si>
  <si>
    <t xml:space="preserve">Maria elena luna navarro </t>
  </si>
  <si>
    <t>015766807</t>
  </si>
  <si>
    <t xml:space="preserve">Catón cujucuyo caserío San Jacinto </t>
  </si>
  <si>
    <t xml:space="preserve">Jessica sofia vega diaz </t>
  </si>
  <si>
    <t xml:space="preserve">Wendy vanessa diaz villanueva </t>
  </si>
  <si>
    <t>047841073</t>
  </si>
  <si>
    <t xml:space="preserve">Canton cutumay camones caserio las cocinas casa 12 </t>
  </si>
  <si>
    <t>Aarón Alejandro Ramirez Carrera</t>
  </si>
  <si>
    <t>Karina Stephanie Carrera de Ramirez</t>
  </si>
  <si>
    <t>043226580</t>
  </si>
  <si>
    <t>Urbanizacion Santa Ana Norte C-G pol. 49 A #13, Santa Ana</t>
  </si>
  <si>
    <t>Angel Enrique Zaldivar Morales</t>
  </si>
  <si>
    <t>Rosa Idalia morales de zaldivar</t>
  </si>
  <si>
    <t>Canton cutumay camones parcelacion san cayetano al final de turicentro las cascadas</t>
  </si>
  <si>
    <t xml:space="preserve">Evelyn Elisabeth  zaldivar Orellana </t>
  </si>
  <si>
    <t>002097176</t>
  </si>
  <si>
    <t>Hacienda San Cayetano polígono L lote 9</t>
  </si>
  <si>
    <t xml:space="preserve">ANDREA NICOLLE LOPEZ ALVARENGA </t>
  </si>
  <si>
    <t>LOTIF RAMIREZ PG A LT . 6 CL A SN CAYETANO  STA LOTIF RAMIREZ PG A LT. 6 C SANTA ANA CUTUMAY CAMONES</t>
  </si>
  <si>
    <t>Jessica del Carmen Cordova Zaldivar</t>
  </si>
  <si>
    <t>Karen Marilu Zaldivar Barillas</t>
  </si>
  <si>
    <t>034648521</t>
  </si>
  <si>
    <t>HCDA san cayetano cutumay camones</t>
  </si>
  <si>
    <t>Hector Manuel Guevara Argueta</t>
  </si>
  <si>
    <t>Jacquelinne Maria Argueta Moran</t>
  </si>
  <si>
    <t>047447374</t>
  </si>
  <si>
    <t>Colonia la matepec poligono K zona C pasaje I casa #73</t>
  </si>
  <si>
    <t>Milena Monserrat Saldivar Hernandez</t>
  </si>
  <si>
    <t>Hda san cayetano pol 2 casa 3 canton cutumay camones santa ana</t>
  </si>
  <si>
    <t>Oscar antonio zaldivar martinez</t>
  </si>
  <si>
    <t xml:space="preserve">Roxana elizabeth martinez de zaldivar </t>
  </si>
  <si>
    <t>048397946</t>
  </si>
  <si>
    <t>Hacienda san cayetano lote 1 cutumay camones santa ana</t>
  </si>
  <si>
    <t>Irvin vladimir soto zaldivar</t>
  </si>
  <si>
    <t>Sandy ivania zaldivar de soto</t>
  </si>
  <si>
    <t>044747084</t>
  </si>
  <si>
    <t>Hacienda san cayetano cton. Camones lote 2 poligono s</t>
  </si>
  <si>
    <t>NATHALY ABIGAIL GÒMEZ LÒPEZ</t>
  </si>
  <si>
    <t>URBANIZACICION SANTA ANA NORTE CALLE G POLIGONO 49-A CASA 5</t>
  </si>
  <si>
    <t>Hernán Elenilson Álvarez Pacheco</t>
  </si>
  <si>
    <t>Daysi Lizbeth pacheco</t>
  </si>
  <si>
    <t>008900474</t>
  </si>
  <si>
    <t>Urbanización santa Ana norte polígono 20 #12</t>
  </si>
  <si>
    <t>Etepahni Alexandra flores Amaya</t>
  </si>
  <si>
    <t>Delmy Jeannette Amaya Salazar</t>
  </si>
  <si>
    <t>Hija</t>
  </si>
  <si>
    <t>037819587</t>
  </si>
  <si>
    <t>URB Santa Ana NTE calle D pol 41 casa # 41</t>
  </si>
  <si>
    <t xml:space="preserve">Sofia Michelle Valiente Zaldivar </t>
  </si>
  <si>
    <t xml:space="preserve">Cantón Cutumay Camones </t>
  </si>
  <si>
    <t>Paola Gisselle Hernández Rauda</t>
  </si>
  <si>
    <t xml:space="preserve">Maria del Carmen mata de Hernández </t>
  </si>
  <si>
    <t>004384862</t>
  </si>
  <si>
    <t xml:space="preserve">Hda San Cayetano costado sur de cancha de fútbol lotificacion Ramírez  polígono A casa # 1 Santa Ana  </t>
  </si>
  <si>
    <t>Vehículo, Televisión, Refrigerador, Radio o equipo de sonido, Celular con acceso a internet</t>
  </si>
  <si>
    <t xml:space="preserve">Fabiola Alejandra Sandoval Sánchez </t>
  </si>
  <si>
    <t>Urb. Santa Ana norte polo.21 calle D casa 53</t>
  </si>
  <si>
    <t>Jose Armando Herrera Garcia</t>
  </si>
  <si>
    <t>Gloria del Carmen Garcia Arias</t>
  </si>
  <si>
    <t>026104903</t>
  </si>
  <si>
    <t>Hacienda da. Cayetano polígono v lote 9 santa ana</t>
  </si>
  <si>
    <t>José Enrique Ramos Padilla</t>
  </si>
  <si>
    <t>Urb. Santa Ana Norte ,calle "A", polígono 19, casa #33</t>
  </si>
  <si>
    <t>Fatima Abigail Baños Navas</t>
  </si>
  <si>
    <t xml:space="preserve">Vilma Gladis Guinea de Baños </t>
  </si>
  <si>
    <t>016503278</t>
  </si>
  <si>
    <t>Santa Ana norte calle D pol:21 casa N° 55</t>
  </si>
  <si>
    <t xml:space="preserve">Saori nicol geronimo Amaya </t>
  </si>
  <si>
    <t xml:space="preserve">Delmy Jeannette Amaya Salazar </t>
  </si>
  <si>
    <t>UEB Santa Ana NTE calle D POL 41 casa # 41</t>
  </si>
  <si>
    <t>Adilia Esmeralda Rodriguez Acevedo</t>
  </si>
  <si>
    <t>Maria Isabel Acevedo Landaverde</t>
  </si>
  <si>
    <t>024058198</t>
  </si>
  <si>
    <t>Colonia el milagro pol.11 casa.6</t>
  </si>
  <si>
    <t>Steven Vladimir Villalta Diaz</t>
  </si>
  <si>
    <t>Cruz Maira Diaz Vaquero</t>
  </si>
  <si>
    <t>00926178</t>
  </si>
  <si>
    <t>Urb.Santa Ana Norte calle N poligono 57 casa #13</t>
  </si>
  <si>
    <t>Televisión, Refrigerador, Laptop, Computadora, Celular con acceso a internet</t>
  </si>
  <si>
    <t>Erick José Peñate</t>
  </si>
  <si>
    <t>Reina Isabel Peñate Barrientos</t>
  </si>
  <si>
    <t>048389537</t>
  </si>
  <si>
    <t>Urbanización San Ana Norte calle f p.23 c.60</t>
  </si>
  <si>
    <t>Televisión, Teléfono fijo, Refrigerador, Radio o equipo de sonido</t>
  </si>
  <si>
    <t xml:space="preserve">Magaly Elizabeth castaneda posada </t>
  </si>
  <si>
    <t xml:space="preserve">Sonia Elizabeth castaneda posada </t>
  </si>
  <si>
    <t>037728671</t>
  </si>
  <si>
    <t>Urbanización santa ana norte polígono 39,casa número 17.</t>
  </si>
  <si>
    <t>Televisión, Radio o equipo de sonido</t>
  </si>
  <si>
    <t>Jose Alexander Lopez Lopez</t>
  </si>
  <si>
    <t>Ana Maria Lopez Ventura</t>
  </si>
  <si>
    <t>030888420</t>
  </si>
  <si>
    <t>Lotificdcion ramires PG A LTE</t>
  </si>
  <si>
    <t xml:space="preserve">Gisela Fernanda de Paz Castillo </t>
  </si>
  <si>
    <t xml:space="preserve">Griselda yamileth castillo Herrera </t>
  </si>
  <si>
    <t>045308493</t>
  </si>
  <si>
    <t xml:space="preserve">Urbanización santa Ana norte polígono 50 calle H casa #13 santa Ana </t>
  </si>
  <si>
    <t>Ever Alexander Colocho Zaldivar</t>
  </si>
  <si>
    <t xml:space="preserve">José Mauricio Colocho Gómez </t>
  </si>
  <si>
    <t>029661205</t>
  </si>
  <si>
    <t>CASERÍO HDA. SAN CAYETANO</t>
  </si>
  <si>
    <t>Santa Ana Norte c.f.p.23.c.60</t>
  </si>
  <si>
    <t>Televisión, Teléfono fijo, Refrigerador</t>
  </si>
  <si>
    <t xml:space="preserve">Karla Liseth Cisneros Orantes </t>
  </si>
  <si>
    <t xml:space="preserve">Edith Cristina Orantes Abrego </t>
  </si>
  <si>
    <t>CASERIO HDA. SAN CAYETANO</t>
  </si>
  <si>
    <t xml:space="preserve">Karen Elizabeth de Paz Castillo </t>
  </si>
  <si>
    <t xml:space="preserve">Urbanización santa Ana norte polígono 50 calle H casa # 13 santa Ana </t>
  </si>
  <si>
    <t>Tatiana Isabel Zepeda Jiménez</t>
  </si>
  <si>
    <t>Dora Isabel Jiménez Martinéz</t>
  </si>
  <si>
    <t>Amayito sector 7 casa 276</t>
  </si>
  <si>
    <t>Frank jeferson martinez palacios</t>
  </si>
  <si>
    <t xml:space="preserve">Gladis aleyda palacios </t>
  </si>
  <si>
    <t>031756537</t>
  </si>
  <si>
    <t>Urbanizacion santa ana norte Calle K polígono 48 casa 40</t>
  </si>
  <si>
    <t>026874859</t>
  </si>
  <si>
    <t>Edenilson Ernesto Leiva Saldivar</t>
  </si>
  <si>
    <t>Sonia Areli Saldivar Girón</t>
  </si>
  <si>
    <t>Hacienda San cayetano Cutumay Camones</t>
  </si>
  <si>
    <t xml:space="preserve">Emely Dayana Melara Castillo </t>
  </si>
  <si>
    <t xml:space="preserve">Urbanización santa Ana norte polígono 50 calle H casa#13 santa Ana </t>
  </si>
  <si>
    <t>Samuel adalberto tejada diaz</t>
  </si>
  <si>
    <t>Yanira guadalupe diaz de tejada</t>
  </si>
  <si>
    <t>000083896</t>
  </si>
  <si>
    <t>Col jardines de san jose pol #19 casa#6 santa ana</t>
  </si>
  <si>
    <t>Televisión, Refrigerador, Motocicleta</t>
  </si>
  <si>
    <t xml:space="preserve">Andrea Paola González Meléndez </t>
  </si>
  <si>
    <t>Gisela Guadalupe Meléndez Arriola</t>
  </si>
  <si>
    <t>008437421</t>
  </si>
  <si>
    <t>Urb.Santa Ana Norte, calle e, poligono 22 , casa#29</t>
  </si>
  <si>
    <t>Julia Regina Aquino Delgado</t>
  </si>
  <si>
    <t>Jaime Roberto Aquino Mendoza</t>
  </si>
  <si>
    <t>031487023</t>
  </si>
  <si>
    <t>Colonia Jardines de san jose carretera a metapán pasaje las magnolias poligono 36 casa 18</t>
  </si>
  <si>
    <t>Mario Josue Castaneda Rendon</t>
  </si>
  <si>
    <t>Paula Margarita Rendon Ayala</t>
  </si>
  <si>
    <t>011903122</t>
  </si>
  <si>
    <t>Urb. Santa Ana norte polg.19 calle A #35</t>
  </si>
  <si>
    <t>Josep Steven Zepeda linares</t>
  </si>
  <si>
    <t>Julia Guadalupe Linares herrera</t>
  </si>
  <si>
    <t>055814624</t>
  </si>
  <si>
    <t>Urbanización santa Ana norte calle N polígono 56   casa 23</t>
  </si>
  <si>
    <t>Televisión, Teléfono fijo, Refrigerador, Radio o equipo de sonido, Laptop, Celular con acceso a internet</t>
  </si>
  <si>
    <t>Wilver eduardo palacios acevedo</t>
  </si>
  <si>
    <t>Jenny marilu acevedo lopez</t>
  </si>
  <si>
    <t>038482113</t>
  </si>
  <si>
    <t>Hacienda san cayetano carretera a metapan kilometro72 pol B-1 lote 8</t>
  </si>
  <si>
    <t>nahomy stephanie pacheco morales</t>
  </si>
  <si>
    <t>morena patricia morales guierola</t>
  </si>
  <si>
    <t>urb sta ana norte calle k pol 53 csa#12</t>
  </si>
  <si>
    <t>Carlos Daniel Garcia Rendon</t>
  </si>
  <si>
    <t>Urb. Santa Ana norte polg 19 calle A #35</t>
  </si>
  <si>
    <t xml:space="preserve">German Alexander solorzano Gallardo </t>
  </si>
  <si>
    <t>Henry Alexander solorzano claros</t>
  </si>
  <si>
    <t>037516105</t>
  </si>
  <si>
    <t>Hda, sancayetano cutumai camones</t>
  </si>
  <si>
    <t>Bryan Aldair Linares Almazán</t>
  </si>
  <si>
    <t xml:space="preserve">Silvia Noemy Almazán Renderos </t>
  </si>
  <si>
    <t>003453383</t>
  </si>
  <si>
    <t xml:space="preserve">Hasienda Sancayetano c/c Camones </t>
  </si>
  <si>
    <t>Christian Antonio Hernández Mena</t>
  </si>
  <si>
    <t>Marta Aracely Mena</t>
  </si>
  <si>
    <t>058489088</t>
  </si>
  <si>
    <t>urbanización santa ana norte</t>
  </si>
  <si>
    <t>Owen Johalmo Castro Leiva</t>
  </si>
  <si>
    <t>Susana marili lieva marin</t>
  </si>
  <si>
    <t>039202435</t>
  </si>
  <si>
    <t>Hda San Cayetano cutumay Camones km 71carretera A Metapán</t>
  </si>
  <si>
    <t>Camila Alexandra Rivera Guevara</t>
  </si>
  <si>
    <t>HDA SAN CAYETANO CTON CUTUMAY Camones</t>
  </si>
  <si>
    <t>Jose Carlos Linares Romero</t>
  </si>
  <si>
    <t>Claudia Abigail Romero Alvarado</t>
  </si>
  <si>
    <t>044030762</t>
  </si>
  <si>
    <t>santa ana norte pol 1 calle b casa#8</t>
  </si>
  <si>
    <t>Jose Gabriel Almazán servellon</t>
  </si>
  <si>
    <t>Rhina Esperanza Hernández Renderos</t>
  </si>
  <si>
    <t>024635885</t>
  </si>
  <si>
    <t>Hasienda Sancayetano c/c Camones</t>
  </si>
  <si>
    <t xml:space="preserve">Monica samanta zaldivar flores </t>
  </si>
  <si>
    <t>024508949</t>
  </si>
  <si>
    <t xml:space="preserve">Hacienda san cayetano carretera a metapan </t>
  </si>
  <si>
    <t xml:space="preserve">Alexis alejandro molina Hernandez </t>
  </si>
  <si>
    <t xml:space="preserve">Franklin abel segura Morales </t>
  </si>
  <si>
    <t>040579154</t>
  </si>
  <si>
    <t xml:space="preserve">Casero las cocinas Lotificación  el Edén  lote 3 cantón cutumay  camones Santa Ana  </t>
  </si>
  <si>
    <t>Oscar Odir Vasquez Lima</t>
  </si>
  <si>
    <t>031909986</t>
  </si>
  <si>
    <t>Urbanización Santa Ana Norte calle d polígono 41casa#33</t>
  </si>
  <si>
    <t>Carlos Eduardo Padilla Valle</t>
  </si>
  <si>
    <t>Adelí del Carmen Valle Magaña</t>
  </si>
  <si>
    <t>032413190</t>
  </si>
  <si>
    <t>Santa Ana, Santa Ana
Urbanización Santa Ana Norte, Calle D, Polígono 41, casa 42</t>
  </si>
  <si>
    <t>Vehículo, Televisión, Refrigerador, Radio o equipo de sonido, Computadora, Celular con acceso a internet</t>
  </si>
  <si>
    <t>Urbanización santa ana norte polígono 49 A casa n° 14</t>
  </si>
  <si>
    <t>Cesar Maritza Guardado</t>
  </si>
  <si>
    <t xml:space="preserve">Urbanización Santa Ana norte polígono 49 A casa 14 </t>
  </si>
  <si>
    <t>Gerson Antonio Aquino Delgado</t>
  </si>
  <si>
    <t>María Magdalena Delgado de Aquino</t>
  </si>
  <si>
    <t>031495123</t>
  </si>
  <si>
    <t>Colonia Jardines de San José carretera a Metapán pasaje las magnolias polígono 36 casa 18</t>
  </si>
  <si>
    <t>Rosa Marisol Aquino Delgado</t>
  </si>
  <si>
    <t>colonia jardines carretera a metapán pasaje las magnolias poligono 36 casa 18</t>
  </si>
  <si>
    <t xml:space="preserve">Jefferson Adonay Perez Alvarez </t>
  </si>
  <si>
    <t>Tatiana melissa alvarez pacheco</t>
  </si>
  <si>
    <t>002759255</t>
  </si>
  <si>
    <t>Urbanizacion santa ana norte</t>
  </si>
  <si>
    <t>José amilcar alberto arias</t>
  </si>
  <si>
    <t>Iliana ivonne alberto arias</t>
  </si>
  <si>
    <t>Hermana</t>
  </si>
  <si>
    <t>056624470</t>
  </si>
  <si>
    <t>Santa ana norte poligono 48 casa #20 callé j</t>
  </si>
  <si>
    <t>Televisión, Teléfono fijo, Refrigerador, Radio o equipo de sonido, Computadora, Celular con acceso a internet</t>
  </si>
  <si>
    <t>Alisson Daniela Flores Molina</t>
  </si>
  <si>
    <t xml:space="preserve">Delmy Judith molina hernandez </t>
  </si>
  <si>
    <t xml:space="preserve">Parcelación el Edén cl principal, pol A LT 3 cutumay Camones Santa Ana </t>
  </si>
  <si>
    <t>Alexander Neftaly Herrera Aragón</t>
  </si>
  <si>
    <t>Ana Margarita Aragón Morán</t>
  </si>
  <si>
    <t>011803568</t>
  </si>
  <si>
    <t>Hacienda San Cayetano Cantón Cutumay Camones</t>
  </si>
  <si>
    <t>Mariana Isabela Galdamez Alvarez</t>
  </si>
  <si>
    <t>Yeny Roxana Alvarez Ramos</t>
  </si>
  <si>
    <t>012712647</t>
  </si>
  <si>
    <t>Urbanización Santa Ana norte clle K Pol 9 #39</t>
  </si>
  <si>
    <t>Angela Graciela Asencio Rivera</t>
  </si>
  <si>
    <t>Merlin Raquel Rivera de Asencio</t>
  </si>
  <si>
    <t>039828906</t>
  </si>
  <si>
    <t>9/16/0088</t>
  </si>
  <si>
    <t>Santa Ana, Santa Ana Lotificacion Taxzumal Bk A lote 4 Hacienda San Cayetano  Cutumay Camones</t>
  </si>
  <si>
    <t>Televisión, Teléfono fijo, Refrigerador, Radio o equipo de sonido, Motocicleta, Celular con acceso a internet</t>
  </si>
  <si>
    <t>Diego Christopher Hernandez Rivera</t>
  </si>
  <si>
    <t>Santa Ana, Santa Ana Lotificacion Taxzumal Bk A lote 4 Hacienda San Cayetano Cutumay Camones</t>
  </si>
  <si>
    <t>Jhonny Baltazar Pérez Rauda</t>
  </si>
  <si>
    <t>Josselyn Elisa Rauda Martinez</t>
  </si>
  <si>
    <t xml:space="preserve">El Salvador Santa Ana Cantón  Cutumay Camones hacienda San Cayetano </t>
  </si>
  <si>
    <t>Genesis Idalia Vásquez Morales</t>
  </si>
  <si>
    <t>Idalia Esperanza Vásquez Morales</t>
  </si>
  <si>
    <t>001130159</t>
  </si>
  <si>
    <t>Santa Ana Norte Calle F casa 47</t>
  </si>
  <si>
    <t>Jenifer   Esmeralda   velado   aguirre</t>
  </si>
  <si>
    <t>Alma   yanira  aguirre</t>
  </si>
  <si>
    <t>04117526</t>
  </si>
  <si>
    <t xml:space="preserve">Lotf. Jardines de san jose  la pedrera  poligono  B lote 4 </t>
  </si>
  <si>
    <t xml:space="preserve">Victor  manuel  algarin  aguirre </t>
  </si>
  <si>
    <t>Wilfredo  Ernesto  algarin  molina</t>
  </si>
  <si>
    <t>03722749</t>
  </si>
  <si>
    <t xml:space="preserve">Lotf   Jard  de san  jose la pedrera poligono B  Lote 4 </t>
  </si>
  <si>
    <t>Carmen Sofía Rivera Moran</t>
  </si>
  <si>
    <t>Mirna Araceli Morán</t>
  </si>
  <si>
    <t>025622071</t>
  </si>
  <si>
    <t>Recidencial Florencia</t>
  </si>
  <si>
    <t>Roberto Efraín Rivera Morán</t>
  </si>
  <si>
    <t>Florencia recidencial</t>
  </si>
  <si>
    <t>Jonathan Isaac Vanegas Mejía</t>
  </si>
  <si>
    <t>María Luisa Mejía de Vanegas</t>
  </si>
  <si>
    <t>045895131</t>
  </si>
  <si>
    <t>Cantón Cutumay Camones, Hda. Sancayetano lote #5</t>
  </si>
  <si>
    <t>Maximiliano Alexander Hernández Lam</t>
  </si>
  <si>
    <t>Ana María Lam de Hernández</t>
  </si>
  <si>
    <t>044665787</t>
  </si>
  <si>
    <t>Lotificacion paraíso lote #13</t>
  </si>
  <si>
    <t>Nanci Nayeli Bustamante morales</t>
  </si>
  <si>
    <t>Elsa Elvira morales cuestas</t>
  </si>
  <si>
    <t>03885165</t>
  </si>
  <si>
    <t>San Cayetano</t>
  </si>
  <si>
    <t>Vehículo, Televisión, Refrigerador, Radio o equipo de sonido, Motocicleta</t>
  </si>
  <si>
    <t xml:space="preserve">Adriana Beatriz Campos Juarez </t>
  </si>
  <si>
    <t>004543337</t>
  </si>
  <si>
    <t>Urbanización Santa Ana Norte Polígono Casa 39</t>
  </si>
  <si>
    <t>Eduardo Ernesto Martínez Martínez</t>
  </si>
  <si>
    <t>Dinora Elizabeth Martínez Medina</t>
  </si>
  <si>
    <t>002997902</t>
  </si>
  <si>
    <t>Urbanización Santa Ana Norte calle 24 casa número 31</t>
  </si>
  <si>
    <t xml:space="preserve">Jennifer Carolina Salazar Chávez </t>
  </si>
  <si>
    <t xml:space="preserve">Fátima Marisol Salazar Chávez </t>
  </si>
  <si>
    <t>060817051</t>
  </si>
  <si>
    <t>Yesenia Carolina Juarez duarte</t>
  </si>
  <si>
    <t>Emma Carolina Duarte de juarez</t>
  </si>
  <si>
    <t>045984867</t>
  </si>
  <si>
    <t>URB.Santa Ana norte</t>
  </si>
  <si>
    <t xml:space="preserve">Emerson Gabriel orellana salguero </t>
  </si>
  <si>
    <t>Claudia lissette salguer</t>
  </si>
  <si>
    <t>024046743</t>
  </si>
  <si>
    <t>12/1/0082</t>
  </si>
  <si>
    <t>Complejo educativo hacienda san cayetano</t>
  </si>
  <si>
    <t>Katherinnee Lizet Leiva Mejía</t>
  </si>
  <si>
    <t>Verónica Lizet Mejía de Leiva</t>
  </si>
  <si>
    <t>039578200</t>
  </si>
  <si>
    <t>Cutumay camones Hacienda San Cayetano</t>
  </si>
  <si>
    <t>Leonel Alejandro zanches Aguilar</t>
  </si>
  <si>
    <t>María luz Aguilar Rojas</t>
  </si>
  <si>
    <t>042355360</t>
  </si>
  <si>
    <t>Acienda San Ignacio cutumay camiones santa Ana lote 19</t>
  </si>
  <si>
    <t xml:space="preserve">Jason Zeceña </t>
  </si>
  <si>
    <t xml:space="preserve">Jason Saul Cruz Zeceña </t>
  </si>
  <si>
    <t>022406955</t>
  </si>
  <si>
    <t>Urbanización Santa Ana Norte polígono 15 casa 16</t>
  </si>
  <si>
    <t>Edwin Alejandro Mendoza Erazo</t>
  </si>
  <si>
    <t>Evelyn del Carmen Mendoza Erazo</t>
  </si>
  <si>
    <t>045599117</t>
  </si>
  <si>
    <t>Cantón cutumay Camones caserío el progreso</t>
  </si>
  <si>
    <t>Rebeca Esmeralda Zambrano Herrera</t>
  </si>
  <si>
    <t>Miguel Isaac Zambrano Salazar</t>
  </si>
  <si>
    <t>013872652</t>
  </si>
  <si>
    <t>Urb. Santa Ana Norte. Polig. 48, calle k, casa 26</t>
  </si>
  <si>
    <t xml:space="preserve">Génesis Sofía Henríquez Solís </t>
  </si>
  <si>
    <t xml:space="preserve">Aida del Carmen Henríquez Solís </t>
  </si>
  <si>
    <t>013801237</t>
  </si>
  <si>
    <t xml:space="preserve">Urbanización Santa Ana norte poligono56 casa28 </t>
  </si>
  <si>
    <t>Refrigerador</t>
  </si>
  <si>
    <t>Jonathan David Pérez Escobar</t>
  </si>
  <si>
    <t>Marta Lindaura Escobar</t>
  </si>
  <si>
    <t>041356460</t>
  </si>
  <si>
    <t>Casa# 2 colonia el paraíso hda San Cayetano cutumay Camones</t>
  </si>
  <si>
    <t xml:space="preserve">Clarissa Valentina Martinez Argueta </t>
  </si>
  <si>
    <t>Irene Yhosabeth Argueta de Salazar</t>
  </si>
  <si>
    <t xml:space="preserve">Col el milagro pol 10 lote 4 Santa ana </t>
  </si>
  <si>
    <t xml:space="preserve">Irene Yhosabeth Argueta de Salazar </t>
  </si>
  <si>
    <t xml:space="preserve">Col el milagro pol 10 lote 4 </t>
  </si>
  <si>
    <t>Jonathan Isaac Zambrano Herrera</t>
  </si>
  <si>
    <t>Urb. Santa Ana Norte. Polig. 48 calle k, casa 26</t>
  </si>
  <si>
    <t xml:space="preserve">Nahiely Raquel Flores Chinchilla </t>
  </si>
  <si>
    <t xml:space="preserve">Raquel Isabel Chinchilla de Flores </t>
  </si>
  <si>
    <t>040721599</t>
  </si>
  <si>
    <t>Colonia Amayito sector 7 lot. 98 cutumay camones</t>
  </si>
  <si>
    <t>Génesis Nineth Alfaro Esquivel</t>
  </si>
  <si>
    <t>Sonia Maribel Alfaro Esquivel</t>
  </si>
  <si>
    <t>001653589</t>
  </si>
  <si>
    <t>Colonia El Progreso, lote # 3, cantón Cutumay Camones, Santa Ana</t>
  </si>
  <si>
    <t xml:space="preserve">Halianny fernanda martinez posadas </t>
  </si>
  <si>
    <t xml:space="preserve">Reina ofelia posadas </t>
  </si>
  <si>
    <t>003481124</t>
  </si>
  <si>
    <t>Urbanización santa Ana norte Calle F pg 24 Casa #9</t>
  </si>
  <si>
    <t xml:space="preserve">Nahomy Abigail Leiva Hernández </t>
  </si>
  <si>
    <t>Marcela Yamilet Hernández de Leiva</t>
  </si>
  <si>
    <t>050205503</t>
  </si>
  <si>
    <t xml:space="preserve">Cppal san cayetano cantón camones casa1 costado norte cancha san cayetano </t>
  </si>
  <si>
    <t>Priscila Nahomi Morales Rauda</t>
  </si>
  <si>
    <t>Julia Del Carmen Zaldivar De Morales</t>
  </si>
  <si>
    <t>001149506</t>
  </si>
  <si>
    <t>Hacienda San Cayetano Cutumay Camones</t>
  </si>
  <si>
    <t>Sergio Antonio Galvez. Gutierrez</t>
  </si>
  <si>
    <t>Veronica de jesus Gutierrez Gamez</t>
  </si>
  <si>
    <t>042327503</t>
  </si>
  <si>
    <t>Hacienda San cayetano 
 Lotificacion amallito lote 2y 3</t>
  </si>
  <si>
    <t>César  Ernesto  aguirre  hernandez</t>
  </si>
  <si>
    <t xml:space="preserve">Alma  yanira  aguirre </t>
  </si>
  <si>
    <t xml:space="preserve">Lotf  Jardines de  san Jose  la pedrera  poligono B Lote 4 </t>
  </si>
  <si>
    <t>Cristian mauricio Ramos castaneda</t>
  </si>
  <si>
    <t>Susana Guadalupe castaneda Quin tanilla</t>
  </si>
  <si>
    <t>03857265915</t>
  </si>
  <si>
    <t>Via selested poligino A casa 13</t>
  </si>
  <si>
    <t>Anderson Ernesto Martinez Chavez</t>
  </si>
  <si>
    <t>Ana Matilde Chavez Diaz</t>
  </si>
  <si>
    <t>008697542</t>
  </si>
  <si>
    <t>#48 cutumay camones ,cas Las cocinas</t>
  </si>
  <si>
    <t>Marcos antonio castaneda quuntanialla</t>
  </si>
  <si>
    <t>Cristina del carmen castqneda quintanulla</t>
  </si>
  <si>
    <t>042915259</t>
  </si>
  <si>
    <t>Cutumay camones cas las cocinas</t>
  </si>
  <si>
    <t>Vehículo, Televisión, Celular con acceso a internet</t>
  </si>
  <si>
    <t>Jonathan Emanuel Flores Chinchilla</t>
  </si>
  <si>
    <t>Raquel Isabel Chinchilla de Flores</t>
  </si>
  <si>
    <t>Sector 7 Amayito lot. 98 cantón cutumay camones</t>
  </si>
  <si>
    <t>Mariana Elizabeth Hernández López</t>
  </si>
  <si>
    <t>Dina Raquel López de Hernández</t>
  </si>
  <si>
    <t>046382212</t>
  </si>
  <si>
    <t>Km 72 hacienda San Cayetano polígono B1 lote 8</t>
  </si>
  <si>
    <t xml:space="preserve">Brenda marilú palacios acevedo </t>
  </si>
  <si>
    <t>Jenny marilú acevedo lopez</t>
  </si>
  <si>
    <t>hacienda san cayetano carretera a metapan km72 pol B-1lt#8</t>
  </si>
  <si>
    <t>Gisselle Victoria Zaldívar Castro</t>
  </si>
  <si>
    <t>Glenda Yaneth Castro de Zaldívar</t>
  </si>
  <si>
    <t>040476487</t>
  </si>
  <si>
    <t>Santa Ana ,santa Ana carretera a metapan HDA San Cayetano calle principal lote 11</t>
  </si>
  <si>
    <t xml:space="preserve">Steven Alejandro Vásquez Raimundo </t>
  </si>
  <si>
    <t xml:space="preserve">Carmen Elena Raimundo de Vásquez </t>
  </si>
  <si>
    <t>040729822</t>
  </si>
  <si>
    <t xml:space="preserve">Jardines de san José casa n.10 pasaje las magnolias </t>
  </si>
  <si>
    <t>Xenia Jeniffer Leiva Martinez</t>
  </si>
  <si>
    <t>José Armando Leiva Vanegas</t>
  </si>
  <si>
    <t>044602412</t>
  </si>
  <si>
    <t>Hacienda San cayetano</t>
  </si>
  <si>
    <t>LOT LAS MARÍAS C. A. METAPÁN POL 7 LT # 7 CUTUMAY CAMONES</t>
  </si>
  <si>
    <t>Marilyn Fabiola Dueñas Mazariego</t>
  </si>
  <si>
    <t>Carlos Enrique Dueñas</t>
  </si>
  <si>
    <t>003918155</t>
  </si>
  <si>
    <t>Col. Amayito sector 7 Cutumay Camones Casa #268</t>
  </si>
  <si>
    <t>Mariza Ivania Gudiel González</t>
  </si>
  <si>
    <t xml:space="preserve">Cira Marilú González de Gudiel </t>
  </si>
  <si>
    <t>021318298</t>
  </si>
  <si>
    <t>Residencial Florencia, Polígono E, casa 8</t>
  </si>
  <si>
    <t xml:space="preserve">Jason Dominique López Sánchez </t>
  </si>
  <si>
    <t xml:space="preserve">Alma Yanira Sánchez de López </t>
  </si>
  <si>
    <t>037992945</t>
  </si>
  <si>
    <t xml:space="preserve">Urbanización Santa Ana Norte calle L polígono 49 casa #31 Santa Ana </t>
  </si>
  <si>
    <t xml:space="preserve">Raúl Steven Gudiel González </t>
  </si>
  <si>
    <t>Residencial Florencia Polígono E, casa  8</t>
  </si>
  <si>
    <t xml:space="preserve">Rafael Alberto Macal Barrera </t>
  </si>
  <si>
    <t xml:space="preserve">María Deisy Barrera Rodriguez </t>
  </si>
  <si>
    <t>006386925</t>
  </si>
  <si>
    <t xml:space="preserve">Urb. Santa Ana Norte polg.17 #19 santa Ana </t>
  </si>
  <si>
    <t>Vehículo, Refrigerador, Celular con acceso a internet</t>
  </si>
  <si>
    <t xml:space="preserve">Lisbeth Magaly Gudiel González </t>
  </si>
  <si>
    <t>Cira Marilú González de Gudiel</t>
  </si>
  <si>
    <t>Residencial Florencia Polígono E casa 8</t>
  </si>
  <si>
    <t>Johanna Elizabeth Coto Flores</t>
  </si>
  <si>
    <t>Maria Edis Coto Flores</t>
  </si>
  <si>
    <t>029478563</t>
  </si>
  <si>
    <t>Cutumay camones, San Cayetano</t>
  </si>
  <si>
    <t>Vehículo, Televisión, Refrigerador, Motocicleta, Celular con acceso a internet</t>
  </si>
  <si>
    <t>028953837</t>
  </si>
  <si>
    <t>Gloria Albina Figueroa Martinez</t>
  </si>
  <si>
    <t>Colonia Amayito Sector2 Casa 346</t>
  </si>
  <si>
    <t>Ashley Sofia Amaya Cerritos</t>
  </si>
  <si>
    <t>Johanna Georgina Cerritos</t>
  </si>
  <si>
    <t>041563960</t>
  </si>
  <si>
    <t>Col amayito sector 7 lote#264</t>
  </si>
  <si>
    <t xml:space="preserve">Denis Alexander Figueroa Martínez </t>
  </si>
  <si>
    <t xml:space="preserve">Gloria Albina Figueroa Martínez </t>
  </si>
  <si>
    <t>Colonia Amayito Sector 2 Casa 345</t>
  </si>
  <si>
    <t>Fernando alexis acuña coto</t>
  </si>
  <si>
    <t>Sonia elizabeth coto flores</t>
  </si>
  <si>
    <t>033183837</t>
  </si>
  <si>
    <t>Hacienda san cayetano casa 4 poligono "o"</t>
  </si>
  <si>
    <t>Ana elizabeth tejada diaz</t>
  </si>
  <si>
    <t>Col jardines de san jose pol#19 casa#6</t>
  </si>
  <si>
    <t>Edilson antonio chavez sagastume</t>
  </si>
  <si>
    <t>Doris yesenia sagastume leiva</t>
  </si>
  <si>
    <t>035153383</t>
  </si>
  <si>
    <t>Urb santa ana norte galle G-1 pligono 46 Casa # 32</t>
  </si>
  <si>
    <t>Daniel esau tejada diaz</t>
  </si>
  <si>
    <t>Col jardines de san jose pol#19 casa#6 santa ana</t>
  </si>
  <si>
    <t>Emerson Ariel Hernandez Angel</t>
  </si>
  <si>
    <t>Emerson Ariel Hernández Angel</t>
  </si>
  <si>
    <t>025452751</t>
  </si>
  <si>
    <t>HDA SAN CAYETANO POL X LOTE #6 CUTUMAY CAMONES</t>
  </si>
  <si>
    <t>Josue jacob tejada diaz</t>
  </si>
  <si>
    <t xml:space="preserve">Fernando José Lucero García </t>
  </si>
  <si>
    <t xml:space="preserve">Yesenia Elizabeth García ayala </t>
  </si>
  <si>
    <t>032469971</t>
  </si>
  <si>
    <t>Colonia jardines de san José, la Pedrera, lote 3, polígono "G"</t>
  </si>
  <si>
    <t>Nataly Abigail Ayala Carpio</t>
  </si>
  <si>
    <t>María Dolores Carpio Sanchez</t>
  </si>
  <si>
    <t>023898294</t>
  </si>
  <si>
    <t xml:space="preserve">Urbanización villa celeste pol D casa número 20 Santa Ana </t>
  </si>
  <si>
    <t>Edgar Benjamin Matias Alvarez</t>
  </si>
  <si>
    <t>Leticia Yaneth Alvarez Ramos</t>
  </si>
  <si>
    <t>016116055</t>
  </si>
  <si>
    <t>Urb.Santa Ana Norte calle c pol.21#25</t>
  </si>
  <si>
    <t>Jacquelinne Elizabeth Angel Berrios</t>
  </si>
  <si>
    <t>Sandra Elizabeth Angel Berrios</t>
  </si>
  <si>
    <t>025425217</t>
  </si>
  <si>
    <t xml:space="preserve">Catón cutumay camones Hacienda san cayetano </t>
  </si>
  <si>
    <t>Vilma Gladis Escobar Burgos</t>
  </si>
  <si>
    <t>Sulma Estela Burgos Lazo</t>
  </si>
  <si>
    <t>014510766</t>
  </si>
  <si>
    <t>HDA. SAN CAYETANO CTO.A CANCHA DE FUTBOL L-18</t>
  </si>
  <si>
    <t>Jennifer gabriela argueta pacheco</t>
  </si>
  <si>
    <t>Roxana yesenia zacapa navas</t>
  </si>
  <si>
    <t>041705431</t>
  </si>
  <si>
    <t>Cantón cutumay camones santa ana</t>
  </si>
  <si>
    <t>Anderson Adonay González Polanco</t>
  </si>
  <si>
    <t>Francisco de Jesús peraza Campos</t>
  </si>
  <si>
    <t>Santa Ana Norte</t>
  </si>
  <si>
    <t>Evelyn johanna argueta zacapa</t>
  </si>
  <si>
    <t>Cantón cutumay camones</t>
  </si>
  <si>
    <t>Brayan Alejandro López Gutiérrez</t>
  </si>
  <si>
    <t>María Ester Gutiérrez Gámez</t>
  </si>
  <si>
    <t>034084581</t>
  </si>
  <si>
    <t>Hacienda  San Cayetano lotificación amayito polígono C lote 4</t>
  </si>
  <si>
    <t>Jennifer gabriela argueta zacapa</t>
  </si>
  <si>
    <t>Francisco Jefferson peraza González</t>
  </si>
  <si>
    <t>Vehículo, Televisión, Tablet, Refrigerador, Radio o equipo de sonido, Celular con acceso a internet</t>
  </si>
  <si>
    <t>Efrain Isaac Gomez avalos</t>
  </si>
  <si>
    <t>Oscar Mauricio Gomez castillo</t>
  </si>
  <si>
    <t>041561405</t>
  </si>
  <si>
    <t>Lotificasion el paraiso asienda sancalletano</t>
  </si>
  <si>
    <t>Galileo Edenilson Maravilla Vega</t>
  </si>
  <si>
    <t>Claudia Yanira Vega de Maravilla</t>
  </si>
  <si>
    <t>005043435</t>
  </si>
  <si>
    <t>Lotificacion amayito polígono D casa 15 cutumay camones km 71 y medio carretera a Metapán santa ana</t>
  </si>
  <si>
    <t>Ever Xavier Lué Gutiérrez</t>
  </si>
  <si>
    <t>Yanira Edelmira Gutiérrez de Lué</t>
  </si>
  <si>
    <t>Hada San Cayetano calle principal Pol V1 lote # 3</t>
  </si>
  <si>
    <t>Christopher Orlando Alarcón luna</t>
  </si>
  <si>
    <t>Eliza Carolina luna Martínez</t>
  </si>
  <si>
    <t>038973839</t>
  </si>
  <si>
    <t>Cantón cutumay camones caserío las cosinas lote 16</t>
  </si>
  <si>
    <t>David Enrique Ramos Ardon</t>
  </si>
  <si>
    <t>Verónica Yaneth Ardon Rodriguez</t>
  </si>
  <si>
    <t>032934575</t>
  </si>
  <si>
    <t>Colonia amayito sector 7 lote 285 carretera metapan</t>
  </si>
  <si>
    <t>Josué Eliseo Pérez Escobar</t>
  </si>
  <si>
    <t>Casa# 1 colonia el paraíso Hsd San Cayetano cutumay Camones Santa Ana</t>
  </si>
  <si>
    <t>Manuel Eduardo Cerna Mejía</t>
  </si>
  <si>
    <t>Felicitas Mejía de Cerna</t>
  </si>
  <si>
    <t>Hsd San Cayetano lotificación el paraíso polígono A casa #13 cutumay Camones Santa Ana</t>
  </si>
  <si>
    <t>Marbely dayana baños rodriguez</t>
  </si>
  <si>
    <t>Jose amilcar baños guzman</t>
  </si>
  <si>
    <t>008847325</t>
  </si>
  <si>
    <t>Colonia san rafael las cocinas</t>
  </si>
  <si>
    <t>Maynor Steven Hernández Olmedo</t>
  </si>
  <si>
    <t>Reyna Luz Olmedo Almazán</t>
  </si>
  <si>
    <t>006022953</t>
  </si>
  <si>
    <t>POL 1 casa #3 Hacienda San Cayetano cutumay camones</t>
  </si>
  <si>
    <t xml:space="preserve">Joshua omar molina Hernández </t>
  </si>
  <si>
    <t>Franklin abel segura morales</t>
  </si>
  <si>
    <t>Caserio las cocinas Lotificación  el Edén  lote 3 cantón camones santa ana</t>
  </si>
  <si>
    <t>César Billy Guzmán siciliano</t>
  </si>
  <si>
    <t>Reina siciliano alemán</t>
  </si>
  <si>
    <t>004236695</t>
  </si>
  <si>
    <t xml:space="preserve">Cutumay camones caserío las cosinas </t>
  </si>
  <si>
    <t>Alisson Camila Guzmán siciliano</t>
  </si>
  <si>
    <t>Reina Siciliano Alemán</t>
  </si>
  <si>
    <t>Cantón cutumay camones caserío las cosinas</t>
  </si>
  <si>
    <t xml:space="preserve">Katerine Abigail Cartagena flores </t>
  </si>
  <si>
    <t>Lidia Haydee flores olmedo</t>
  </si>
  <si>
    <t>033805031</t>
  </si>
  <si>
    <t>Col el milagro pol 20 casa 1</t>
  </si>
  <si>
    <t>Ashley Daya luna Martínez</t>
  </si>
  <si>
    <t>Catón camones caserío las cosinas</t>
  </si>
  <si>
    <t>Cantón camones caserío las cosinas</t>
  </si>
  <si>
    <t>Brandon David Alvarado Figueroa</t>
  </si>
  <si>
    <t xml:space="preserve">Maria Eugenia  Alvarado Figueroa </t>
  </si>
  <si>
    <t>008116512</t>
  </si>
  <si>
    <t>Departamento Santa Ana municipio de Santa Ana Urb Santa Ana Norte Calle Y "T" Pol "15"Casa #11</t>
  </si>
  <si>
    <t>Alexis Eduardo Ruiz Henríquez</t>
  </si>
  <si>
    <t>Jaime Eduardo Ruiz Salazar</t>
  </si>
  <si>
    <t>029264485</t>
  </si>
  <si>
    <t>Col Jardines de San José carretera a Metapán</t>
  </si>
  <si>
    <t>André Beatriz Eguizabal Ascencio</t>
  </si>
  <si>
    <t>Isabel Antonia Ascencio Zaldívar</t>
  </si>
  <si>
    <t>052433738</t>
  </si>
  <si>
    <t>Km.70.carretera a metapan Hasienda sancayetano</t>
  </si>
  <si>
    <t>Evelyn Marisol Menjivar Fuentes</t>
  </si>
  <si>
    <t>Wendy Esmeralda fuentes Almazan</t>
  </si>
  <si>
    <t>050348791</t>
  </si>
  <si>
    <t>Hda san cayetano canton cutumay camones</t>
  </si>
  <si>
    <t>Refrigerador, Radio o equipo de sonido, Celular con acceso a internet</t>
  </si>
  <si>
    <t>Rafael Edgardo Alvarado Figueroa</t>
  </si>
  <si>
    <t>Maria Eugenia Alvarado Figueroa</t>
  </si>
  <si>
    <t>Departamento Santa Ana municipio de Santa Ana Urb Santa Ana norte Calle "T" Pol "15" Casa # "11"</t>
  </si>
  <si>
    <t>Mariana Alexandra rojas Almazán</t>
  </si>
  <si>
    <t>Hacienda sancayetano cutumay camones</t>
  </si>
  <si>
    <t>Abel Ernesto Coto Almazán</t>
  </si>
  <si>
    <t>Marlene Elizabeth Almazán De Coto</t>
  </si>
  <si>
    <t>006763274</t>
  </si>
  <si>
    <t>Hasienda sancayetano cutumay camones</t>
  </si>
  <si>
    <t>Diego asael martinez velasquez</t>
  </si>
  <si>
    <t>Rubidia maricela velasquez quintanilla</t>
  </si>
  <si>
    <t>030461977</t>
  </si>
  <si>
    <t>Urb.santa ana norte.pol.2.calle.b.casa#20</t>
  </si>
  <si>
    <t>Christopher ireck martinez velasquez</t>
  </si>
  <si>
    <t>Urb.sta Ana norte.pol.b.calle 2.casa#20.</t>
  </si>
  <si>
    <t>JEAN CARLOS ARIAS ARCE</t>
  </si>
  <si>
    <t>JESSICA ROCIO ARCE DE ARIAS</t>
  </si>
  <si>
    <t>048070293</t>
  </si>
  <si>
    <t>comunidad amayito sector 7 #lote 261 carretera a metapan santa ana</t>
  </si>
  <si>
    <t>Tatiana Elizabeth Pacheco Gonzalez</t>
  </si>
  <si>
    <t xml:space="preserve">karla de los Angeles Gonzalez de Martinez </t>
  </si>
  <si>
    <t>042852930</t>
  </si>
  <si>
    <t>Comunidad amayito sector 7 lote 291</t>
  </si>
  <si>
    <t>Esteban said herrera martinez</t>
  </si>
  <si>
    <t>Sandra jasmine herrera martinez</t>
  </si>
  <si>
    <t>008066741</t>
  </si>
  <si>
    <t>Urbanisacion santa ana norte pol.42 casa 6</t>
  </si>
  <si>
    <t>Carlos steven leiva catota</t>
  </si>
  <si>
    <t>Angela Rivas vda de catota</t>
  </si>
  <si>
    <t>032510007</t>
  </si>
  <si>
    <t>Hacienda san cayetano pol.2 casa #1 cutumay camones .santa ana</t>
  </si>
  <si>
    <t>Allison Gabriela Mendoza Alvarez</t>
  </si>
  <si>
    <t>Freddy Eduardo Mendoza Rivas</t>
  </si>
  <si>
    <t>033001580</t>
  </si>
  <si>
    <t>Lotificacion El Paraiso Calle ala escuela</t>
  </si>
  <si>
    <t>Bily neftali mendoza echeverria</t>
  </si>
  <si>
    <t>Vilma Elizabeth echeverria chavez</t>
  </si>
  <si>
    <t>010031647</t>
  </si>
  <si>
    <t>Urbanizacion santa ana norte poligono 19 calle b # 63</t>
  </si>
  <si>
    <t>Valeria eunice mendoza echeverria</t>
  </si>
  <si>
    <t>Vilma elizabeth echeverria chavez</t>
  </si>
  <si>
    <t>Urbanizacion santa ana norte poligono 19 calle b #63</t>
  </si>
  <si>
    <t>Mateo Xavier Flores Murillo</t>
  </si>
  <si>
    <t>Josselyn Tatiana Flores Murillo</t>
  </si>
  <si>
    <t>049818652</t>
  </si>
  <si>
    <t>Urbanizacion santa ana norte pol 45 casa #13</t>
  </si>
  <si>
    <t>Ingrid Lissette Mendoza Zepeda</t>
  </si>
  <si>
    <t xml:space="preserve">Lilian Del Carmen Zepeda de Mendoza </t>
  </si>
  <si>
    <t>Santa Ana , Santa Ana comunidad Mayito calle principal lote 408</t>
  </si>
  <si>
    <t>Ashly Valeria Jaco Lima</t>
  </si>
  <si>
    <t>Nancy Guadalupe Lima Zelaya</t>
  </si>
  <si>
    <t>Urbanización Santa Ana Norte calle d pol.41 casa#33</t>
  </si>
  <si>
    <t>Lisandro Aristides Sanchez Bonilla</t>
  </si>
  <si>
    <t>Mirna Jeannette Bonilla Flores</t>
  </si>
  <si>
    <t>030948123</t>
  </si>
  <si>
    <t>Urbanizacion santa ana norte pol 45 #13</t>
  </si>
  <si>
    <t>Genesis Luciana Mejia Guerra</t>
  </si>
  <si>
    <t>Coralia Jeannette Guerra de Mejía</t>
  </si>
  <si>
    <t>Hda. San Cayetano cantón cutumay camones</t>
  </si>
  <si>
    <t xml:space="preserve">Griselda Beatriz montoya sezeña </t>
  </si>
  <si>
    <t xml:space="preserve">Osmin geovany montoya Martínez </t>
  </si>
  <si>
    <t>01457289</t>
  </si>
  <si>
    <t xml:space="preserve">Colonia el progreso Caserío las cocinas cantón cutumay camiones carretera a metapan </t>
  </si>
  <si>
    <t>Verónica Gisela Leiva Mejía</t>
  </si>
  <si>
    <t>Cutumay Camones Caserío San Cayetano.</t>
  </si>
  <si>
    <t>Anthony Arturo Posada Carbajal</t>
  </si>
  <si>
    <t>America yolanda Carbajal Cortez</t>
  </si>
  <si>
    <t>035485150</t>
  </si>
  <si>
    <t>Hacienda san cayetano cantón camones</t>
  </si>
  <si>
    <t>Angel yahir posada carbajal</t>
  </si>
  <si>
    <t>America yolanda carbajal cortez</t>
  </si>
  <si>
    <t>035486150</t>
  </si>
  <si>
    <t>Hacienda san cayetano cantón cutumay camones</t>
  </si>
  <si>
    <t>Lesli Michelle Olmedo Guerrero</t>
  </si>
  <si>
    <t>Rosa Marilu Guerrero López</t>
  </si>
  <si>
    <t>039780043</t>
  </si>
  <si>
    <t>Cantón Cutumay camiones San Cayetano</t>
  </si>
  <si>
    <t>Billy humberto cristales miguel</t>
  </si>
  <si>
    <t>Wendy marisol torres de guevara</t>
  </si>
  <si>
    <t>043300635</t>
  </si>
  <si>
    <t>Urbanizacion santa ana norte poligono 18 casa 13</t>
  </si>
  <si>
    <t>Fernanda Nicole palma Mejía</t>
  </si>
  <si>
    <t>Claribel Mejía Jiménez</t>
  </si>
  <si>
    <t>Urbanización Santa Ana Norte polígono 5 casa #35</t>
  </si>
  <si>
    <t>Urb.sta Ana norte.pol.b.calle2.casa#20</t>
  </si>
  <si>
    <t>Andy isaac montoya zeceña</t>
  </si>
  <si>
    <t>Osmin geovany montoya martinez</t>
  </si>
  <si>
    <t>014057289</t>
  </si>
  <si>
    <t>Caserío las cocinas cantón cutumay camones carretera a metapan</t>
  </si>
  <si>
    <t>Brandon Estevan Martinez Chavez</t>
  </si>
  <si>
    <t>00869542</t>
  </si>
  <si>
    <t>5/26/1875</t>
  </si>
  <si>
    <t>#48 Cutumay Camones Cas.Las Cocinas</t>
  </si>
  <si>
    <t>Iván Enrique Pineda Reina</t>
  </si>
  <si>
    <t>Gloria Marina Reina de Pineda</t>
  </si>
  <si>
    <t>005657967</t>
  </si>
  <si>
    <t>Urbanización Santa Ana Norte, calle F, polígono 23, casa 33, Santa Ana.</t>
  </si>
  <si>
    <t>Mónica Sofía Pineda Reina</t>
  </si>
  <si>
    <t>Aaron uziel portillo rivera</t>
  </si>
  <si>
    <t>morena raquel rivera marroquin</t>
  </si>
  <si>
    <t>017767118</t>
  </si>
  <si>
    <t>urb.santa ana norte  poligono 28 casa numero 2</t>
  </si>
  <si>
    <t>Urb.sta Ana norte.pol.B.calle2.casa#20</t>
  </si>
  <si>
    <t>Isaac Alberto González Cerritos</t>
  </si>
  <si>
    <t xml:space="preserve">Susana Silvia Cerritos Flores </t>
  </si>
  <si>
    <t>025897919</t>
  </si>
  <si>
    <t>Urbanización santa ana norte calle g polígono 49 A</t>
  </si>
  <si>
    <t>Saidia Miletza Lué Gutierrez</t>
  </si>
  <si>
    <t>Yanira Edelmira Gutiérrez de Lue</t>
  </si>
  <si>
    <t>Hacienda San Cayetano lote #3 poligono#3</t>
  </si>
  <si>
    <t>Oscar Edenilson Dueñas Mazariego</t>
  </si>
  <si>
    <t>Col. Amayito Sector #7 Cutumay Camones Casa 268</t>
  </si>
  <si>
    <t>Angela Monserrat mira lemus</t>
  </si>
  <si>
    <t>Claudia Isabel Lemus galindo</t>
  </si>
  <si>
    <t>023579078</t>
  </si>
  <si>
    <t>Urb santa Ana norte pol51#13</t>
  </si>
  <si>
    <t>Emerson Alexis Maldonado Barrientos</t>
  </si>
  <si>
    <t>Alba Maritza Barrientos Ayala</t>
  </si>
  <si>
    <t>021283037</t>
  </si>
  <si>
    <t>Colonia Amayito 1 casa #303 cantón cutumay camones</t>
  </si>
  <si>
    <t>Carlos david lopez escobar</t>
  </si>
  <si>
    <t>Carlos edgardo lopez olmedo</t>
  </si>
  <si>
    <t>036287591</t>
  </si>
  <si>
    <t>Lotif. El paraiso lt.15 pg.A cton. Camones sta ana</t>
  </si>
  <si>
    <t>Anderson Vladimir Bustamante Hernández</t>
  </si>
  <si>
    <t>Maria Concepción Angel</t>
  </si>
  <si>
    <t>Cantón Cutumay Camones Hacienda San Cayetano</t>
  </si>
  <si>
    <t>Mariana Anabel Galvez Gutierrez</t>
  </si>
  <si>
    <t>Veronica de Jesus Gutierrez Gamez</t>
  </si>
  <si>
    <t>Hacienda San cayetano Lotificacion Amayito lote2y3</t>
  </si>
  <si>
    <t>Claudia Lissette Godinez nuñez</t>
  </si>
  <si>
    <t>Marta alicia Nuñez campos</t>
  </si>
  <si>
    <t>Urb: Santa ana norte villa celeste casa #31 Pog: A Casa n: 31</t>
  </si>
  <si>
    <t>Nathaly Gabriela Girón Martínez</t>
  </si>
  <si>
    <t>Ricardo Antonio Girón Coto</t>
  </si>
  <si>
    <t>María Esmerada Quintanilla Peña</t>
  </si>
  <si>
    <t>Elba lorena peña Quintanilla</t>
  </si>
  <si>
    <t xml:space="preserve">Col amayito sector 7 lote #239
Santa Ana 
</t>
  </si>
  <si>
    <t>Erick francisco Peraza Cabrera</t>
  </si>
  <si>
    <t>Glenda Esmeralda Cabrera Martinez</t>
  </si>
  <si>
    <t>Lotificacion el paraiso. Poligono A casa14. Hacienda san cayetano</t>
  </si>
  <si>
    <t>Jennifer Jisela Arevalo Angel</t>
  </si>
  <si>
    <t>Sandra Elizabeth Angel Berrillos</t>
  </si>
  <si>
    <t>Cutumay Camones Hacienda San Cayetano poligono U lote #4</t>
  </si>
  <si>
    <t>Yeimi Camila Calderón posadas</t>
  </si>
  <si>
    <t>Reina Ofelia Posadas</t>
  </si>
  <si>
    <t>Calle F Pg 24 casa#9</t>
  </si>
  <si>
    <t>Leslie Michelle Gómez Miranda</t>
  </si>
  <si>
    <t>María Esperanza Miranda</t>
  </si>
  <si>
    <t>Urbanización santa Ana norte calle n polígono 56 casa número 23</t>
  </si>
  <si>
    <t>Vilma Aidee Calderón de Martinez</t>
  </si>
  <si>
    <t>Villa celeste</t>
  </si>
  <si>
    <t>Carlos Saúl López Gómez</t>
  </si>
  <si>
    <t>Edith del Carmen Gómez Miranda</t>
  </si>
  <si>
    <t>Urb santa ana norte pol 53 casa # 34</t>
  </si>
  <si>
    <t>Anderson Alfonso cruz Aldana</t>
  </si>
  <si>
    <t>Guadalupe del Carmen Aldana Rojas</t>
  </si>
  <si>
    <t>Cantón cutumay camones caserío el chaparron pol D casa #2</t>
  </si>
  <si>
    <t>Claudia Elizabeth Morán Morán</t>
  </si>
  <si>
    <t>Gabriela Joanna Morán Gutierrez</t>
  </si>
  <si>
    <t>Hacienda San Cayetano</t>
  </si>
  <si>
    <t>Mayte del Carmen Aldana Ramos</t>
  </si>
  <si>
    <t>Edwin Santiago Mejía Guerra</t>
  </si>
  <si>
    <t>Johanna lissette olmedo guerrero</t>
  </si>
  <si>
    <t>Rosa marilu guerrero lopez</t>
  </si>
  <si>
    <t>Asienda sancayetano cutumay camones</t>
  </si>
  <si>
    <t>Rene Antonio Hernandez Gonzalez</t>
  </si>
  <si>
    <t>Erika Judiht Gonzales Martinez</t>
  </si>
  <si>
    <t>Hnd san cayetano lotificacion el paraiso lote 1</t>
  </si>
  <si>
    <t>María José Quintanilla López</t>
  </si>
  <si>
    <t>Sonia Elizabeth Quintanilla De Santamaría</t>
  </si>
  <si>
    <t xml:space="preserve">URB. Santa Ana Norte Bloc 10 No.25 Santa Ana
</t>
  </si>
  <si>
    <t>Flor jasmin guillen albazan</t>
  </si>
  <si>
    <t>Maria teresa albazan morataya</t>
  </si>
  <si>
    <t>Canton cutumay camones asienda sancayetano</t>
  </si>
  <si>
    <t>Jefferson Bryan Díaz Marroquín</t>
  </si>
  <si>
    <t>Elvira Roxana Rivera Rivera</t>
  </si>
  <si>
    <t>Comunidad amayito sector 7 etapa 2 lote #350 cutumay camones</t>
  </si>
  <si>
    <t>Marvin Ernesto Cruz Reyes</t>
  </si>
  <si>
    <t>Lindo Arnoldo Cruz Pacheco</t>
  </si>
  <si>
    <t>Tío</t>
  </si>
  <si>
    <t>Cutumay camones caserio las cocinas</t>
  </si>
  <si>
    <t>Fernando Vladimir Galeas Ramos</t>
  </si>
  <si>
    <t>Fernando de Leon galeas perez</t>
  </si>
  <si>
    <t>Urbanisacion Santa Ana norte calle E poligono 39 casa #4</t>
  </si>
  <si>
    <t>Josseline herlinda martinez castro</t>
  </si>
  <si>
    <t>19/4/0092</t>
  </si>
  <si>
    <t>Santa norte pol 36 casa 11</t>
  </si>
  <si>
    <t>Daniela fernanda beria coto</t>
  </si>
  <si>
    <t>sonia Elizabeth coto flores</t>
  </si>
  <si>
    <t>Hda san cayetano lote 4 poligono "o"</t>
  </si>
  <si>
    <t>Carlos Samuel Rojas Flores</t>
  </si>
  <si>
    <t>Brenda Claribel Flores Rosales</t>
  </si>
  <si>
    <t>Entrada a San Cayetano, Pol 1 #7</t>
  </si>
  <si>
    <t>Hellen Alejandra Fuentes Aguillón</t>
  </si>
  <si>
    <t>Flor De Maria Agullón</t>
  </si>
  <si>
    <t>San cayetano</t>
  </si>
  <si>
    <t>Radio o equipo de sonido, Motocicleta, Celular con acceso a internet</t>
  </si>
  <si>
    <t>Harry Christopher Hernandez Rodriguez</t>
  </si>
  <si>
    <t>Dora Alicia Rodriguez Santos</t>
  </si>
  <si>
    <t>Urbanización villa celeste santa ana norte</t>
  </si>
  <si>
    <t>Televisión, Teléfono fijo, Tablet, Refrigerador, Radio o equipo de sonido, Motocicleta, Laptop, Celular con acceso a internet, Aire acondicionado</t>
  </si>
  <si>
    <t>Soraya Marisol Gutiérrez Gaméz</t>
  </si>
  <si>
    <t>Maria Ester Gutiérrez Gaméz</t>
  </si>
  <si>
    <t>Hacienda San Cayetano lotificacion amayito polígono C lote 4</t>
  </si>
  <si>
    <t>Adriana Melissa Arana Rivas</t>
  </si>
  <si>
    <t>Digna Maritza Rivas De Arana</t>
  </si>
  <si>
    <t>Carretera a Metapan km 71 Residencial Florencia #16 B pasaje: El bambú</t>
  </si>
  <si>
    <t>Oscar Eduardo Pérez Martínez</t>
  </si>
  <si>
    <t>Luz Martínez Sagastume</t>
  </si>
  <si>
    <t>COM AMAYITO SECTOR 2 CUTUMAY CAMONES</t>
  </si>
  <si>
    <t>Steven Rafael Polanco Palma</t>
  </si>
  <si>
    <t>Ana Lidia Palma Alfaro</t>
  </si>
  <si>
    <t>Urbanización Jardines del Bosque pasaje 1 poligono B casa10</t>
  </si>
  <si>
    <t>Idania lizbeth peraza rodriguez</t>
  </si>
  <si>
    <t>Blanca estela flores rodriguez</t>
  </si>
  <si>
    <t>Rio zarco</t>
  </si>
  <si>
    <t>José Luis Savillon Orellana</t>
  </si>
  <si>
    <t>Edith Consuelo Orellana</t>
  </si>
  <si>
    <t>Oswaldo Alfredo Martínez Pérez</t>
  </si>
  <si>
    <t>Lya Marina Pérez Sánchez</t>
  </si>
  <si>
    <t>Urbanización Santa Ana norte carretera Metapán</t>
  </si>
  <si>
    <t>Televisión, Tablet, Radio o equipo de sonido</t>
  </si>
  <si>
    <t>Alfredo Antonio Contreras Bolaños</t>
  </si>
  <si>
    <t>Maria Eugenia Contreras</t>
  </si>
  <si>
    <t>Colonia Santa Cecilia Calle F Casa 5</t>
  </si>
  <si>
    <t>Josselyn Esmeralda Mendez Perez</t>
  </si>
  <si>
    <t>Blanca Estela Mendez Mancilla</t>
  </si>
  <si>
    <t>URB Sta Ana Norte Pol 19 casa 8</t>
  </si>
  <si>
    <t>María Celeste Pérez Méndez</t>
  </si>
  <si>
    <t>Blanca Estela Méndez Mancilla</t>
  </si>
  <si>
    <t>Nahomy Beatris Gonsalez umaña</t>
  </si>
  <si>
    <t>Jose fermin gonsalez martinez</t>
  </si>
  <si>
    <t>Santa Ana Norte por 3 casa 7 carretera a metapan</t>
  </si>
  <si>
    <t>Alicia alexandra espinoza rosales</t>
  </si>
  <si>
    <t>Emilia de los anjeles rosales menendes</t>
  </si>
  <si>
    <t>Com amayito 2 casa 376 cotumay camones</t>
  </si>
  <si>
    <t>Vehículo, Televisión, Refrigerador, Radio o equipo de sonido, Computadora</t>
  </si>
  <si>
    <t>Paola xiomara orantes López</t>
  </si>
  <si>
    <t>maria magdalena López</t>
  </si>
  <si>
    <t>25/9/0199</t>
  </si>
  <si>
    <t>complejo educativo asienda san Cayetano</t>
  </si>
  <si>
    <t>Valentina</t>
  </si>
  <si>
    <t>Luciana Valentina Sandoval cruz</t>
  </si>
  <si>
    <t>Casa 24 polígono 19</t>
  </si>
  <si>
    <t>Televisión, Teléfono fijo, Tablet, Refrigerador, Radio o equipo de sonido, Celular con acceso a internet</t>
  </si>
  <si>
    <t>Libni estefanni chavarria herrarte</t>
  </si>
  <si>
    <t>Reina lorena herrarte hernandez</t>
  </si>
  <si>
    <t>Comunidad amayito sector 7 2 etapa casa 372 carretera a metapan</t>
  </si>
  <si>
    <t xml:space="preserve">Polígono 19 casa 23
</t>
  </si>
  <si>
    <t>Josè rodolfo fuentes acevedo</t>
  </si>
  <si>
    <t>Erika beatriz acevedo lopez</t>
  </si>
  <si>
    <t xml:space="preserve">Hacienda san cayetano cutumay camones 
</t>
  </si>
  <si>
    <t>Betsabe cristell morales rivera</t>
  </si>
  <si>
    <t>Francisco morales ancheta</t>
  </si>
  <si>
    <t>Residencial.santa ana norte san cayetano #10 cutumay camones</t>
  </si>
  <si>
    <t>Angie Berenice Zaldivar Moreno</t>
  </si>
  <si>
    <t>Antonia Zaldivar Moreno</t>
  </si>
  <si>
    <t>Parcelación San Cayetano Pol Q lote #5</t>
  </si>
  <si>
    <t>Eric edgado torres catota</t>
  </si>
  <si>
    <t>Flor morena catota Gómez</t>
  </si>
  <si>
    <t>Colonia el progreso las cosinas #104 camones</t>
  </si>
  <si>
    <t>EVER ALEXANDER MORALES CATOTA</t>
  </si>
  <si>
    <t>Colonia el progreso caserío las cosinas #104 camones</t>
  </si>
  <si>
    <t>Axel Miguel Santamaría Quintanilla</t>
  </si>
  <si>
    <t>Urb. Santa Ana Norte polígono 10 casa 25</t>
  </si>
  <si>
    <t>Jose Manuel Alvarenga Martinez</t>
  </si>
  <si>
    <t>Gladis Maritza Martinez</t>
  </si>
  <si>
    <t>Poligono 53 casa 44 santa ana , santa ana Norte</t>
  </si>
  <si>
    <t>Bryan alexander velazques pineda</t>
  </si>
  <si>
    <t>Lizeth beatriz pineda</t>
  </si>
  <si>
    <t>Villa celeste pol.g#2 santa Ana, santa Ana</t>
  </si>
  <si>
    <t>Arnoldo alberto zaldivar campos</t>
  </si>
  <si>
    <t>Celia del carmen campos de zaldivar</t>
  </si>
  <si>
    <t>Cutuyma camones hacienda San cayetano</t>
  </si>
  <si>
    <t>Jonathan Samuel López patiño</t>
  </si>
  <si>
    <t>Zoila Margarita López patiño</t>
  </si>
  <si>
    <t>Urbanización Santa Ana Norte pol. 21 Calle d #39</t>
  </si>
  <si>
    <t>Paola Jimena Aguilar Sagastume</t>
  </si>
  <si>
    <t>Francisca Paola Sagastume Anaya</t>
  </si>
  <si>
    <t>Urb. Santa Ana Norte calle L pol 47 casa #1</t>
  </si>
  <si>
    <t>Megan Monserrat Aguilar Sagastume</t>
  </si>
  <si>
    <t>Evelyn liliana acuña zaldaña</t>
  </si>
  <si>
    <t>Claudia lisseth salguero de orellana</t>
  </si>
  <si>
    <t>complejo educativo hacienda san Cayetano</t>
  </si>
  <si>
    <t>Darlen alexia almazan bustamante</t>
  </si>
  <si>
    <t>Silvia de los angeles bustamante de almazan</t>
  </si>
  <si>
    <t>Km 71 carretera a metapan Hda san cayetano cutumay camones</t>
  </si>
  <si>
    <t>Diego Alexander Acosta Zeledón</t>
  </si>
  <si>
    <t>Guadalupe del Carmen Zeledón de Acosta</t>
  </si>
  <si>
    <t>Urb. Santa Ana norte pol 20 calle c casa n°33</t>
  </si>
  <si>
    <t>Vehículo, Televisión, Teléfono fijo, Tablet, Refrigerador, Radio o equipo de sonido, Laptop, Celular con acceso a internet</t>
  </si>
  <si>
    <t>Sofía melisa González Cerritos</t>
  </si>
  <si>
    <t>Susana Silvia Cerritos</t>
  </si>
  <si>
    <t>Urbanización Santa Ana Norte calle G polígono 49 A casa #2</t>
  </si>
  <si>
    <t>Karla Esmeralda Herrera Mendoza</t>
  </si>
  <si>
    <t>Ana Leyla Mendoza Castellanos</t>
  </si>
  <si>
    <t>Cantón cutumay camones caserío las cocinas lot. las marías polig.4 #2-3</t>
  </si>
  <si>
    <t>Alejando Neftali Gerra Tejada</t>
  </si>
  <si>
    <t>Saraí Ester Tejada Gutierrez</t>
  </si>
  <si>
    <t>Col. Las margaritas calle Las flores lote #5 polg. C</t>
  </si>
  <si>
    <t>Jennifer Valeria Umaña Aguilar</t>
  </si>
  <si>
    <t>Mayra aguilar de umaña</t>
  </si>
  <si>
    <t>Departamento de santa ana</t>
  </si>
  <si>
    <t>Jacqueline Tatiana Martínez Santamaría</t>
  </si>
  <si>
    <t>Carolina del Carmen Santamaría</t>
  </si>
  <si>
    <t>Hd San Cayetano cantón Camones LT 22 pg 25 santa ana</t>
  </si>
  <si>
    <t>Melissa Daniela Martínez Hernandez</t>
  </si>
  <si>
    <t>Dora Alicia Cruz De Hernández</t>
  </si>
  <si>
    <t>Urbanización Villa Celeste Santa Ana Norte</t>
  </si>
  <si>
    <t>Kelly Melissa Martínez Hernández</t>
  </si>
  <si>
    <t>Rafael Antonio Méndez Martínez</t>
  </si>
  <si>
    <t>Rafael Méndez Arce</t>
  </si>
  <si>
    <t>Colonia amayito sector 7 lote # 404 cutumay camones</t>
  </si>
  <si>
    <t>Evelin Montserrat Romero Mendoza</t>
  </si>
  <si>
    <t>José Romero Guevara</t>
  </si>
  <si>
    <t>Col. Amayito, sector 7 carretera a metapán L. #339 santa ana santa ana</t>
  </si>
  <si>
    <t>Mateo Alexander Alvarez Pacheco</t>
  </si>
  <si>
    <t>Daniela Marcela Alvarez Pacheco</t>
  </si>
  <si>
    <t>Urbanización santa ana norte pol. 40 #63 santa ana santa ana</t>
  </si>
  <si>
    <t>Antonio Ernesto Vega Diaz</t>
  </si>
  <si>
    <t>Verónica Ofelia Vega Días</t>
  </si>
  <si>
    <t>Hacienda San cayetano cantón cutumay camiones santa ana santa ana</t>
  </si>
  <si>
    <t>Oscar Estanley Cañas Escamilla</t>
  </si>
  <si>
    <t>Ana Isabel Aragón Martinez</t>
  </si>
  <si>
    <t>Santa ana norte pol. 46# 6 santa ana santa ana</t>
  </si>
  <si>
    <t>Hector Alejando Rosales Mendoza</t>
  </si>
  <si>
    <t>Alejandra Lorena Mendoza Cardona</t>
  </si>
  <si>
    <t>Urbanización santa ana norte calle 1 pol. 8 # de casa 24</t>
  </si>
  <si>
    <t>Fabiola nicole Garcia molina</t>
  </si>
  <si>
    <t>Molina Hernandez Delmy Judith</t>
  </si>
  <si>
    <t>Parcelación el edén cl principal, POl A LT 3 cutumay camones</t>
  </si>
  <si>
    <t>Jefferson Emanuel Garcia Molina</t>
  </si>
  <si>
    <t>Televisión, Computadora</t>
  </si>
  <si>
    <t>José Luis espinoza hernandez</t>
  </si>
  <si>
    <t>Sandra marilu Hernández espinoza</t>
  </si>
  <si>
    <t>col amayito 2 casa #376 cantón cutumay camones</t>
  </si>
  <si>
    <t>Melvin alexander espinoza hernandez</t>
  </si>
  <si>
    <t>Sandra marilu hernandez</t>
  </si>
  <si>
    <t>Col: amayito 2 casa#376 cantón cutumay camones</t>
  </si>
  <si>
    <t>Juan felix Orellana Rivas</t>
  </si>
  <si>
    <t>Claribel Rivas De Orellana</t>
  </si>
  <si>
    <t>Hacienda San Cayetano cantón cutumay camones santa Ana</t>
  </si>
  <si>
    <t>Televisión, Tablet, Radio o equipo de sonido, Celular con acceso a internet</t>
  </si>
  <si>
    <t>Julia esmeralda Sandoval Martínez</t>
  </si>
  <si>
    <t>HDA San Cayetano cantón Camones LT 22 pg 25santa ana</t>
  </si>
  <si>
    <t>Vehículo</t>
  </si>
  <si>
    <t>Cristian Ernesto Martínez Santamaría</t>
  </si>
  <si>
    <t>HDA San Cayetano cantón Camones LT 22 pg 25 santa ana</t>
  </si>
  <si>
    <t>Jacqueline Tatiana Martínez t</t>
  </si>
  <si>
    <t>Hda San Cayetano cantón Camones LT 22 pg 25 santa Ana</t>
  </si>
  <si>
    <t>Nelson enrrique lemus Alvarado</t>
  </si>
  <si>
    <t>Mayrene jeaneth Alvarado zeceña</t>
  </si>
  <si>
    <t>Angel Leónel lemus Alvarado</t>
  </si>
  <si>
    <t>Col:amayito2 casa#376 cantón cutumay camones</t>
  </si>
  <si>
    <t>Gerson Adonay Contreras Guardado</t>
  </si>
  <si>
    <t>Gloria Noemi Guardado Alvarado</t>
  </si>
  <si>
    <t>Urbanización Santa Ana Norte. Calle:E polígono:40 Casa#64</t>
  </si>
  <si>
    <t>Jessica sofia vega diaz</t>
  </si>
  <si>
    <t>Wendy vanessa Diaz villanueva</t>
  </si>
  <si>
    <t>Canton camones caserio las cocinas</t>
  </si>
  <si>
    <t>Aaron Alejandro Escobar Guillen</t>
  </si>
  <si>
    <t>Claudia patricia guillen martines</t>
  </si>
  <si>
    <t>28/9/0097</t>
  </si>
  <si>
    <t>Carretera ametapan cutumai camones acienda san cayetan</t>
  </si>
  <si>
    <t>Aaron alejandro Escobar Guillen</t>
  </si>
  <si>
    <t>Carretera ametapan acienda san calletano cutumay camones</t>
  </si>
  <si>
    <t>Nahiely Elizabeth palencia umaña</t>
  </si>
  <si>
    <t>Adriana magdalena umaña ochoa</t>
  </si>
  <si>
    <t>Canton cutumay camones caserio las cocinas</t>
  </si>
  <si>
    <t>Jose Joan Hernández</t>
  </si>
  <si>
    <t>26/5/1875</t>
  </si>
  <si>
    <t>#48 Cutumay Camones CAS.Las Cocinas</t>
  </si>
  <si>
    <t>fila</t>
  </si>
  <si>
    <t>ACOSTA ZELEDÓN, JIMMY ODIR</t>
  </si>
  <si>
    <t>ALFARO ESQUIVEL, GENESIS NINETH</t>
  </si>
  <si>
    <t>BAÑOS NAVAS, FERNANDO JAVIER</t>
  </si>
  <si>
    <t>BUSTAMANTE MORALES, AXEL ENOC</t>
  </si>
  <si>
    <t>CASTANEDA POSADA, DANIEL ELISEO</t>
  </si>
  <si>
    <t>DUEÑAS MAZARIEGO, OSCAR EDENILSON</t>
  </si>
  <si>
    <t>ESCALANTE ALVARADO, OSCAR ANTONIO</t>
  </si>
  <si>
    <t>GALEAS RAMOS, CAMILA FERNANDA</t>
  </si>
  <si>
    <t>GÓMEZ MIRANDA, IVANIA IVONNE</t>
  </si>
  <si>
    <t>HERNÁNDEZ ANGEL, YANCY YANIRA</t>
  </si>
  <si>
    <t>LINARES ROMERO, ETHAN MATEO</t>
  </si>
  <si>
    <t>MARTÍNEZ PALACIOS, ALEXA MARIELOS</t>
  </si>
  <si>
    <t>MARTÍNEZ PALACIOS, MARILU ESTRELLA</t>
  </si>
  <si>
    <t>MENDEZ MARTINEZ, KATHERINE TATIANA</t>
  </si>
  <si>
    <t>MORÁN MORÁN, NAYELI STEPHANIE</t>
  </si>
  <si>
    <t>PEÑATE BARRIENTOS, MARIO ERNESTO</t>
  </si>
  <si>
    <t>PORTILLO RIVERA, BRANDON ISAAC</t>
  </si>
  <si>
    <t>SANDOVAL ALARCÓN, HEISEL NICOLLE</t>
  </si>
  <si>
    <t>UMAÑA AGUILAR, MARCELA ESTEFANÍA</t>
  </si>
  <si>
    <t>VANEGAS MEJIA, STEVEN OMAR</t>
  </si>
  <si>
    <t>VEGA DÍAZ, ELIZABETH DE LOS ÁNGELES</t>
  </si>
  <si>
    <t>ZALDÍVAR CAMPOS, MARÍA ORBELINA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</si>
</sst>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1F2D3D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0" fontId="3" fillId="0" borderId="0" xfId="0" applyFo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quotePrefix="1" applyFont="1" applyFill="1" applyAlignment="1"/>
    <xf numFmtId="14" fontId="1" fillId="2" borderId="0" xfId="0" applyNumberFormat="1" applyFont="1" applyFill="1" applyAlignment="1"/>
    <xf numFmtId="0" fontId="0" fillId="2" borderId="0" xfId="0" applyFont="1" applyFill="1" applyAlignment="1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22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22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 wrapText="1"/>
    </xf>
    <xf numFmtId="0" fontId="0" fillId="3" borderId="0" xfId="0" applyFont="1" applyFill="1" applyAlignment="1">
      <alignment vertical="top"/>
    </xf>
    <xf numFmtId="22" fontId="0" fillId="0" borderId="0" xfId="0" applyNumberFormat="1" applyFont="1" applyAlignment="1"/>
    <xf numFmtId="14" fontId="0" fillId="0" borderId="0" xfId="0" applyNumberFormat="1" applyFont="1" applyAlignment="1"/>
    <xf numFmtId="0" fontId="3" fillId="0" borderId="0" xfId="0" applyFont="1" applyAlignment="1"/>
    <xf numFmtId="22" fontId="0" fillId="3" borderId="0" xfId="0" applyNumberFormat="1" applyFont="1" applyFill="1" applyAlignment="1"/>
    <xf numFmtId="0" fontId="0" fillId="3" borderId="0" xfId="0" applyFont="1" applyFill="1" applyAlignment="1"/>
    <xf numFmtId="0" fontId="0" fillId="0" borderId="0" xfId="0"/>
  </cellXfs>
  <cellStyles count="1">
    <cellStyle name="Normal" xfId="0" builtinId="0"/>
  </cellStyles>
  <dxfs count="5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438"/>
  <sheetViews>
    <sheetView tabSelected="1" topLeftCell="B1" zoomScale="130" zoomScaleNormal="130" workbookViewId="0">
      <pane ySplit="1" topLeftCell="A2" activePane="bottomLeft" state="frozen"/>
      <selection pane="bottomLeft" activeCell="C15" sqref="C15"/>
    </sheetView>
  </sheetViews>
  <sheetFormatPr baseColWidth="10" defaultColWidth="14.42578125" defaultRowHeight="15.75" customHeight="1" x14ac:dyDescent="0.2"/>
  <cols>
    <col min="1" max="1" width="16.7109375" customWidth="1"/>
    <col min="2" max="2" width="12.7109375" customWidth="1"/>
    <col min="3" max="3" width="37.85546875" bestFit="1" customWidth="1"/>
    <col min="4" max="4" width="42.85546875" bestFit="1" customWidth="1"/>
    <col min="5" max="8" width="21.5703125" customWidth="1"/>
    <col min="9" max="9" width="107.7109375" bestFit="1" customWidth="1"/>
    <col min="10" max="29" width="21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Z1" s="3" t="s">
        <v>1404</v>
      </c>
    </row>
    <row r="2" spans="1:26" ht="12.75" x14ac:dyDescent="0.2">
      <c r="A2" s="2">
        <v>44006.402136273144</v>
      </c>
      <c r="B2" s="3">
        <v>2222</v>
      </c>
      <c r="C2" s="3" t="s">
        <v>23</v>
      </c>
      <c r="D2" s="3" t="s">
        <v>24</v>
      </c>
      <c r="E2" s="3" t="s">
        <v>25</v>
      </c>
      <c r="F2" s="3" t="s">
        <v>26</v>
      </c>
      <c r="G2" s="3">
        <v>3333</v>
      </c>
      <c r="H2" s="4">
        <v>43991</v>
      </c>
      <c r="I2" s="3">
        <v>3333</v>
      </c>
      <c r="J2" s="3">
        <v>22222</v>
      </c>
      <c r="K2" s="3" t="s">
        <v>27</v>
      </c>
      <c r="L2" s="3">
        <v>1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32</v>
      </c>
      <c r="R2" s="3" t="s">
        <v>29</v>
      </c>
      <c r="S2" s="3">
        <v>1</v>
      </c>
      <c r="T2" s="3" t="s">
        <v>29</v>
      </c>
      <c r="U2" s="3" t="s">
        <v>33</v>
      </c>
      <c r="V2" s="3">
        <v>1</v>
      </c>
      <c r="W2" s="3" t="s">
        <v>33</v>
      </c>
      <c r="Z2">
        <f>ROW()</f>
        <v>2</v>
      </c>
    </row>
    <row r="3" spans="1:26" ht="12.75" x14ac:dyDescent="0.2">
      <c r="A3" s="2">
        <v>44006.538968229172</v>
      </c>
      <c r="B3" s="3">
        <v>2564486</v>
      </c>
      <c r="C3" s="3" t="s">
        <v>34</v>
      </c>
      <c r="D3" s="3" t="s">
        <v>35</v>
      </c>
      <c r="E3" s="3" t="s">
        <v>36</v>
      </c>
      <c r="F3" s="3" t="s">
        <v>37</v>
      </c>
      <c r="G3" s="5" t="s">
        <v>38</v>
      </c>
      <c r="H3" s="4">
        <v>27824</v>
      </c>
      <c r="I3" s="3" t="s">
        <v>39</v>
      </c>
      <c r="J3" s="3">
        <v>72721065</v>
      </c>
      <c r="K3" s="3" t="s">
        <v>40</v>
      </c>
      <c r="L3" s="3">
        <v>0</v>
      </c>
      <c r="M3" s="3" t="s">
        <v>41</v>
      </c>
      <c r="N3" s="3" t="s">
        <v>29</v>
      </c>
      <c r="O3" s="3" t="s">
        <v>42</v>
      </c>
      <c r="P3" s="3" t="s">
        <v>31</v>
      </c>
      <c r="Q3" s="3" t="s">
        <v>43</v>
      </c>
      <c r="R3" s="3" t="s">
        <v>44</v>
      </c>
      <c r="S3" s="3">
        <v>2</v>
      </c>
      <c r="T3" s="3" t="s">
        <v>29</v>
      </c>
      <c r="U3" s="3" t="s">
        <v>33</v>
      </c>
      <c r="V3" s="3">
        <v>4</v>
      </c>
      <c r="W3" s="3" t="s">
        <v>33</v>
      </c>
      <c r="Z3">
        <f>ROW()</f>
        <v>3</v>
      </c>
    </row>
    <row r="4" spans="1:26" ht="12.75" x14ac:dyDescent="0.2">
      <c r="A4" s="2">
        <v>44006.543999918984</v>
      </c>
      <c r="B4" s="3">
        <v>1863217</v>
      </c>
      <c r="C4" s="3" t="s">
        <v>45</v>
      </c>
      <c r="D4" s="3" t="s">
        <v>46</v>
      </c>
      <c r="E4" s="3" t="s">
        <v>36</v>
      </c>
      <c r="F4" s="3" t="s">
        <v>37</v>
      </c>
      <c r="G4" s="3">
        <v>37244821</v>
      </c>
      <c r="H4" s="4">
        <v>31892</v>
      </c>
      <c r="I4" s="3" t="s">
        <v>47</v>
      </c>
      <c r="J4" s="3">
        <v>72659914</v>
      </c>
      <c r="K4" s="3" t="s">
        <v>27</v>
      </c>
      <c r="L4" s="3">
        <v>1</v>
      </c>
      <c r="M4" s="3" t="s">
        <v>48</v>
      </c>
      <c r="N4" s="3" t="s">
        <v>29</v>
      </c>
      <c r="O4" s="3" t="s">
        <v>49</v>
      </c>
      <c r="P4" s="3" t="s">
        <v>31</v>
      </c>
      <c r="Q4" s="3" t="s">
        <v>43</v>
      </c>
      <c r="R4" s="3" t="s">
        <v>29</v>
      </c>
      <c r="S4" s="3">
        <v>1</v>
      </c>
      <c r="T4" s="3" t="s">
        <v>29</v>
      </c>
      <c r="U4" s="3" t="s">
        <v>33</v>
      </c>
      <c r="V4" s="3">
        <v>5</v>
      </c>
      <c r="W4" s="3" t="s">
        <v>33</v>
      </c>
      <c r="Z4">
        <f>ROW()</f>
        <v>4</v>
      </c>
    </row>
    <row r="5" spans="1:26" ht="12.75" x14ac:dyDescent="0.2">
      <c r="A5" s="2">
        <v>44006.545304814819</v>
      </c>
      <c r="B5" s="3">
        <v>2205266</v>
      </c>
      <c r="C5" s="3" t="s">
        <v>50</v>
      </c>
      <c r="D5" s="3" t="s">
        <v>51</v>
      </c>
      <c r="E5" s="3" t="s">
        <v>36</v>
      </c>
      <c r="F5" s="3" t="s">
        <v>37</v>
      </c>
      <c r="G5" s="5" t="s">
        <v>52</v>
      </c>
      <c r="H5" s="4">
        <v>30552</v>
      </c>
      <c r="I5" s="3" t="s">
        <v>53</v>
      </c>
      <c r="J5" s="3">
        <v>71409802</v>
      </c>
      <c r="K5" s="3" t="s">
        <v>27</v>
      </c>
      <c r="L5" s="3">
        <v>2</v>
      </c>
      <c r="M5" s="3" t="s">
        <v>41</v>
      </c>
      <c r="N5" s="3" t="s">
        <v>29</v>
      </c>
      <c r="O5" s="3" t="s">
        <v>42</v>
      </c>
      <c r="P5" s="3" t="s">
        <v>54</v>
      </c>
      <c r="Q5" s="3" t="s">
        <v>32</v>
      </c>
      <c r="R5" s="3" t="s">
        <v>44</v>
      </c>
      <c r="S5" s="3">
        <v>30</v>
      </c>
      <c r="T5" s="3" t="s">
        <v>29</v>
      </c>
      <c r="U5" s="3" t="s">
        <v>33</v>
      </c>
      <c r="V5" s="3">
        <v>6</v>
      </c>
      <c r="W5" s="3" t="s">
        <v>33</v>
      </c>
      <c r="Z5">
        <f>ROW()</f>
        <v>5</v>
      </c>
    </row>
    <row r="6" spans="1:26" ht="12.75" x14ac:dyDescent="0.2">
      <c r="A6" s="2">
        <v>44006.54895725695</v>
      </c>
      <c r="B6" s="3">
        <v>2204483</v>
      </c>
      <c r="C6" s="3" t="s">
        <v>55</v>
      </c>
      <c r="D6" s="3" t="s">
        <v>56</v>
      </c>
      <c r="E6" s="3" t="s">
        <v>36</v>
      </c>
      <c r="F6" s="3" t="s">
        <v>37</v>
      </c>
      <c r="G6" s="5" t="s">
        <v>57</v>
      </c>
      <c r="H6" s="4">
        <v>25895</v>
      </c>
      <c r="I6" s="3" t="s">
        <v>58</v>
      </c>
      <c r="J6" s="3">
        <v>71986268</v>
      </c>
      <c r="K6" s="3" t="s">
        <v>40</v>
      </c>
      <c r="L6" s="3">
        <v>2</v>
      </c>
      <c r="M6" s="3" t="s">
        <v>59</v>
      </c>
      <c r="N6" s="3" t="s">
        <v>29</v>
      </c>
      <c r="O6" s="3" t="s">
        <v>42</v>
      </c>
      <c r="P6" s="3" t="s">
        <v>54</v>
      </c>
      <c r="Q6" s="3" t="s">
        <v>32</v>
      </c>
      <c r="R6" s="3" t="s">
        <v>29</v>
      </c>
      <c r="S6" s="3">
        <v>1</v>
      </c>
      <c r="T6" s="3" t="s">
        <v>29</v>
      </c>
      <c r="U6" s="3" t="s">
        <v>33</v>
      </c>
      <c r="V6" s="3">
        <v>4</v>
      </c>
      <c r="W6" s="3" t="s">
        <v>44</v>
      </c>
      <c r="Z6">
        <f>ROW()</f>
        <v>6</v>
      </c>
    </row>
    <row r="7" spans="1:26" ht="12.75" x14ac:dyDescent="0.2">
      <c r="A7" s="2">
        <v>44006.54985142361</v>
      </c>
      <c r="B7" s="3">
        <v>2205266</v>
      </c>
      <c r="C7" s="3" t="s">
        <v>60</v>
      </c>
      <c r="D7" s="3" t="s">
        <v>51</v>
      </c>
      <c r="E7" s="3" t="s">
        <v>36</v>
      </c>
      <c r="F7" s="3" t="s">
        <v>37</v>
      </c>
      <c r="G7" s="5" t="s">
        <v>52</v>
      </c>
      <c r="H7" s="4">
        <v>30552</v>
      </c>
      <c r="I7" s="3" t="s">
        <v>53</v>
      </c>
      <c r="J7" s="3">
        <v>71409802</v>
      </c>
      <c r="K7" s="3" t="s">
        <v>27</v>
      </c>
      <c r="L7" s="3">
        <v>2</v>
      </c>
      <c r="M7" s="3" t="s">
        <v>61</v>
      </c>
      <c r="N7" s="3" t="s">
        <v>29</v>
      </c>
      <c r="O7" s="3" t="s">
        <v>42</v>
      </c>
      <c r="P7" s="3" t="s">
        <v>54</v>
      </c>
      <c r="Q7" s="3" t="s">
        <v>32</v>
      </c>
      <c r="R7" s="3" t="s">
        <v>44</v>
      </c>
      <c r="S7" s="3">
        <v>30</v>
      </c>
      <c r="T7" s="3" t="s">
        <v>29</v>
      </c>
      <c r="U7" s="3" t="s">
        <v>33</v>
      </c>
      <c r="V7" s="3">
        <v>6</v>
      </c>
      <c r="W7" s="3" t="s">
        <v>33</v>
      </c>
      <c r="Z7">
        <f>ROW()</f>
        <v>7</v>
      </c>
    </row>
    <row r="8" spans="1:26" ht="12.75" x14ac:dyDescent="0.2">
      <c r="A8" s="2">
        <v>44006.553186539357</v>
      </c>
      <c r="B8" s="3">
        <v>2559971</v>
      </c>
      <c r="C8" s="3" t="s">
        <v>62</v>
      </c>
      <c r="D8" s="3" t="s">
        <v>63</v>
      </c>
      <c r="E8" s="3" t="s">
        <v>36</v>
      </c>
      <c r="F8" s="3" t="s">
        <v>37</v>
      </c>
      <c r="G8" s="5" t="s">
        <v>64</v>
      </c>
      <c r="H8" s="4">
        <v>27432</v>
      </c>
      <c r="I8" s="3" t="s">
        <v>65</v>
      </c>
      <c r="J8" s="3">
        <v>60143099</v>
      </c>
      <c r="K8" s="3" t="s">
        <v>40</v>
      </c>
      <c r="L8" s="3">
        <v>3</v>
      </c>
      <c r="M8" s="3" t="s">
        <v>66</v>
      </c>
      <c r="N8" s="3" t="s">
        <v>29</v>
      </c>
      <c r="O8" s="3" t="s">
        <v>42</v>
      </c>
      <c r="P8" s="3" t="s">
        <v>54</v>
      </c>
      <c r="Q8" s="3" t="s">
        <v>67</v>
      </c>
      <c r="R8" s="3" t="s">
        <v>44</v>
      </c>
      <c r="S8" s="3">
        <v>1</v>
      </c>
      <c r="T8" s="3" t="s">
        <v>29</v>
      </c>
      <c r="U8" s="3" t="s">
        <v>44</v>
      </c>
      <c r="V8" s="3">
        <v>3</v>
      </c>
      <c r="W8" s="3" t="s">
        <v>44</v>
      </c>
      <c r="Z8">
        <f>ROW()</f>
        <v>8</v>
      </c>
    </row>
    <row r="9" spans="1:26" ht="12.75" x14ac:dyDescent="0.2">
      <c r="A9" s="2">
        <v>44006.554347604164</v>
      </c>
      <c r="B9" s="3">
        <v>2206776</v>
      </c>
      <c r="C9" s="3" t="s">
        <v>68</v>
      </c>
      <c r="D9" s="3" t="s">
        <v>69</v>
      </c>
      <c r="E9" s="3" t="s">
        <v>36</v>
      </c>
      <c r="F9" s="3" t="s">
        <v>37</v>
      </c>
      <c r="G9" s="5" t="s">
        <v>70</v>
      </c>
      <c r="H9" s="4">
        <v>28280</v>
      </c>
      <c r="I9" s="3" t="s">
        <v>71</v>
      </c>
      <c r="J9" s="3">
        <v>79166650</v>
      </c>
      <c r="K9" s="3" t="s">
        <v>27</v>
      </c>
      <c r="L9" s="3">
        <v>2</v>
      </c>
      <c r="M9" s="3" t="s">
        <v>72</v>
      </c>
      <c r="N9" s="3" t="s">
        <v>29</v>
      </c>
      <c r="O9" s="3" t="s">
        <v>42</v>
      </c>
      <c r="P9" s="3" t="s">
        <v>54</v>
      </c>
      <c r="Q9" s="3" t="s">
        <v>32</v>
      </c>
      <c r="R9" s="3" t="s">
        <v>29</v>
      </c>
      <c r="S9" s="3">
        <v>1</v>
      </c>
      <c r="T9" s="3" t="s">
        <v>29</v>
      </c>
      <c r="U9" s="3" t="s">
        <v>33</v>
      </c>
      <c r="V9" s="3">
        <v>4</v>
      </c>
      <c r="W9" s="3" t="s">
        <v>33</v>
      </c>
      <c r="Z9">
        <f>ROW()</f>
        <v>9</v>
      </c>
    </row>
    <row r="10" spans="1:26" ht="12.75" x14ac:dyDescent="0.2">
      <c r="A10" s="2">
        <v>44006.559424363426</v>
      </c>
      <c r="B10" s="3">
        <v>654211</v>
      </c>
      <c r="C10" s="3" t="s">
        <v>73</v>
      </c>
      <c r="D10" s="3" t="s">
        <v>74</v>
      </c>
      <c r="E10" s="3" t="s">
        <v>36</v>
      </c>
      <c r="F10" s="3" t="s">
        <v>37</v>
      </c>
      <c r="G10" s="5" t="s">
        <v>75</v>
      </c>
      <c r="H10" s="4">
        <v>44161</v>
      </c>
      <c r="I10" s="3" t="s">
        <v>76</v>
      </c>
      <c r="J10" s="3">
        <v>78445746</v>
      </c>
      <c r="K10" s="3" t="s">
        <v>40</v>
      </c>
      <c r="L10" s="3">
        <v>2</v>
      </c>
      <c r="M10" s="3" t="s">
        <v>59</v>
      </c>
      <c r="N10" s="3" t="s">
        <v>29</v>
      </c>
      <c r="O10" s="3" t="s">
        <v>42</v>
      </c>
      <c r="P10" s="3" t="s">
        <v>77</v>
      </c>
      <c r="Q10" s="3" t="s">
        <v>67</v>
      </c>
      <c r="R10" s="3" t="s">
        <v>44</v>
      </c>
      <c r="S10" s="3">
        <v>1</v>
      </c>
      <c r="T10" s="3" t="s">
        <v>29</v>
      </c>
      <c r="U10" s="3" t="s">
        <v>33</v>
      </c>
      <c r="V10" s="3">
        <v>4</v>
      </c>
      <c r="W10" s="3" t="s">
        <v>33</v>
      </c>
      <c r="Z10">
        <f>ROW()</f>
        <v>10</v>
      </c>
    </row>
    <row r="11" spans="1:26" ht="12.75" x14ac:dyDescent="0.2">
      <c r="A11" s="2">
        <v>44006.560828692134</v>
      </c>
      <c r="B11" s="3">
        <v>2205244</v>
      </c>
      <c r="C11" s="3" t="s">
        <v>78</v>
      </c>
      <c r="D11" s="3" t="s">
        <v>79</v>
      </c>
      <c r="E11" s="3" t="s">
        <v>36</v>
      </c>
      <c r="F11" s="3" t="s">
        <v>37</v>
      </c>
      <c r="G11" s="5" t="s">
        <v>80</v>
      </c>
      <c r="H11" s="4">
        <v>28406</v>
      </c>
      <c r="I11" s="3" t="s">
        <v>81</v>
      </c>
      <c r="J11" s="3">
        <v>60605215</v>
      </c>
      <c r="K11" s="3" t="s">
        <v>27</v>
      </c>
      <c r="L11" s="3">
        <v>2</v>
      </c>
      <c r="M11" s="3" t="s">
        <v>59</v>
      </c>
      <c r="N11" s="3" t="s">
        <v>29</v>
      </c>
      <c r="O11" s="3" t="s">
        <v>42</v>
      </c>
      <c r="P11" s="3" t="s">
        <v>54</v>
      </c>
      <c r="Q11" s="3" t="s">
        <v>32</v>
      </c>
      <c r="R11" s="3" t="s">
        <v>29</v>
      </c>
      <c r="S11" s="3">
        <v>2</v>
      </c>
      <c r="T11" s="3" t="s">
        <v>29</v>
      </c>
      <c r="U11" s="3" t="s">
        <v>33</v>
      </c>
      <c r="V11" s="3">
        <v>4</v>
      </c>
      <c r="W11" s="3" t="s">
        <v>33</v>
      </c>
      <c r="Z11">
        <f>ROW()</f>
        <v>11</v>
      </c>
    </row>
    <row r="12" spans="1:26" ht="12.75" x14ac:dyDescent="0.2">
      <c r="A12" s="2">
        <v>44006.57911136574</v>
      </c>
      <c r="B12" s="3">
        <v>2559982</v>
      </c>
      <c r="C12" s="3" t="s">
        <v>82</v>
      </c>
      <c r="D12" s="3" t="s">
        <v>83</v>
      </c>
      <c r="E12" s="3" t="s">
        <v>36</v>
      </c>
      <c r="F12" s="3" t="s">
        <v>37</v>
      </c>
      <c r="G12" s="5" t="s">
        <v>84</v>
      </c>
      <c r="H12" s="4">
        <v>27282</v>
      </c>
      <c r="I12" s="3" t="s">
        <v>85</v>
      </c>
      <c r="J12" s="3">
        <v>79350979</v>
      </c>
      <c r="K12" s="3" t="s">
        <v>40</v>
      </c>
      <c r="L12" s="3">
        <v>2</v>
      </c>
      <c r="M12" s="3" t="s">
        <v>86</v>
      </c>
      <c r="N12" s="3" t="s">
        <v>44</v>
      </c>
      <c r="O12" s="3" t="s">
        <v>87</v>
      </c>
      <c r="P12" s="3" t="s">
        <v>77</v>
      </c>
      <c r="Q12" s="3" t="s">
        <v>88</v>
      </c>
      <c r="R12" s="3" t="s">
        <v>44</v>
      </c>
      <c r="S12" s="3">
        <v>3</v>
      </c>
      <c r="T12" s="3" t="s">
        <v>44</v>
      </c>
      <c r="U12" s="3" t="s">
        <v>44</v>
      </c>
      <c r="V12" s="3">
        <v>1</v>
      </c>
      <c r="W12" s="3" t="s">
        <v>44</v>
      </c>
      <c r="Z12">
        <f>ROW()</f>
        <v>12</v>
      </c>
    </row>
    <row r="13" spans="1:26" ht="12.75" x14ac:dyDescent="0.2">
      <c r="A13" s="2">
        <v>44006.631627905095</v>
      </c>
      <c r="B13" s="3">
        <v>2205238</v>
      </c>
      <c r="C13" s="3" t="s">
        <v>89</v>
      </c>
      <c r="D13" s="3" t="s">
        <v>90</v>
      </c>
      <c r="E13" s="3" t="s">
        <v>36</v>
      </c>
      <c r="F13" s="3" t="s">
        <v>37</v>
      </c>
      <c r="G13" s="5" t="s">
        <v>91</v>
      </c>
      <c r="H13" s="4">
        <v>25414</v>
      </c>
      <c r="I13" s="3" t="s">
        <v>92</v>
      </c>
      <c r="J13" s="3">
        <v>77533895</v>
      </c>
      <c r="K13" s="3" t="s">
        <v>27</v>
      </c>
      <c r="L13" s="3">
        <v>2</v>
      </c>
      <c r="M13" s="3" t="s">
        <v>59</v>
      </c>
      <c r="N13" s="3" t="s">
        <v>29</v>
      </c>
      <c r="O13" s="3" t="s">
        <v>42</v>
      </c>
      <c r="P13" s="3" t="s">
        <v>54</v>
      </c>
      <c r="Q13" s="3" t="s">
        <v>32</v>
      </c>
      <c r="R13" s="3" t="s">
        <v>29</v>
      </c>
      <c r="S13" s="3">
        <v>7</v>
      </c>
      <c r="T13" s="3" t="s">
        <v>29</v>
      </c>
      <c r="U13" s="3" t="s">
        <v>33</v>
      </c>
      <c r="V13" s="3">
        <v>4</v>
      </c>
      <c r="W13" s="3" t="s">
        <v>33</v>
      </c>
      <c r="Z13">
        <f>ROW()</f>
        <v>13</v>
      </c>
    </row>
    <row r="14" spans="1:26" ht="12.75" x14ac:dyDescent="0.2">
      <c r="A14" s="2">
        <v>44006.632535092591</v>
      </c>
      <c r="B14" s="3">
        <v>2205238</v>
      </c>
      <c r="C14" s="3" t="s">
        <v>89</v>
      </c>
      <c r="D14" s="3" t="s">
        <v>90</v>
      </c>
      <c r="E14" s="3" t="s">
        <v>36</v>
      </c>
      <c r="F14" s="3" t="s">
        <v>37</v>
      </c>
      <c r="G14" s="5" t="s">
        <v>91</v>
      </c>
      <c r="H14" s="4">
        <v>25414</v>
      </c>
      <c r="I14" s="3" t="s">
        <v>92</v>
      </c>
      <c r="J14" s="3">
        <v>77533895</v>
      </c>
      <c r="K14" s="3" t="s">
        <v>27</v>
      </c>
      <c r="L14" s="3">
        <v>2</v>
      </c>
      <c r="M14" s="3" t="s">
        <v>59</v>
      </c>
      <c r="N14" s="3" t="s">
        <v>29</v>
      </c>
      <c r="O14" s="3" t="s">
        <v>42</v>
      </c>
      <c r="P14" s="3" t="s">
        <v>54</v>
      </c>
      <c r="Q14" s="3" t="s">
        <v>32</v>
      </c>
      <c r="R14" s="3" t="s">
        <v>29</v>
      </c>
      <c r="S14" s="3">
        <v>7</v>
      </c>
      <c r="T14" s="3" t="s">
        <v>29</v>
      </c>
      <c r="U14" s="3" t="s">
        <v>33</v>
      </c>
      <c r="V14" s="3">
        <v>4</v>
      </c>
      <c r="W14" s="3" t="s">
        <v>33</v>
      </c>
      <c r="Z14">
        <f>ROW()</f>
        <v>14</v>
      </c>
    </row>
    <row r="15" spans="1:26" ht="12.75" x14ac:dyDescent="0.2">
      <c r="A15" s="2">
        <v>44006.652525868056</v>
      </c>
      <c r="B15" s="3">
        <v>2205248</v>
      </c>
      <c r="C15" s="3" t="s">
        <v>93</v>
      </c>
      <c r="D15" s="3" t="s">
        <v>94</v>
      </c>
      <c r="E15" s="3" t="s">
        <v>36</v>
      </c>
      <c r="F15" s="3" t="s">
        <v>37</v>
      </c>
      <c r="G15" s="5" t="s">
        <v>95</v>
      </c>
      <c r="H15" s="4">
        <v>28688</v>
      </c>
      <c r="I15" s="3" t="s">
        <v>96</v>
      </c>
      <c r="J15" s="3">
        <v>74801840</v>
      </c>
      <c r="K15" s="3" t="s">
        <v>40</v>
      </c>
      <c r="L15" s="3">
        <v>2</v>
      </c>
      <c r="M15" s="3" t="s">
        <v>59</v>
      </c>
      <c r="N15" s="3" t="s">
        <v>29</v>
      </c>
      <c r="O15" s="3" t="s">
        <v>42</v>
      </c>
      <c r="P15" s="3" t="s">
        <v>31</v>
      </c>
      <c r="Q15" s="3" t="s">
        <v>43</v>
      </c>
      <c r="R15" s="3" t="s">
        <v>44</v>
      </c>
      <c r="S15" s="3">
        <v>0.5</v>
      </c>
      <c r="T15" s="3" t="s">
        <v>29</v>
      </c>
      <c r="U15" s="3" t="s">
        <v>33</v>
      </c>
      <c r="V15" s="3">
        <v>4</v>
      </c>
      <c r="W15" s="3" t="s">
        <v>33</v>
      </c>
      <c r="Z15">
        <f>ROW()</f>
        <v>15</v>
      </c>
    </row>
    <row r="16" spans="1:26" ht="12.75" x14ac:dyDescent="0.2">
      <c r="A16" s="2">
        <v>44006.653784085647</v>
      </c>
      <c r="B16" s="3">
        <v>6175514</v>
      </c>
      <c r="C16" s="3" t="s">
        <v>97</v>
      </c>
      <c r="D16" s="3" t="s">
        <v>98</v>
      </c>
      <c r="E16" s="3" t="s">
        <v>36</v>
      </c>
      <c r="F16" s="3" t="s">
        <v>37</v>
      </c>
      <c r="G16" s="5" t="s">
        <v>99</v>
      </c>
      <c r="H16" s="4">
        <v>22248</v>
      </c>
      <c r="I16" s="3" t="s">
        <v>100</v>
      </c>
      <c r="J16" s="3">
        <v>71499943</v>
      </c>
      <c r="K16" s="3" t="s">
        <v>27</v>
      </c>
      <c r="L16" s="3">
        <v>2</v>
      </c>
      <c r="M16" s="3" t="s">
        <v>72</v>
      </c>
      <c r="N16" s="3" t="s">
        <v>29</v>
      </c>
      <c r="O16" s="3" t="s">
        <v>42</v>
      </c>
      <c r="P16" s="3" t="s">
        <v>88</v>
      </c>
      <c r="Q16" s="3" t="s">
        <v>32</v>
      </c>
      <c r="R16" s="3" t="s">
        <v>44</v>
      </c>
      <c r="S16" s="3">
        <v>1</v>
      </c>
      <c r="T16" s="3" t="s">
        <v>29</v>
      </c>
      <c r="U16" s="3" t="s">
        <v>33</v>
      </c>
      <c r="V16" s="3">
        <v>3</v>
      </c>
      <c r="W16" s="3" t="s">
        <v>44</v>
      </c>
      <c r="Z16">
        <f>ROW()</f>
        <v>16</v>
      </c>
    </row>
    <row r="17" spans="1:26" ht="12.75" x14ac:dyDescent="0.2">
      <c r="A17" s="2">
        <v>44006.662355300927</v>
      </c>
      <c r="B17" s="3">
        <v>19833196</v>
      </c>
      <c r="C17" s="3" t="s">
        <v>101</v>
      </c>
      <c r="D17" s="3" t="s">
        <v>102</v>
      </c>
      <c r="E17" s="3" t="s">
        <v>36</v>
      </c>
      <c r="F17" s="3" t="s">
        <v>37</v>
      </c>
      <c r="G17" s="5" t="s">
        <v>103</v>
      </c>
      <c r="H17" s="4">
        <v>44091</v>
      </c>
      <c r="I17" s="3" t="s">
        <v>104</v>
      </c>
      <c r="J17" s="3">
        <v>60080879</v>
      </c>
      <c r="K17" s="3" t="s">
        <v>27</v>
      </c>
      <c r="L17" s="3">
        <v>1</v>
      </c>
      <c r="M17" s="3" t="s">
        <v>59</v>
      </c>
      <c r="N17" s="3" t="s">
        <v>29</v>
      </c>
      <c r="O17" s="3" t="s">
        <v>42</v>
      </c>
      <c r="P17" s="3" t="s">
        <v>31</v>
      </c>
      <c r="Q17" s="3" t="s">
        <v>43</v>
      </c>
      <c r="R17" s="3" t="s">
        <v>44</v>
      </c>
      <c r="S17" s="3">
        <v>1</v>
      </c>
      <c r="T17" s="3" t="s">
        <v>44</v>
      </c>
      <c r="U17" s="3" t="s">
        <v>44</v>
      </c>
      <c r="V17" s="3">
        <v>3</v>
      </c>
      <c r="W17" s="3" t="s">
        <v>33</v>
      </c>
      <c r="Z17">
        <f>ROW()</f>
        <v>17</v>
      </c>
    </row>
    <row r="18" spans="1:26" ht="12.75" x14ac:dyDescent="0.2">
      <c r="A18" s="2">
        <v>44006.664625358797</v>
      </c>
      <c r="B18" s="3">
        <v>19821541</v>
      </c>
      <c r="C18" s="3" t="s">
        <v>105</v>
      </c>
      <c r="D18" s="3" t="s">
        <v>106</v>
      </c>
      <c r="E18" s="3" t="s">
        <v>36</v>
      </c>
      <c r="F18" s="3" t="s">
        <v>37</v>
      </c>
      <c r="G18" s="5" t="s">
        <v>107</v>
      </c>
      <c r="H18" s="4">
        <v>27659</v>
      </c>
      <c r="I18" s="3" t="s">
        <v>108</v>
      </c>
      <c r="J18" s="3">
        <v>77068633</v>
      </c>
      <c r="K18" s="3" t="s">
        <v>27</v>
      </c>
      <c r="L18" s="3">
        <v>2</v>
      </c>
      <c r="M18" s="3" t="s">
        <v>59</v>
      </c>
      <c r="N18" s="3" t="s">
        <v>29</v>
      </c>
      <c r="O18" s="3" t="s">
        <v>49</v>
      </c>
      <c r="P18" s="3" t="s">
        <v>54</v>
      </c>
      <c r="Q18" s="3" t="s">
        <v>32</v>
      </c>
      <c r="R18" s="3" t="s">
        <v>29</v>
      </c>
      <c r="S18" s="3">
        <v>1</v>
      </c>
      <c r="T18" s="3" t="s">
        <v>29</v>
      </c>
      <c r="U18" s="3" t="s">
        <v>33</v>
      </c>
      <c r="V18" s="3">
        <v>3</v>
      </c>
      <c r="W18" s="3" t="s">
        <v>33</v>
      </c>
      <c r="Z18">
        <f>ROW()</f>
        <v>18</v>
      </c>
    </row>
    <row r="19" spans="1:26" ht="12.75" x14ac:dyDescent="0.2">
      <c r="A19" s="2">
        <v>44006.666117789355</v>
      </c>
      <c r="B19" s="3">
        <v>19821548</v>
      </c>
      <c r="C19" s="3" t="s">
        <v>109</v>
      </c>
      <c r="D19" s="3" t="s">
        <v>110</v>
      </c>
      <c r="E19" s="3" t="s">
        <v>111</v>
      </c>
      <c r="F19" s="3" t="s">
        <v>37</v>
      </c>
      <c r="G19" s="5" t="s">
        <v>112</v>
      </c>
      <c r="H19" s="4">
        <v>43931</v>
      </c>
      <c r="I19" s="3" t="s">
        <v>113</v>
      </c>
      <c r="J19" s="3">
        <v>79145360</v>
      </c>
      <c r="K19" s="3" t="s">
        <v>27</v>
      </c>
      <c r="L19" s="3">
        <v>2</v>
      </c>
      <c r="M19" s="3" t="s">
        <v>114</v>
      </c>
      <c r="N19" s="3" t="s">
        <v>29</v>
      </c>
      <c r="O19" s="3" t="s">
        <v>42</v>
      </c>
      <c r="P19" s="3" t="s">
        <v>115</v>
      </c>
      <c r="Q19" s="3" t="s">
        <v>67</v>
      </c>
      <c r="R19" s="3" t="s">
        <v>44</v>
      </c>
      <c r="S19" s="3">
        <v>2</v>
      </c>
      <c r="T19" s="3" t="s">
        <v>29</v>
      </c>
      <c r="U19" s="3" t="s">
        <v>33</v>
      </c>
      <c r="V19" s="3">
        <v>1</v>
      </c>
      <c r="W19" s="3" t="s">
        <v>44</v>
      </c>
      <c r="Z19">
        <f>ROW()</f>
        <v>19</v>
      </c>
    </row>
    <row r="20" spans="1:26" ht="12.75" x14ac:dyDescent="0.2">
      <c r="A20" s="2">
        <v>44006.667559803245</v>
      </c>
      <c r="B20" s="3">
        <v>19821532</v>
      </c>
      <c r="C20" s="3" t="s">
        <v>116</v>
      </c>
      <c r="D20" s="3" t="s">
        <v>117</v>
      </c>
      <c r="E20" s="3" t="s">
        <v>36</v>
      </c>
      <c r="F20" s="3" t="s">
        <v>37</v>
      </c>
      <c r="G20" s="5" t="s">
        <v>118</v>
      </c>
      <c r="H20" s="4">
        <v>30168</v>
      </c>
      <c r="I20" s="3" t="s">
        <v>119</v>
      </c>
      <c r="J20" s="3">
        <v>75091101</v>
      </c>
      <c r="K20" s="3" t="s">
        <v>40</v>
      </c>
      <c r="L20" s="3">
        <v>3</v>
      </c>
      <c r="M20" s="3" t="s">
        <v>59</v>
      </c>
      <c r="N20" s="3" t="s">
        <v>29</v>
      </c>
      <c r="O20" s="3" t="s">
        <v>42</v>
      </c>
      <c r="P20" s="3" t="s">
        <v>54</v>
      </c>
      <c r="Q20" s="3" t="s">
        <v>32</v>
      </c>
      <c r="R20" s="3" t="s">
        <v>44</v>
      </c>
      <c r="S20" s="3">
        <v>1</v>
      </c>
      <c r="T20" s="3" t="s">
        <v>29</v>
      </c>
      <c r="U20" s="3" t="s">
        <v>33</v>
      </c>
      <c r="V20" s="3">
        <v>3</v>
      </c>
      <c r="W20" s="3" t="s">
        <v>33</v>
      </c>
      <c r="Z20">
        <f>ROW()</f>
        <v>20</v>
      </c>
    </row>
    <row r="21" spans="1:26" ht="12.75" x14ac:dyDescent="0.2">
      <c r="A21" s="2">
        <v>44006.668180138891</v>
      </c>
      <c r="B21" s="3">
        <v>19821504</v>
      </c>
      <c r="C21" s="3" t="s">
        <v>120</v>
      </c>
      <c r="D21" s="3" t="s">
        <v>121</v>
      </c>
      <c r="E21" s="3" t="s">
        <v>36</v>
      </c>
      <c r="F21" s="3" t="s">
        <v>26</v>
      </c>
      <c r="G21" s="5" t="s">
        <v>122</v>
      </c>
      <c r="H21" s="4">
        <v>27919</v>
      </c>
      <c r="I21" s="3" t="s">
        <v>123</v>
      </c>
      <c r="J21" s="3">
        <v>75127616</v>
      </c>
      <c r="K21" s="3" t="s">
        <v>40</v>
      </c>
      <c r="L21" s="3">
        <v>1</v>
      </c>
      <c r="M21" s="3" t="s">
        <v>124</v>
      </c>
      <c r="N21" s="3" t="s">
        <v>29</v>
      </c>
      <c r="O21" s="3" t="s">
        <v>42</v>
      </c>
      <c r="P21" s="3" t="s">
        <v>115</v>
      </c>
      <c r="Q21" s="3" t="s">
        <v>32</v>
      </c>
      <c r="R21" s="3" t="s">
        <v>29</v>
      </c>
      <c r="S21" s="3">
        <v>2</v>
      </c>
      <c r="T21" s="3" t="s">
        <v>29</v>
      </c>
      <c r="U21" s="3" t="s">
        <v>33</v>
      </c>
      <c r="V21" s="3">
        <v>2</v>
      </c>
      <c r="W21" s="3" t="s">
        <v>44</v>
      </c>
      <c r="Z21">
        <f>ROW()</f>
        <v>21</v>
      </c>
    </row>
    <row r="22" spans="1:26" ht="12.75" x14ac:dyDescent="0.2">
      <c r="A22" s="2">
        <v>44006.673997245365</v>
      </c>
      <c r="B22" s="3">
        <v>19821549</v>
      </c>
      <c r="C22" s="3" t="s">
        <v>125</v>
      </c>
      <c r="D22" s="3" t="s">
        <v>126</v>
      </c>
      <c r="E22" s="3" t="s">
        <v>127</v>
      </c>
      <c r="F22" s="3" t="s">
        <v>26</v>
      </c>
      <c r="G22" s="5" t="s">
        <v>128</v>
      </c>
      <c r="H22" s="4">
        <v>44010</v>
      </c>
      <c r="I22" s="3" t="s">
        <v>129</v>
      </c>
      <c r="J22" s="3">
        <v>76985245</v>
      </c>
      <c r="K22" s="3" t="s">
        <v>40</v>
      </c>
      <c r="L22" s="3">
        <v>3</v>
      </c>
      <c r="M22" s="3" t="s">
        <v>86</v>
      </c>
      <c r="N22" s="3" t="s">
        <v>29</v>
      </c>
      <c r="O22" s="3" t="s">
        <v>42</v>
      </c>
      <c r="P22" s="3" t="s">
        <v>31</v>
      </c>
      <c r="Q22" s="3" t="s">
        <v>43</v>
      </c>
      <c r="R22" s="3" t="s">
        <v>44</v>
      </c>
      <c r="S22" s="3">
        <v>2</v>
      </c>
      <c r="T22" s="3" t="s">
        <v>44</v>
      </c>
      <c r="U22" s="3" t="s">
        <v>44</v>
      </c>
      <c r="V22" s="3">
        <v>3</v>
      </c>
      <c r="W22" s="3" t="s">
        <v>44</v>
      </c>
      <c r="Z22">
        <f>ROW()</f>
        <v>22</v>
      </c>
    </row>
    <row r="23" spans="1:26" ht="15.75" customHeight="1" x14ac:dyDescent="0.25">
      <c r="A23" s="2">
        <v>44006.674524664355</v>
      </c>
      <c r="B23" s="6">
        <v>19830415</v>
      </c>
      <c r="C23" s="3" t="s">
        <v>130</v>
      </c>
      <c r="D23" s="3" t="s">
        <v>131</v>
      </c>
      <c r="E23" s="3" t="s">
        <v>36</v>
      </c>
      <c r="F23" s="3" t="s">
        <v>37</v>
      </c>
      <c r="G23" s="5" t="s">
        <v>132</v>
      </c>
      <c r="H23" s="4">
        <v>29519</v>
      </c>
      <c r="I23" s="3" t="s">
        <v>133</v>
      </c>
      <c r="J23" s="3">
        <v>72929281</v>
      </c>
      <c r="K23" s="3" t="s">
        <v>40</v>
      </c>
      <c r="L23" s="3">
        <v>2</v>
      </c>
      <c r="M23" s="3" t="s">
        <v>48</v>
      </c>
      <c r="N23" s="3" t="s">
        <v>29</v>
      </c>
      <c r="O23" s="3" t="s">
        <v>42</v>
      </c>
      <c r="P23" s="3" t="s">
        <v>31</v>
      </c>
      <c r="Q23" s="3" t="s">
        <v>32</v>
      </c>
      <c r="R23" s="3" t="s">
        <v>44</v>
      </c>
      <c r="S23" s="3">
        <v>2</v>
      </c>
      <c r="T23" s="3" t="s">
        <v>44</v>
      </c>
      <c r="U23" s="3" t="s">
        <v>44</v>
      </c>
      <c r="V23" s="3">
        <v>3</v>
      </c>
      <c r="W23" s="3" t="s">
        <v>33</v>
      </c>
      <c r="Z23">
        <f>ROW()</f>
        <v>23</v>
      </c>
    </row>
    <row r="24" spans="1:26" ht="12.75" x14ac:dyDescent="0.2">
      <c r="A24" s="2">
        <v>44006.677089548612</v>
      </c>
      <c r="B24" s="3">
        <v>19820940</v>
      </c>
      <c r="C24" s="3" t="s">
        <v>134</v>
      </c>
      <c r="D24" s="3" t="s">
        <v>102</v>
      </c>
      <c r="E24" s="3" t="s">
        <v>36</v>
      </c>
      <c r="F24" s="3" t="s">
        <v>26</v>
      </c>
      <c r="G24" s="5" t="s">
        <v>103</v>
      </c>
      <c r="H24" s="4">
        <v>44091</v>
      </c>
      <c r="I24" s="3" t="s">
        <v>104</v>
      </c>
      <c r="J24" s="3">
        <v>60080879</v>
      </c>
      <c r="K24" s="3" t="s">
        <v>27</v>
      </c>
      <c r="L24" s="3">
        <v>1</v>
      </c>
      <c r="M24" s="3" t="s">
        <v>59</v>
      </c>
      <c r="N24" s="3" t="s">
        <v>29</v>
      </c>
      <c r="O24" s="3" t="s">
        <v>42</v>
      </c>
      <c r="P24" s="3" t="s">
        <v>31</v>
      </c>
      <c r="Q24" s="3" t="s">
        <v>43</v>
      </c>
      <c r="R24" s="3" t="s">
        <v>44</v>
      </c>
      <c r="S24" s="3">
        <v>1</v>
      </c>
      <c r="T24" s="3" t="s">
        <v>44</v>
      </c>
      <c r="U24" s="3" t="s">
        <v>44</v>
      </c>
      <c r="V24" s="3">
        <v>3</v>
      </c>
      <c r="W24" s="3" t="s">
        <v>33</v>
      </c>
      <c r="Z24">
        <f>ROW()</f>
        <v>24</v>
      </c>
    </row>
    <row r="25" spans="1:26" ht="12.75" x14ac:dyDescent="0.2">
      <c r="A25" s="2">
        <v>44006.683791747681</v>
      </c>
      <c r="B25" s="3">
        <v>421061</v>
      </c>
      <c r="C25" s="3" t="s">
        <v>135</v>
      </c>
      <c r="D25" s="3" t="s">
        <v>136</v>
      </c>
      <c r="E25" s="3" t="s">
        <v>36</v>
      </c>
      <c r="F25" s="3" t="s">
        <v>37</v>
      </c>
      <c r="G25" s="5" t="s">
        <v>137</v>
      </c>
      <c r="H25" s="4">
        <v>26536</v>
      </c>
      <c r="I25" s="3" t="s">
        <v>138</v>
      </c>
      <c r="J25" s="3">
        <v>72033479</v>
      </c>
      <c r="K25" s="3" t="s">
        <v>27</v>
      </c>
      <c r="L25" s="3">
        <v>2</v>
      </c>
      <c r="M25" s="3" t="s">
        <v>41</v>
      </c>
      <c r="N25" s="3" t="s">
        <v>29</v>
      </c>
      <c r="O25" s="3" t="s">
        <v>49</v>
      </c>
      <c r="P25" s="3" t="s">
        <v>115</v>
      </c>
      <c r="Q25" s="3" t="s">
        <v>88</v>
      </c>
      <c r="R25" s="3" t="s">
        <v>44</v>
      </c>
      <c r="S25" s="3">
        <v>250</v>
      </c>
      <c r="T25" s="3" t="s">
        <v>44</v>
      </c>
      <c r="U25" s="3" t="s">
        <v>44</v>
      </c>
      <c r="V25" s="3">
        <v>5</v>
      </c>
      <c r="W25" s="3" t="s">
        <v>33</v>
      </c>
      <c r="Z25">
        <f>ROW()</f>
        <v>25</v>
      </c>
    </row>
    <row r="26" spans="1:26" ht="12.75" x14ac:dyDescent="0.2">
      <c r="A26" s="2">
        <v>44006.686190775465</v>
      </c>
      <c r="B26" s="3">
        <v>414133</v>
      </c>
      <c r="C26" s="3" t="s">
        <v>139</v>
      </c>
      <c r="D26" s="3" t="s">
        <v>140</v>
      </c>
      <c r="E26" s="3" t="s">
        <v>36</v>
      </c>
      <c r="F26" s="3" t="s">
        <v>37</v>
      </c>
      <c r="G26" s="5" t="s">
        <v>141</v>
      </c>
      <c r="H26" s="4">
        <v>30309</v>
      </c>
      <c r="I26" s="3" t="s">
        <v>142</v>
      </c>
      <c r="J26" s="3">
        <v>78851156</v>
      </c>
      <c r="K26" s="3" t="s">
        <v>27</v>
      </c>
      <c r="L26" s="3">
        <v>4</v>
      </c>
      <c r="M26" s="3" t="s">
        <v>143</v>
      </c>
      <c r="N26" s="3" t="s">
        <v>29</v>
      </c>
      <c r="O26" s="3" t="s">
        <v>49</v>
      </c>
      <c r="P26" s="3" t="s">
        <v>54</v>
      </c>
      <c r="Q26" s="3" t="s">
        <v>32</v>
      </c>
      <c r="R26" s="3" t="s">
        <v>29</v>
      </c>
      <c r="S26" s="3">
        <v>1</v>
      </c>
      <c r="T26" s="3" t="s">
        <v>29</v>
      </c>
      <c r="U26" s="3" t="s">
        <v>44</v>
      </c>
      <c r="V26" s="3">
        <v>4</v>
      </c>
      <c r="W26" s="3" t="s">
        <v>33</v>
      </c>
      <c r="Z26">
        <f>ROW()</f>
        <v>26</v>
      </c>
    </row>
    <row r="27" spans="1:26" ht="12.75" x14ac:dyDescent="0.2">
      <c r="A27" s="2">
        <v>44006.689068425927</v>
      </c>
      <c r="B27" s="3">
        <v>2557642</v>
      </c>
      <c r="C27" s="3" t="s">
        <v>144</v>
      </c>
      <c r="D27" s="3" t="s">
        <v>145</v>
      </c>
      <c r="E27" s="3" t="s">
        <v>36</v>
      </c>
      <c r="F27" s="3" t="s">
        <v>37</v>
      </c>
      <c r="G27" s="5" t="s">
        <v>57</v>
      </c>
      <c r="H27" s="4">
        <v>25895</v>
      </c>
      <c r="I27" s="3" t="s">
        <v>146</v>
      </c>
      <c r="J27" s="3">
        <v>71986268</v>
      </c>
      <c r="K27" s="3" t="s">
        <v>40</v>
      </c>
      <c r="L27" s="3">
        <v>2</v>
      </c>
      <c r="M27" s="3" t="s">
        <v>147</v>
      </c>
      <c r="N27" s="3" t="s">
        <v>29</v>
      </c>
      <c r="O27" s="3" t="s">
        <v>42</v>
      </c>
      <c r="P27" s="3" t="s">
        <v>54</v>
      </c>
      <c r="Q27" s="3" t="s">
        <v>32</v>
      </c>
      <c r="R27" s="3" t="s">
        <v>29</v>
      </c>
      <c r="S27" s="3">
        <v>1</v>
      </c>
      <c r="T27" s="3" t="s">
        <v>29</v>
      </c>
      <c r="U27" s="3" t="s">
        <v>33</v>
      </c>
      <c r="V27" s="3">
        <v>4</v>
      </c>
      <c r="W27" s="3" t="s">
        <v>33</v>
      </c>
      <c r="Z27">
        <f>ROW()</f>
        <v>27</v>
      </c>
    </row>
    <row r="28" spans="1:26" ht="12.75" x14ac:dyDescent="0.2">
      <c r="A28" s="2">
        <v>44006.690111446762</v>
      </c>
      <c r="B28" s="3">
        <v>2572592</v>
      </c>
      <c r="C28" s="3" t="s">
        <v>148</v>
      </c>
      <c r="D28" s="3" t="s">
        <v>149</v>
      </c>
      <c r="E28" s="3" t="s">
        <v>36</v>
      </c>
      <c r="F28" s="3" t="s">
        <v>26</v>
      </c>
      <c r="G28" s="5" t="s">
        <v>150</v>
      </c>
      <c r="H28" s="4">
        <v>31448</v>
      </c>
      <c r="I28" s="3" t="s">
        <v>151</v>
      </c>
      <c r="J28" s="3">
        <v>73889728</v>
      </c>
      <c r="K28" s="3" t="s">
        <v>40</v>
      </c>
      <c r="L28" s="3">
        <v>2</v>
      </c>
      <c r="M28" s="3" t="s">
        <v>152</v>
      </c>
      <c r="N28" s="3" t="s">
        <v>29</v>
      </c>
      <c r="O28" s="3" t="s">
        <v>42</v>
      </c>
      <c r="P28" s="3" t="s">
        <v>31</v>
      </c>
      <c r="Q28" s="3" t="s">
        <v>43</v>
      </c>
      <c r="R28" s="3" t="s">
        <v>44</v>
      </c>
      <c r="S28" s="3">
        <v>2</v>
      </c>
      <c r="T28" s="3" t="s">
        <v>44</v>
      </c>
      <c r="U28" s="3" t="s">
        <v>44</v>
      </c>
      <c r="V28" s="3">
        <v>4</v>
      </c>
      <c r="W28" s="3" t="s">
        <v>33</v>
      </c>
      <c r="Z28">
        <f>ROW()</f>
        <v>28</v>
      </c>
    </row>
    <row r="29" spans="1:26" ht="12.75" x14ac:dyDescent="0.2">
      <c r="A29" s="2">
        <v>44006.690498252312</v>
      </c>
      <c r="B29" s="3">
        <v>19821534</v>
      </c>
      <c r="C29" s="3" t="s">
        <v>153</v>
      </c>
      <c r="D29" s="3" t="s">
        <v>154</v>
      </c>
      <c r="E29" s="3" t="s">
        <v>155</v>
      </c>
      <c r="F29" s="3" t="s">
        <v>26</v>
      </c>
      <c r="G29" s="5" t="s">
        <v>156</v>
      </c>
      <c r="H29" s="4">
        <v>20790</v>
      </c>
      <c r="I29" s="3" t="s">
        <v>157</v>
      </c>
      <c r="J29" s="3">
        <v>72951315</v>
      </c>
      <c r="K29" s="3" t="s">
        <v>27</v>
      </c>
      <c r="L29" s="3">
        <v>2</v>
      </c>
      <c r="M29" s="3" t="s">
        <v>158</v>
      </c>
      <c r="N29" s="3" t="s">
        <v>29</v>
      </c>
      <c r="O29" s="3" t="s">
        <v>42</v>
      </c>
      <c r="P29" s="3" t="s">
        <v>54</v>
      </c>
      <c r="Q29" s="3" t="s">
        <v>32</v>
      </c>
      <c r="R29" s="3" t="s">
        <v>44</v>
      </c>
      <c r="S29" s="3">
        <v>3</v>
      </c>
      <c r="T29" s="3" t="s">
        <v>29</v>
      </c>
      <c r="U29" s="3" t="s">
        <v>33</v>
      </c>
      <c r="V29" s="3">
        <v>4</v>
      </c>
      <c r="W29" s="3" t="s">
        <v>44</v>
      </c>
      <c r="Z29">
        <f>ROW()</f>
        <v>29</v>
      </c>
    </row>
    <row r="30" spans="1:26" ht="12.75" x14ac:dyDescent="0.2">
      <c r="A30" s="2">
        <v>44006.694075462961</v>
      </c>
      <c r="B30" s="3">
        <v>5543303</v>
      </c>
      <c r="C30" s="3" t="s">
        <v>159</v>
      </c>
      <c r="D30" s="3" t="s">
        <v>160</v>
      </c>
      <c r="E30" s="3" t="s">
        <v>36</v>
      </c>
      <c r="F30" s="3" t="s">
        <v>37</v>
      </c>
      <c r="G30" s="5" t="s">
        <v>150</v>
      </c>
      <c r="H30" s="4">
        <v>31448</v>
      </c>
      <c r="I30" s="3" t="s">
        <v>161</v>
      </c>
      <c r="J30" s="3">
        <v>73889728</v>
      </c>
      <c r="K30" s="3" t="s">
        <v>40</v>
      </c>
      <c r="L30" s="3">
        <v>2</v>
      </c>
      <c r="M30" s="3" t="s">
        <v>152</v>
      </c>
      <c r="N30" s="3" t="s">
        <v>29</v>
      </c>
      <c r="O30" s="3" t="s">
        <v>42</v>
      </c>
      <c r="P30" s="3" t="s">
        <v>31</v>
      </c>
      <c r="Q30" s="3" t="s">
        <v>43</v>
      </c>
      <c r="R30" s="3" t="s">
        <v>44</v>
      </c>
      <c r="S30" s="3">
        <v>2</v>
      </c>
      <c r="T30" s="3" t="s">
        <v>44</v>
      </c>
      <c r="U30" s="3" t="s">
        <v>44</v>
      </c>
      <c r="V30" s="3">
        <v>4</v>
      </c>
      <c r="W30" s="3" t="s">
        <v>44</v>
      </c>
      <c r="Z30">
        <f>ROW()</f>
        <v>30</v>
      </c>
    </row>
    <row r="31" spans="1:26" ht="12.75" x14ac:dyDescent="0.2">
      <c r="A31" s="2">
        <v>44006.694749699076</v>
      </c>
      <c r="B31" s="3">
        <v>19821536</v>
      </c>
      <c r="C31" s="3" t="s">
        <v>162</v>
      </c>
      <c r="D31" s="3" t="s">
        <v>163</v>
      </c>
      <c r="E31" s="3" t="s">
        <v>36</v>
      </c>
      <c r="F31" s="3" t="s">
        <v>37</v>
      </c>
      <c r="G31" s="5" t="s">
        <v>164</v>
      </c>
      <c r="H31" s="4">
        <v>28228</v>
      </c>
      <c r="I31" s="3" t="s">
        <v>165</v>
      </c>
      <c r="J31" s="3">
        <v>72802703</v>
      </c>
      <c r="K31" s="3" t="s">
        <v>40</v>
      </c>
      <c r="L31" s="3">
        <v>2</v>
      </c>
      <c r="M31" s="3" t="s">
        <v>72</v>
      </c>
      <c r="N31" s="3" t="s">
        <v>29</v>
      </c>
      <c r="O31" s="3" t="s">
        <v>42</v>
      </c>
      <c r="P31" s="3" t="s">
        <v>31</v>
      </c>
      <c r="Q31" s="3" t="s">
        <v>43</v>
      </c>
      <c r="R31" s="3" t="s">
        <v>44</v>
      </c>
      <c r="S31" s="3">
        <v>0.5</v>
      </c>
      <c r="T31" s="3" t="s">
        <v>29</v>
      </c>
      <c r="U31" s="3" t="s">
        <v>33</v>
      </c>
      <c r="V31" s="3">
        <v>4</v>
      </c>
      <c r="W31" s="3" t="s">
        <v>33</v>
      </c>
      <c r="Z31">
        <f>ROW()</f>
        <v>31</v>
      </c>
    </row>
    <row r="32" spans="1:26" ht="12.75" x14ac:dyDescent="0.2">
      <c r="A32" s="2">
        <v>44006.695847870375</v>
      </c>
      <c r="B32" s="3">
        <v>19835562</v>
      </c>
      <c r="C32" s="3" t="s">
        <v>166</v>
      </c>
      <c r="D32" s="3" t="s">
        <v>167</v>
      </c>
      <c r="E32" s="3" t="s">
        <v>36</v>
      </c>
      <c r="F32" s="3" t="s">
        <v>37</v>
      </c>
      <c r="G32" s="5" t="s">
        <v>168</v>
      </c>
      <c r="H32" s="4">
        <v>28245</v>
      </c>
      <c r="I32" s="3" t="s">
        <v>169</v>
      </c>
      <c r="J32" s="3">
        <v>60172746</v>
      </c>
      <c r="K32" s="3" t="s">
        <v>27</v>
      </c>
      <c r="L32" s="3">
        <v>2</v>
      </c>
      <c r="M32" s="3" t="s">
        <v>72</v>
      </c>
      <c r="N32" s="3" t="s">
        <v>29</v>
      </c>
      <c r="O32" s="3" t="s">
        <v>42</v>
      </c>
      <c r="P32" s="3" t="s">
        <v>54</v>
      </c>
      <c r="Q32" s="3" t="s">
        <v>32</v>
      </c>
      <c r="R32" s="3" t="s">
        <v>44</v>
      </c>
      <c r="S32" s="3">
        <v>1</v>
      </c>
      <c r="T32" s="3" t="s">
        <v>29</v>
      </c>
      <c r="U32" s="3" t="s">
        <v>33</v>
      </c>
      <c r="V32" s="3">
        <v>3</v>
      </c>
      <c r="W32" s="3" t="s">
        <v>33</v>
      </c>
      <c r="Z32">
        <f>ROW()</f>
        <v>32</v>
      </c>
    </row>
    <row r="33" spans="1:26" ht="12.75" x14ac:dyDescent="0.2">
      <c r="A33" s="2">
        <v>44006.696541180558</v>
      </c>
      <c r="B33" s="3">
        <v>2576248</v>
      </c>
      <c r="C33" s="3" t="s">
        <v>170</v>
      </c>
      <c r="D33" s="3" t="s">
        <v>171</v>
      </c>
      <c r="E33" s="3" t="s">
        <v>36</v>
      </c>
      <c r="F33" s="3" t="s">
        <v>37</v>
      </c>
      <c r="G33" s="5" t="s">
        <v>172</v>
      </c>
      <c r="H33" s="4">
        <v>44012</v>
      </c>
      <c r="I33" s="3" t="s">
        <v>173</v>
      </c>
      <c r="J33" s="3">
        <v>60371534</v>
      </c>
      <c r="K33" s="3" t="s">
        <v>27</v>
      </c>
      <c r="L33" s="3">
        <v>2</v>
      </c>
      <c r="M33" s="3" t="s">
        <v>174</v>
      </c>
      <c r="N33" s="3" t="s">
        <v>29</v>
      </c>
      <c r="O33" s="3" t="s">
        <v>49</v>
      </c>
      <c r="P33" s="3" t="s">
        <v>54</v>
      </c>
      <c r="Q33" s="3" t="s">
        <v>32</v>
      </c>
      <c r="R33" s="3" t="s">
        <v>29</v>
      </c>
      <c r="S33" s="3">
        <v>3</v>
      </c>
      <c r="T33" s="3" t="s">
        <v>29</v>
      </c>
      <c r="U33" s="3" t="s">
        <v>33</v>
      </c>
      <c r="V33" s="3">
        <v>4</v>
      </c>
      <c r="W33" s="3" t="s">
        <v>33</v>
      </c>
      <c r="Z33">
        <f>ROW()</f>
        <v>33</v>
      </c>
    </row>
    <row r="34" spans="1:26" ht="12.75" x14ac:dyDescent="0.2">
      <c r="A34" s="2">
        <v>44006.696866122686</v>
      </c>
      <c r="B34" s="3">
        <v>19821524</v>
      </c>
      <c r="C34" s="3" t="s">
        <v>175</v>
      </c>
      <c r="D34" s="3" t="s">
        <v>176</v>
      </c>
      <c r="E34" s="3" t="s">
        <v>36</v>
      </c>
      <c r="F34" s="3" t="s">
        <v>37</v>
      </c>
      <c r="G34" s="5" t="s">
        <v>177</v>
      </c>
      <c r="H34" s="4">
        <v>26450</v>
      </c>
      <c r="I34" s="3" t="s">
        <v>178</v>
      </c>
      <c r="J34" s="3">
        <v>75605798</v>
      </c>
      <c r="K34" s="3" t="s">
        <v>40</v>
      </c>
      <c r="L34" s="3">
        <v>3</v>
      </c>
      <c r="M34" s="3" t="s">
        <v>179</v>
      </c>
      <c r="N34" s="3" t="s">
        <v>29</v>
      </c>
      <c r="O34" s="3" t="s">
        <v>88</v>
      </c>
      <c r="P34" s="3" t="s">
        <v>88</v>
      </c>
      <c r="Q34" s="3" t="s">
        <v>67</v>
      </c>
      <c r="R34" s="3" t="s">
        <v>44</v>
      </c>
      <c r="S34" s="3">
        <v>1</v>
      </c>
      <c r="T34" s="3" t="s">
        <v>29</v>
      </c>
      <c r="U34" s="3" t="s">
        <v>33</v>
      </c>
      <c r="V34" s="3">
        <v>5</v>
      </c>
      <c r="W34" s="3" t="s">
        <v>33</v>
      </c>
      <c r="Z34">
        <f>ROW()</f>
        <v>34</v>
      </c>
    </row>
    <row r="35" spans="1:26" ht="12.75" x14ac:dyDescent="0.2">
      <c r="A35" s="2">
        <v>44006.699148634259</v>
      </c>
      <c r="B35" s="3">
        <v>19832639</v>
      </c>
      <c r="C35" s="3" t="s">
        <v>180</v>
      </c>
      <c r="D35" s="3" t="s">
        <v>181</v>
      </c>
      <c r="E35" s="3" t="s">
        <v>36</v>
      </c>
      <c r="F35" s="3" t="s">
        <v>37</v>
      </c>
      <c r="G35" s="5" t="s">
        <v>182</v>
      </c>
      <c r="H35" s="4">
        <v>32913</v>
      </c>
      <c r="I35" s="3" t="s">
        <v>183</v>
      </c>
      <c r="J35" s="3">
        <v>74781554</v>
      </c>
      <c r="K35" s="3" t="s">
        <v>40</v>
      </c>
      <c r="L35" s="3">
        <v>1</v>
      </c>
      <c r="M35" s="3" t="s">
        <v>41</v>
      </c>
      <c r="N35" s="3" t="s">
        <v>29</v>
      </c>
      <c r="O35" s="3" t="s">
        <v>88</v>
      </c>
      <c r="P35" s="3" t="s">
        <v>31</v>
      </c>
      <c r="Q35" s="3" t="s">
        <v>88</v>
      </c>
      <c r="R35" s="3" t="s">
        <v>44</v>
      </c>
      <c r="S35" s="3">
        <v>15</v>
      </c>
      <c r="T35" s="3" t="s">
        <v>29</v>
      </c>
      <c r="U35" s="3" t="s">
        <v>33</v>
      </c>
      <c r="V35" s="3">
        <v>4</v>
      </c>
      <c r="W35" s="3" t="s">
        <v>33</v>
      </c>
      <c r="Z35">
        <f>ROW()</f>
        <v>35</v>
      </c>
    </row>
    <row r="36" spans="1:26" ht="12.75" x14ac:dyDescent="0.2">
      <c r="A36" s="2">
        <v>44006.70010746528</v>
      </c>
      <c r="B36" s="3">
        <v>20020082</v>
      </c>
      <c r="C36" s="3" t="s">
        <v>184</v>
      </c>
      <c r="D36" s="3" t="s">
        <v>185</v>
      </c>
      <c r="E36" s="3" t="s">
        <v>36</v>
      </c>
      <c r="F36" s="3" t="s">
        <v>37</v>
      </c>
      <c r="G36" s="5" t="s">
        <v>186</v>
      </c>
      <c r="H36" s="4">
        <v>32266</v>
      </c>
      <c r="I36" s="3" t="s">
        <v>187</v>
      </c>
      <c r="J36" s="3">
        <v>76246543</v>
      </c>
      <c r="K36" s="3" t="s">
        <v>27</v>
      </c>
      <c r="L36" s="3">
        <v>2</v>
      </c>
      <c r="M36" s="3" t="s">
        <v>124</v>
      </c>
      <c r="N36" s="3" t="s">
        <v>29</v>
      </c>
      <c r="O36" s="3" t="s">
        <v>42</v>
      </c>
      <c r="P36" s="3" t="s">
        <v>115</v>
      </c>
      <c r="Q36" s="3" t="s">
        <v>32</v>
      </c>
      <c r="R36" s="3" t="s">
        <v>29</v>
      </c>
      <c r="S36" s="3">
        <v>0.5</v>
      </c>
      <c r="T36" s="3" t="s">
        <v>29</v>
      </c>
      <c r="U36" s="3" t="s">
        <v>33</v>
      </c>
      <c r="V36" s="3">
        <v>4</v>
      </c>
      <c r="W36" s="3" t="s">
        <v>44</v>
      </c>
      <c r="Z36">
        <f>ROW()</f>
        <v>36</v>
      </c>
    </row>
    <row r="37" spans="1:26" ht="12.75" x14ac:dyDescent="0.2">
      <c r="A37" s="2">
        <v>44006.700126111115</v>
      </c>
      <c r="B37" s="3">
        <v>20020077</v>
      </c>
      <c r="C37" s="3" t="s">
        <v>188</v>
      </c>
      <c r="D37" s="3" t="s">
        <v>189</v>
      </c>
      <c r="E37" s="3" t="s">
        <v>36</v>
      </c>
      <c r="F37" s="3" t="s">
        <v>37</v>
      </c>
      <c r="G37" s="5" t="s">
        <v>190</v>
      </c>
      <c r="H37" s="4">
        <v>31649</v>
      </c>
      <c r="I37" s="3" t="s">
        <v>191</v>
      </c>
      <c r="J37" s="3">
        <v>70078315</v>
      </c>
      <c r="K37" s="3" t="s">
        <v>27</v>
      </c>
      <c r="L37" s="3">
        <v>2</v>
      </c>
      <c r="M37" s="3" t="s">
        <v>124</v>
      </c>
      <c r="N37" s="3" t="s">
        <v>29</v>
      </c>
      <c r="O37" s="3" t="s">
        <v>42</v>
      </c>
      <c r="P37" s="3" t="s">
        <v>115</v>
      </c>
      <c r="Q37" s="3" t="s">
        <v>32</v>
      </c>
      <c r="R37" s="3" t="s">
        <v>29</v>
      </c>
      <c r="S37" s="3">
        <v>0.5</v>
      </c>
      <c r="T37" s="3" t="s">
        <v>29</v>
      </c>
      <c r="U37" s="3" t="s">
        <v>33</v>
      </c>
      <c r="V37" s="3">
        <v>4</v>
      </c>
      <c r="W37" s="3" t="s">
        <v>33</v>
      </c>
      <c r="Z37">
        <f>ROW()</f>
        <v>37</v>
      </c>
    </row>
    <row r="38" spans="1:26" x14ac:dyDescent="0.25">
      <c r="A38" s="2">
        <v>44006.700860081022</v>
      </c>
      <c r="B38" s="6">
        <v>10197433</v>
      </c>
      <c r="C38" s="3" t="s">
        <v>192</v>
      </c>
      <c r="D38" s="3" t="s">
        <v>193</v>
      </c>
      <c r="E38" s="3" t="s">
        <v>127</v>
      </c>
      <c r="F38" s="3" t="s">
        <v>26</v>
      </c>
      <c r="G38" s="5" t="s">
        <v>194</v>
      </c>
      <c r="H38" s="4">
        <v>28959</v>
      </c>
      <c r="I38" s="3" t="s">
        <v>195</v>
      </c>
      <c r="J38" s="3">
        <v>77520451</v>
      </c>
      <c r="K38" s="3" t="s">
        <v>40</v>
      </c>
      <c r="L38" s="3">
        <v>2</v>
      </c>
      <c r="M38" s="3" t="s">
        <v>196</v>
      </c>
      <c r="N38" s="3" t="s">
        <v>29</v>
      </c>
      <c r="O38" s="3" t="s">
        <v>42</v>
      </c>
      <c r="P38" s="3" t="s">
        <v>54</v>
      </c>
      <c r="Q38" s="3" t="s">
        <v>67</v>
      </c>
      <c r="R38" s="3" t="s">
        <v>44</v>
      </c>
      <c r="S38" s="3">
        <v>0.2</v>
      </c>
      <c r="T38" s="3" t="s">
        <v>29</v>
      </c>
      <c r="U38" s="3" t="s">
        <v>33</v>
      </c>
      <c r="V38" s="3">
        <v>3</v>
      </c>
      <c r="W38" s="3" t="s">
        <v>33</v>
      </c>
      <c r="Z38">
        <f>ROW()</f>
        <v>38</v>
      </c>
    </row>
    <row r="39" spans="1:26" ht="12.75" x14ac:dyDescent="0.2">
      <c r="A39" s="2">
        <v>44006.701710474532</v>
      </c>
      <c r="B39" s="3">
        <v>20195164</v>
      </c>
      <c r="C39" s="3" t="s">
        <v>197</v>
      </c>
      <c r="D39" s="3" t="s">
        <v>198</v>
      </c>
      <c r="E39" s="3" t="s">
        <v>36</v>
      </c>
      <c r="F39" s="3" t="s">
        <v>37</v>
      </c>
      <c r="G39" s="5" t="s">
        <v>199</v>
      </c>
      <c r="H39" s="4">
        <v>29779</v>
      </c>
      <c r="I39" s="3" t="s">
        <v>200</v>
      </c>
      <c r="J39" s="3">
        <v>78582879</v>
      </c>
      <c r="K39" s="3" t="s">
        <v>40</v>
      </c>
      <c r="L39" s="3">
        <v>1</v>
      </c>
      <c r="M39" s="3" t="s">
        <v>201</v>
      </c>
      <c r="N39" s="3" t="s">
        <v>29</v>
      </c>
      <c r="O39" s="3" t="s">
        <v>42</v>
      </c>
      <c r="P39" s="3" t="s">
        <v>31</v>
      </c>
      <c r="Q39" s="3" t="s">
        <v>43</v>
      </c>
      <c r="R39" s="3" t="s">
        <v>44</v>
      </c>
      <c r="S39" s="3">
        <v>1</v>
      </c>
      <c r="T39" s="3" t="s">
        <v>44</v>
      </c>
      <c r="U39" s="3" t="s">
        <v>44</v>
      </c>
      <c r="V39" s="3">
        <v>5</v>
      </c>
      <c r="W39" s="3" t="s">
        <v>33</v>
      </c>
      <c r="Z39">
        <f>ROW()</f>
        <v>39</v>
      </c>
    </row>
    <row r="40" spans="1:26" x14ac:dyDescent="0.25">
      <c r="A40" s="2">
        <v>44006.706384606485</v>
      </c>
      <c r="B40" s="6">
        <v>19832044</v>
      </c>
      <c r="C40" s="3" t="s">
        <v>202</v>
      </c>
      <c r="D40" s="3" t="s">
        <v>203</v>
      </c>
      <c r="E40" s="3" t="s">
        <v>36</v>
      </c>
      <c r="F40" s="3" t="s">
        <v>37</v>
      </c>
      <c r="G40" s="5" t="s">
        <v>204</v>
      </c>
      <c r="H40" s="4">
        <v>31491</v>
      </c>
      <c r="I40" s="3" t="s">
        <v>205</v>
      </c>
      <c r="J40" s="3">
        <v>76505070</v>
      </c>
      <c r="K40" s="3" t="s">
        <v>27</v>
      </c>
      <c r="L40" s="3">
        <v>2</v>
      </c>
      <c r="M40" s="3" t="s">
        <v>206</v>
      </c>
      <c r="N40" s="3" t="s">
        <v>29</v>
      </c>
      <c r="O40" s="3" t="s">
        <v>42</v>
      </c>
      <c r="P40" s="3" t="s">
        <v>54</v>
      </c>
      <c r="Q40" s="3" t="s">
        <v>32</v>
      </c>
      <c r="R40" s="3" t="s">
        <v>29</v>
      </c>
      <c r="S40" s="3">
        <v>2</v>
      </c>
      <c r="T40" s="3" t="s">
        <v>29</v>
      </c>
      <c r="U40" s="3" t="s">
        <v>33</v>
      </c>
      <c r="V40" s="3">
        <v>4</v>
      </c>
      <c r="W40" s="3" t="s">
        <v>33</v>
      </c>
      <c r="Z40">
        <f>ROW()</f>
        <v>40</v>
      </c>
    </row>
    <row r="41" spans="1:26" ht="12.75" x14ac:dyDescent="0.2">
      <c r="A41" s="2">
        <v>44006.706892407412</v>
      </c>
      <c r="B41" s="3">
        <v>19847909</v>
      </c>
      <c r="C41" s="3" t="s">
        <v>207</v>
      </c>
      <c r="D41" s="3" t="s">
        <v>208</v>
      </c>
      <c r="E41" s="3" t="s">
        <v>36</v>
      </c>
      <c r="F41" s="3" t="s">
        <v>37</v>
      </c>
      <c r="G41" s="5" t="s">
        <v>209</v>
      </c>
      <c r="H41" s="4">
        <v>30999</v>
      </c>
      <c r="I41" s="3" t="s">
        <v>210</v>
      </c>
      <c r="J41" s="3">
        <v>72095971</v>
      </c>
      <c r="K41" s="3" t="s">
        <v>40</v>
      </c>
      <c r="L41" s="3">
        <v>1</v>
      </c>
      <c r="M41" s="3" t="s">
        <v>72</v>
      </c>
      <c r="N41" s="3" t="s">
        <v>29</v>
      </c>
      <c r="O41" s="3" t="s">
        <v>87</v>
      </c>
      <c r="P41" s="3" t="s">
        <v>115</v>
      </c>
      <c r="Q41" s="3" t="s">
        <v>43</v>
      </c>
      <c r="R41" s="3" t="s">
        <v>44</v>
      </c>
      <c r="S41" s="3">
        <v>2</v>
      </c>
      <c r="T41" s="3" t="s">
        <v>29</v>
      </c>
      <c r="U41" s="3" t="s">
        <v>33</v>
      </c>
      <c r="V41" s="3">
        <v>3</v>
      </c>
      <c r="W41" s="3" t="s">
        <v>33</v>
      </c>
      <c r="Z41">
        <f>ROW()</f>
        <v>41</v>
      </c>
    </row>
    <row r="42" spans="1:26" x14ac:dyDescent="0.25">
      <c r="A42" s="2">
        <v>44006.710151805557</v>
      </c>
      <c r="B42" s="6">
        <v>19820924</v>
      </c>
      <c r="C42" s="3" t="s">
        <v>211</v>
      </c>
      <c r="D42" s="3" t="s">
        <v>212</v>
      </c>
      <c r="E42" s="3" t="s">
        <v>36</v>
      </c>
      <c r="F42" s="3" t="s">
        <v>37</v>
      </c>
      <c r="G42" s="5" t="s">
        <v>213</v>
      </c>
      <c r="H42" s="4">
        <v>25947</v>
      </c>
      <c r="I42" s="3" t="s">
        <v>214</v>
      </c>
      <c r="J42" s="3">
        <v>73173512</v>
      </c>
      <c r="K42" s="3" t="s">
        <v>40</v>
      </c>
      <c r="L42" s="3">
        <v>1</v>
      </c>
      <c r="M42" s="3" t="s">
        <v>152</v>
      </c>
      <c r="N42" s="3" t="s">
        <v>29</v>
      </c>
      <c r="O42" s="3" t="s">
        <v>42</v>
      </c>
      <c r="P42" s="3" t="s">
        <v>88</v>
      </c>
      <c r="Q42" s="3" t="s">
        <v>32</v>
      </c>
      <c r="R42" s="3" t="s">
        <v>44</v>
      </c>
      <c r="S42" s="3">
        <v>2</v>
      </c>
      <c r="T42" s="3" t="s">
        <v>29</v>
      </c>
      <c r="U42" s="3" t="s">
        <v>33</v>
      </c>
      <c r="V42" s="3">
        <v>3</v>
      </c>
      <c r="W42" s="3" t="s">
        <v>33</v>
      </c>
      <c r="Z42">
        <f>ROW()</f>
        <v>42</v>
      </c>
    </row>
    <row r="43" spans="1:26" ht="12.75" x14ac:dyDescent="0.2">
      <c r="A43" s="2">
        <v>44006.710233483798</v>
      </c>
      <c r="B43" s="3">
        <v>19820889</v>
      </c>
      <c r="C43" s="3" t="s">
        <v>215</v>
      </c>
      <c r="D43" s="3" t="s">
        <v>216</v>
      </c>
      <c r="E43" s="3" t="s">
        <v>36</v>
      </c>
      <c r="F43" s="3" t="s">
        <v>37</v>
      </c>
      <c r="G43" s="5" t="s">
        <v>217</v>
      </c>
      <c r="H43" s="4">
        <v>28623</v>
      </c>
      <c r="I43" s="3" t="s">
        <v>218</v>
      </c>
      <c r="J43" s="3">
        <v>71418931</v>
      </c>
      <c r="K43" s="3" t="s">
        <v>27</v>
      </c>
      <c r="L43" s="3">
        <v>2</v>
      </c>
      <c r="M43" s="3" t="s">
        <v>219</v>
      </c>
      <c r="N43" s="3" t="s">
        <v>29</v>
      </c>
      <c r="O43" s="3" t="s">
        <v>42</v>
      </c>
      <c r="P43" s="3" t="s">
        <v>54</v>
      </c>
      <c r="Q43" s="3" t="s">
        <v>32</v>
      </c>
      <c r="R43" s="3" t="s">
        <v>44</v>
      </c>
      <c r="S43" s="3">
        <v>1</v>
      </c>
      <c r="T43" s="3" t="s">
        <v>29</v>
      </c>
      <c r="U43" s="3" t="s">
        <v>33</v>
      </c>
      <c r="V43" s="3">
        <v>5</v>
      </c>
      <c r="W43" s="3" t="s">
        <v>33</v>
      </c>
      <c r="Z43">
        <f>ROW()</f>
        <v>43</v>
      </c>
    </row>
    <row r="44" spans="1:26" ht="12.75" x14ac:dyDescent="0.2">
      <c r="A44" s="2">
        <v>44006.714026840273</v>
      </c>
      <c r="B44" s="3">
        <v>19833367</v>
      </c>
      <c r="C44" s="3" t="s">
        <v>220</v>
      </c>
      <c r="D44" s="3" t="s">
        <v>221</v>
      </c>
      <c r="E44" s="3" t="s">
        <v>36</v>
      </c>
      <c r="F44" s="3" t="s">
        <v>37</v>
      </c>
      <c r="G44" s="5" t="s">
        <v>222</v>
      </c>
      <c r="H44" s="4">
        <v>31877</v>
      </c>
      <c r="I44" s="3" t="s">
        <v>223</v>
      </c>
      <c r="J44" s="3">
        <v>76756289</v>
      </c>
      <c r="K44" s="3" t="s">
        <v>27</v>
      </c>
      <c r="L44" s="3">
        <v>2</v>
      </c>
      <c r="M44" s="3" t="s">
        <v>61</v>
      </c>
      <c r="N44" s="3" t="s">
        <v>29</v>
      </c>
      <c r="O44" s="3" t="s">
        <v>42</v>
      </c>
      <c r="P44" s="3" t="s">
        <v>31</v>
      </c>
      <c r="Q44" s="3" t="s">
        <v>32</v>
      </c>
      <c r="R44" s="3" t="s">
        <v>29</v>
      </c>
      <c r="S44" s="3">
        <v>5</v>
      </c>
      <c r="T44" s="3" t="s">
        <v>29</v>
      </c>
      <c r="U44" s="3" t="s">
        <v>33</v>
      </c>
      <c r="V44" s="3">
        <v>2</v>
      </c>
      <c r="W44" s="3" t="s">
        <v>33</v>
      </c>
      <c r="Z44">
        <f>ROW()</f>
        <v>44</v>
      </c>
    </row>
    <row r="45" spans="1:26" ht="12.75" x14ac:dyDescent="0.2">
      <c r="A45" s="2">
        <v>44006.714269965276</v>
      </c>
      <c r="B45" s="3">
        <v>2556756</v>
      </c>
      <c r="C45" s="3" t="s">
        <v>224</v>
      </c>
      <c r="D45" s="3" t="s">
        <v>225</v>
      </c>
      <c r="E45" s="3" t="s">
        <v>36</v>
      </c>
      <c r="F45" s="3" t="s">
        <v>37</v>
      </c>
      <c r="G45" s="5" t="s">
        <v>226</v>
      </c>
      <c r="H45" s="4">
        <v>38390</v>
      </c>
      <c r="I45" s="3" t="s">
        <v>227</v>
      </c>
      <c r="J45" s="3">
        <v>74158754</v>
      </c>
      <c r="K45" s="3" t="s">
        <v>40</v>
      </c>
      <c r="L45" s="3">
        <v>2</v>
      </c>
      <c r="M45" s="3" t="s">
        <v>86</v>
      </c>
      <c r="N45" s="3" t="s">
        <v>29</v>
      </c>
      <c r="O45" s="3" t="s">
        <v>88</v>
      </c>
      <c r="P45" s="3" t="s">
        <v>31</v>
      </c>
      <c r="Q45" s="3" t="s">
        <v>32</v>
      </c>
      <c r="R45" s="3" t="s">
        <v>44</v>
      </c>
      <c r="S45" s="3">
        <v>2.2999999999999998</v>
      </c>
      <c r="T45" s="3" t="s">
        <v>44</v>
      </c>
      <c r="U45" s="3" t="s">
        <v>44</v>
      </c>
      <c r="V45" s="3">
        <v>3</v>
      </c>
      <c r="W45" s="3" t="s">
        <v>33</v>
      </c>
      <c r="Z45">
        <f>ROW()</f>
        <v>45</v>
      </c>
    </row>
    <row r="46" spans="1:26" ht="12.75" x14ac:dyDescent="0.2">
      <c r="A46" s="2">
        <v>44006.715196435187</v>
      </c>
      <c r="B46" s="3">
        <v>19834527</v>
      </c>
      <c r="C46" s="3" t="s">
        <v>228</v>
      </c>
      <c r="D46" s="3" t="s">
        <v>229</v>
      </c>
      <c r="E46" s="3" t="s">
        <v>36</v>
      </c>
      <c r="F46" s="3" t="s">
        <v>37</v>
      </c>
      <c r="G46" s="5" t="s">
        <v>230</v>
      </c>
      <c r="H46" s="4">
        <v>30545</v>
      </c>
      <c r="I46" s="3" t="s">
        <v>231</v>
      </c>
      <c r="J46" s="3">
        <v>71760883</v>
      </c>
      <c r="K46" s="3" t="s">
        <v>27</v>
      </c>
      <c r="L46" s="3">
        <v>2</v>
      </c>
      <c r="M46" s="3" t="s">
        <v>59</v>
      </c>
      <c r="N46" s="3" t="s">
        <v>29</v>
      </c>
      <c r="O46" s="3" t="s">
        <v>42</v>
      </c>
      <c r="P46" s="3" t="s">
        <v>54</v>
      </c>
      <c r="Q46" s="3" t="s">
        <v>32</v>
      </c>
      <c r="R46" s="3" t="s">
        <v>44</v>
      </c>
      <c r="S46" s="3">
        <v>15</v>
      </c>
      <c r="T46" s="3" t="s">
        <v>29</v>
      </c>
      <c r="U46" s="3" t="s">
        <v>33</v>
      </c>
      <c r="V46" s="3">
        <v>3</v>
      </c>
      <c r="W46" s="3" t="s">
        <v>33</v>
      </c>
      <c r="Z46">
        <f>ROW()</f>
        <v>46</v>
      </c>
    </row>
    <row r="47" spans="1:26" x14ac:dyDescent="0.25">
      <c r="A47" s="2">
        <v>44006.716008726857</v>
      </c>
      <c r="B47" s="6">
        <v>19755174</v>
      </c>
      <c r="C47" s="3" t="s">
        <v>232</v>
      </c>
      <c r="D47" s="3" t="s">
        <v>233</v>
      </c>
      <c r="E47" s="3" t="s">
        <v>127</v>
      </c>
      <c r="F47" s="3" t="s">
        <v>26</v>
      </c>
      <c r="G47" s="5" t="s">
        <v>234</v>
      </c>
      <c r="H47" s="4" t="s">
        <v>235</v>
      </c>
      <c r="I47" s="3">
        <v>21</v>
      </c>
      <c r="J47" s="3">
        <v>78934959</v>
      </c>
      <c r="K47" s="3" t="s">
        <v>27</v>
      </c>
      <c r="L47" s="3">
        <v>4</v>
      </c>
      <c r="M47" s="3" t="s">
        <v>236</v>
      </c>
      <c r="N47" s="3" t="s">
        <v>29</v>
      </c>
      <c r="O47" s="3" t="s">
        <v>42</v>
      </c>
      <c r="P47" s="3" t="s">
        <v>54</v>
      </c>
      <c r="Q47" s="3" t="s">
        <v>32</v>
      </c>
      <c r="R47" s="3" t="s">
        <v>44</v>
      </c>
      <c r="S47" s="3">
        <v>10</v>
      </c>
      <c r="T47" s="3" t="s">
        <v>29</v>
      </c>
      <c r="U47" s="3" t="s">
        <v>33</v>
      </c>
      <c r="V47" s="3">
        <v>7</v>
      </c>
      <c r="W47" s="3" t="s">
        <v>33</v>
      </c>
      <c r="Z47">
        <f>ROW()</f>
        <v>47</v>
      </c>
    </row>
    <row r="48" spans="1:26" ht="12.75" x14ac:dyDescent="0.2">
      <c r="A48" s="2">
        <v>44006.716222453702</v>
      </c>
      <c r="B48" s="3">
        <v>6335442</v>
      </c>
      <c r="C48" s="3" t="s">
        <v>237</v>
      </c>
      <c r="D48" s="3" t="s">
        <v>238</v>
      </c>
      <c r="E48" s="3" t="s">
        <v>36</v>
      </c>
      <c r="F48" s="3" t="s">
        <v>37</v>
      </c>
      <c r="G48" s="5" t="s">
        <v>239</v>
      </c>
      <c r="H48" s="4">
        <v>31532</v>
      </c>
      <c r="I48" s="3" t="s">
        <v>240</v>
      </c>
      <c r="J48" s="3">
        <v>79319833</v>
      </c>
      <c r="K48" s="3" t="s">
        <v>40</v>
      </c>
      <c r="L48" s="3">
        <v>1</v>
      </c>
      <c r="M48" s="3" t="s">
        <v>72</v>
      </c>
      <c r="N48" s="3" t="s">
        <v>29</v>
      </c>
      <c r="O48" s="3" t="s">
        <v>241</v>
      </c>
      <c r="P48" s="3" t="s">
        <v>88</v>
      </c>
      <c r="Q48" s="3" t="s">
        <v>88</v>
      </c>
      <c r="R48" s="3" t="s">
        <v>44</v>
      </c>
      <c r="S48" s="3">
        <v>2</v>
      </c>
      <c r="T48" s="3" t="s">
        <v>29</v>
      </c>
      <c r="U48" s="3" t="s">
        <v>33</v>
      </c>
      <c r="V48" s="3">
        <v>5</v>
      </c>
      <c r="W48" s="3" t="s">
        <v>33</v>
      </c>
      <c r="Z48">
        <f>ROW()</f>
        <v>48</v>
      </c>
    </row>
    <row r="49" spans="1:26" ht="12.75" x14ac:dyDescent="0.2">
      <c r="A49" s="2">
        <v>44006.71642423611</v>
      </c>
      <c r="B49" s="3">
        <v>2563809</v>
      </c>
      <c r="C49" s="3" t="s">
        <v>242</v>
      </c>
      <c r="D49" s="3" t="s">
        <v>243</v>
      </c>
      <c r="E49" s="3" t="s">
        <v>111</v>
      </c>
      <c r="F49" s="3" t="s">
        <v>26</v>
      </c>
      <c r="G49" s="5" t="s">
        <v>244</v>
      </c>
      <c r="H49" s="4">
        <v>20226</v>
      </c>
      <c r="I49" s="3" t="s">
        <v>245</v>
      </c>
      <c r="J49" s="3">
        <v>7350358</v>
      </c>
      <c r="K49" s="3" t="s">
        <v>40</v>
      </c>
      <c r="L49" s="3">
        <v>4</v>
      </c>
      <c r="M49" s="3" t="s">
        <v>72</v>
      </c>
      <c r="N49" s="3" t="s">
        <v>29</v>
      </c>
      <c r="O49" s="3" t="s">
        <v>42</v>
      </c>
      <c r="P49" s="3" t="s">
        <v>54</v>
      </c>
      <c r="Q49" s="3" t="s">
        <v>67</v>
      </c>
      <c r="R49" s="3" t="s">
        <v>29</v>
      </c>
      <c r="S49" s="3">
        <v>0</v>
      </c>
      <c r="T49" s="3" t="s">
        <v>29</v>
      </c>
      <c r="U49" s="3" t="s">
        <v>33</v>
      </c>
      <c r="V49" s="3">
        <v>4</v>
      </c>
      <c r="W49" s="3" t="s">
        <v>33</v>
      </c>
      <c r="Z49">
        <f>ROW()</f>
        <v>49</v>
      </c>
    </row>
    <row r="50" spans="1:26" ht="12.75" x14ac:dyDescent="0.2">
      <c r="A50" s="2">
        <v>44006.716847337964</v>
      </c>
      <c r="B50" s="3">
        <v>19832988</v>
      </c>
      <c r="C50" s="3" t="s">
        <v>246</v>
      </c>
      <c r="D50" s="3" t="s">
        <v>247</v>
      </c>
      <c r="E50" s="3" t="s">
        <v>36</v>
      </c>
      <c r="F50" s="3" t="s">
        <v>26</v>
      </c>
      <c r="G50" s="5" t="s">
        <v>248</v>
      </c>
      <c r="H50" s="4">
        <v>44181</v>
      </c>
      <c r="I50" s="3" t="s">
        <v>249</v>
      </c>
      <c r="J50" s="3">
        <v>72708118</v>
      </c>
      <c r="K50" s="3" t="s">
        <v>40</v>
      </c>
      <c r="L50" s="3">
        <v>2</v>
      </c>
      <c r="M50" s="3" t="s">
        <v>152</v>
      </c>
      <c r="N50" s="3" t="s">
        <v>29</v>
      </c>
      <c r="O50" s="3" t="s">
        <v>42</v>
      </c>
      <c r="P50" s="3" t="s">
        <v>31</v>
      </c>
      <c r="Q50" s="3" t="s">
        <v>67</v>
      </c>
      <c r="R50" s="3" t="s">
        <v>44</v>
      </c>
      <c r="S50" s="3">
        <v>3</v>
      </c>
      <c r="T50" s="3" t="s">
        <v>44</v>
      </c>
      <c r="U50" s="3" t="s">
        <v>44</v>
      </c>
      <c r="V50" s="3">
        <v>7</v>
      </c>
      <c r="W50" s="3" t="s">
        <v>33</v>
      </c>
      <c r="Z50">
        <f>ROW()</f>
        <v>50</v>
      </c>
    </row>
    <row r="51" spans="1:26" ht="12.75" x14ac:dyDescent="0.2">
      <c r="A51" s="2">
        <v>44006.717079490743</v>
      </c>
      <c r="B51" s="3">
        <v>19820893</v>
      </c>
      <c r="C51" s="3" t="s">
        <v>250</v>
      </c>
      <c r="D51" s="3" t="s">
        <v>251</v>
      </c>
      <c r="E51" s="3" t="s">
        <v>127</v>
      </c>
      <c r="F51" s="3" t="s">
        <v>37</v>
      </c>
      <c r="G51" s="5" t="s">
        <v>252</v>
      </c>
      <c r="H51" s="4">
        <v>27281</v>
      </c>
      <c r="I51" s="3" t="s">
        <v>253</v>
      </c>
      <c r="J51" s="3">
        <v>74710244</v>
      </c>
      <c r="K51" s="3" t="s">
        <v>27</v>
      </c>
      <c r="L51" s="3">
        <v>2</v>
      </c>
      <c r="M51" s="3" t="s">
        <v>179</v>
      </c>
      <c r="N51" s="3" t="s">
        <v>29</v>
      </c>
      <c r="O51" s="3" t="s">
        <v>42</v>
      </c>
      <c r="P51" s="3" t="s">
        <v>54</v>
      </c>
      <c r="Q51" s="3" t="s">
        <v>32</v>
      </c>
      <c r="R51" s="3" t="s">
        <v>29</v>
      </c>
      <c r="S51" s="3">
        <v>10</v>
      </c>
      <c r="T51" s="3" t="s">
        <v>29</v>
      </c>
      <c r="U51" s="3" t="s">
        <v>33</v>
      </c>
      <c r="V51" s="3">
        <v>4</v>
      </c>
      <c r="W51" s="3" t="s">
        <v>44</v>
      </c>
      <c r="Z51">
        <f>ROW()</f>
        <v>51</v>
      </c>
    </row>
    <row r="52" spans="1:26" ht="12.75" x14ac:dyDescent="0.2">
      <c r="A52" s="2">
        <v>44006.718466597224</v>
      </c>
      <c r="B52" s="3">
        <v>19820903</v>
      </c>
      <c r="C52" s="3" t="s">
        <v>254</v>
      </c>
      <c r="D52" s="3" t="s">
        <v>255</v>
      </c>
      <c r="E52" s="3" t="s">
        <v>256</v>
      </c>
      <c r="F52" s="3" t="s">
        <v>37</v>
      </c>
      <c r="G52" s="5" t="s">
        <v>257</v>
      </c>
      <c r="H52" s="4">
        <v>27317</v>
      </c>
      <c r="I52" s="3" t="s">
        <v>258</v>
      </c>
      <c r="J52" s="3">
        <v>72318288</v>
      </c>
      <c r="K52" s="3" t="s">
        <v>40</v>
      </c>
      <c r="L52" s="3">
        <v>2</v>
      </c>
      <c r="M52" s="3" t="s">
        <v>41</v>
      </c>
      <c r="N52" s="3" t="s">
        <v>29</v>
      </c>
      <c r="O52" s="3" t="s">
        <v>42</v>
      </c>
      <c r="P52" s="3" t="s">
        <v>31</v>
      </c>
      <c r="Q52" s="3" t="s">
        <v>32</v>
      </c>
      <c r="R52" s="3" t="s">
        <v>44</v>
      </c>
      <c r="S52" s="3">
        <v>1</v>
      </c>
      <c r="T52" s="3" t="s">
        <v>44</v>
      </c>
      <c r="U52" s="3" t="s">
        <v>44</v>
      </c>
      <c r="V52" s="3">
        <v>4</v>
      </c>
      <c r="W52" s="3" t="s">
        <v>44</v>
      </c>
      <c r="Z52">
        <f>ROW()</f>
        <v>52</v>
      </c>
    </row>
    <row r="53" spans="1:26" ht="12.75" x14ac:dyDescent="0.2">
      <c r="A53" s="2">
        <v>44006.718993437498</v>
      </c>
      <c r="B53" s="3">
        <v>20047851</v>
      </c>
      <c r="C53" s="3" t="s">
        <v>259</v>
      </c>
      <c r="D53" s="3" t="s">
        <v>260</v>
      </c>
      <c r="E53" s="3" t="s">
        <v>36</v>
      </c>
      <c r="F53" s="3" t="s">
        <v>37</v>
      </c>
      <c r="G53" s="5" t="s">
        <v>261</v>
      </c>
      <c r="H53" s="4">
        <v>28436</v>
      </c>
      <c r="I53" s="3" t="s">
        <v>262</v>
      </c>
      <c r="J53" s="3">
        <v>75385346</v>
      </c>
      <c r="K53" s="3" t="s">
        <v>27</v>
      </c>
      <c r="L53" s="3">
        <v>3</v>
      </c>
      <c r="M53" s="3" t="s">
        <v>152</v>
      </c>
      <c r="N53" s="3" t="s">
        <v>29</v>
      </c>
      <c r="O53" s="3" t="s">
        <v>42</v>
      </c>
      <c r="P53" s="3" t="s">
        <v>54</v>
      </c>
      <c r="Q53" s="3" t="s">
        <v>32</v>
      </c>
      <c r="R53" s="3" t="s">
        <v>44</v>
      </c>
      <c r="S53" s="3">
        <v>1</v>
      </c>
      <c r="T53" s="3" t="s">
        <v>44</v>
      </c>
      <c r="U53" s="3" t="s">
        <v>44</v>
      </c>
      <c r="V53" s="3">
        <v>3</v>
      </c>
      <c r="W53" s="3" t="s">
        <v>33</v>
      </c>
      <c r="Z53">
        <f>ROW()</f>
        <v>53</v>
      </c>
    </row>
    <row r="54" spans="1:26" ht="12.75" x14ac:dyDescent="0.2">
      <c r="A54" s="2">
        <v>44006.720539884263</v>
      </c>
      <c r="B54" s="3">
        <v>19820893</v>
      </c>
      <c r="C54" s="3" t="s">
        <v>250</v>
      </c>
      <c r="D54" s="3" t="s">
        <v>251</v>
      </c>
      <c r="E54" s="3" t="s">
        <v>127</v>
      </c>
      <c r="F54" s="3" t="s">
        <v>37</v>
      </c>
      <c r="G54" s="5" t="s">
        <v>252</v>
      </c>
      <c r="H54" s="4">
        <v>27281</v>
      </c>
      <c r="I54" s="3" t="s">
        <v>253</v>
      </c>
      <c r="J54" s="3">
        <v>74710244</v>
      </c>
      <c r="K54" s="3" t="s">
        <v>27</v>
      </c>
      <c r="L54" s="3">
        <v>2</v>
      </c>
      <c r="M54" s="3" t="s">
        <v>179</v>
      </c>
      <c r="N54" s="3" t="s">
        <v>29</v>
      </c>
      <c r="O54" s="3" t="s">
        <v>42</v>
      </c>
      <c r="P54" s="3" t="s">
        <v>54</v>
      </c>
      <c r="Q54" s="3" t="s">
        <v>32</v>
      </c>
      <c r="R54" s="3" t="s">
        <v>29</v>
      </c>
      <c r="S54" s="3">
        <v>10</v>
      </c>
      <c r="T54" s="3" t="s">
        <v>29</v>
      </c>
      <c r="U54" s="3" t="s">
        <v>33</v>
      </c>
      <c r="V54" s="3">
        <v>4</v>
      </c>
      <c r="W54" s="3" t="s">
        <v>44</v>
      </c>
      <c r="Z54">
        <f>ROW()</f>
        <v>54</v>
      </c>
    </row>
    <row r="55" spans="1:26" ht="12.75" x14ac:dyDescent="0.2">
      <c r="A55" s="2">
        <v>44006.724219212963</v>
      </c>
      <c r="B55" s="3">
        <v>19831656</v>
      </c>
      <c r="C55" s="3" t="s">
        <v>263</v>
      </c>
      <c r="D55" s="3" t="s">
        <v>264</v>
      </c>
      <c r="E55" s="3" t="s">
        <v>36</v>
      </c>
      <c r="F55" s="3" t="s">
        <v>37</v>
      </c>
      <c r="G55" s="5" t="s">
        <v>118</v>
      </c>
      <c r="H55" s="4">
        <v>30168</v>
      </c>
      <c r="I55" s="3" t="s">
        <v>265</v>
      </c>
      <c r="J55" s="3">
        <v>75091101</v>
      </c>
      <c r="K55" s="3" t="s">
        <v>40</v>
      </c>
      <c r="L55" s="3">
        <v>3</v>
      </c>
      <c r="M55" s="3" t="s">
        <v>41</v>
      </c>
      <c r="N55" s="3" t="s">
        <v>29</v>
      </c>
      <c r="O55" s="3" t="s">
        <v>42</v>
      </c>
      <c r="P55" s="3" t="s">
        <v>54</v>
      </c>
      <c r="Q55" s="3" t="s">
        <v>32</v>
      </c>
      <c r="R55" s="3" t="s">
        <v>44</v>
      </c>
      <c r="S55" s="3">
        <v>1</v>
      </c>
      <c r="T55" s="3" t="s">
        <v>29</v>
      </c>
      <c r="U55" s="3" t="s">
        <v>33</v>
      </c>
      <c r="V55" s="3">
        <v>3</v>
      </c>
      <c r="W55" s="3" t="s">
        <v>33</v>
      </c>
      <c r="Z55">
        <f>ROW()</f>
        <v>55</v>
      </c>
    </row>
    <row r="56" spans="1:26" ht="12.75" x14ac:dyDescent="0.2">
      <c r="A56" s="2">
        <v>44006.725947523148</v>
      </c>
      <c r="B56" s="3">
        <v>19755174</v>
      </c>
      <c r="C56" s="3" t="s">
        <v>232</v>
      </c>
      <c r="D56" s="3" t="s">
        <v>233</v>
      </c>
      <c r="E56" s="3" t="s">
        <v>127</v>
      </c>
      <c r="F56" s="3" t="s">
        <v>26</v>
      </c>
      <c r="G56" s="5" t="s">
        <v>234</v>
      </c>
      <c r="H56" s="4">
        <v>15311</v>
      </c>
      <c r="I56" s="3" t="s">
        <v>266</v>
      </c>
      <c r="J56" s="3">
        <v>78934959</v>
      </c>
      <c r="K56" s="3" t="s">
        <v>27</v>
      </c>
      <c r="L56" s="3">
        <v>4</v>
      </c>
      <c r="M56" s="3" t="s">
        <v>236</v>
      </c>
      <c r="N56" s="3" t="s">
        <v>29</v>
      </c>
      <c r="O56" s="3" t="s">
        <v>42</v>
      </c>
      <c r="P56" s="3" t="s">
        <v>54</v>
      </c>
      <c r="Q56" s="3" t="s">
        <v>32</v>
      </c>
      <c r="R56" s="3" t="s">
        <v>44</v>
      </c>
      <c r="S56" s="3">
        <v>10</v>
      </c>
      <c r="T56" s="3" t="s">
        <v>29</v>
      </c>
      <c r="U56" s="3" t="s">
        <v>33</v>
      </c>
      <c r="V56" s="3">
        <v>7</v>
      </c>
      <c r="W56" s="3" t="s">
        <v>33</v>
      </c>
      <c r="Z56">
        <f>ROW()</f>
        <v>56</v>
      </c>
    </row>
    <row r="57" spans="1:26" ht="12.75" x14ac:dyDescent="0.2">
      <c r="A57" s="2">
        <v>44006.728093460653</v>
      </c>
      <c r="B57" s="3">
        <v>5303457</v>
      </c>
      <c r="C57" s="3" t="s">
        <v>267</v>
      </c>
      <c r="D57" s="3" t="s">
        <v>268</v>
      </c>
      <c r="E57" s="3" t="s">
        <v>36</v>
      </c>
      <c r="F57" s="3" t="s">
        <v>37</v>
      </c>
      <c r="G57" s="5" t="s">
        <v>269</v>
      </c>
      <c r="H57" s="4">
        <v>28840</v>
      </c>
      <c r="I57" s="3" t="s">
        <v>270</v>
      </c>
      <c r="J57" s="3">
        <v>77589402</v>
      </c>
      <c r="K57" s="3" t="s">
        <v>27</v>
      </c>
      <c r="L57" s="3">
        <v>2</v>
      </c>
      <c r="M57" s="3" t="s">
        <v>72</v>
      </c>
      <c r="N57" s="3" t="s">
        <v>29</v>
      </c>
      <c r="O57" s="3" t="s">
        <v>42</v>
      </c>
      <c r="P57" s="3" t="s">
        <v>54</v>
      </c>
      <c r="Q57" s="3" t="s">
        <v>32</v>
      </c>
      <c r="R57" s="3" t="s">
        <v>29</v>
      </c>
      <c r="S57" s="3">
        <v>1</v>
      </c>
      <c r="T57" s="3" t="s">
        <v>29</v>
      </c>
      <c r="U57" s="3" t="s">
        <v>33</v>
      </c>
      <c r="V57" s="3">
        <v>5</v>
      </c>
      <c r="W57" s="3" t="s">
        <v>33</v>
      </c>
      <c r="Z57">
        <f>ROW()</f>
        <v>57</v>
      </c>
    </row>
    <row r="58" spans="1:26" ht="12.75" x14ac:dyDescent="0.2">
      <c r="A58" s="2">
        <v>44006.731370937501</v>
      </c>
      <c r="B58" s="3">
        <v>2564256</v>
      </c>
      <c r="C58" s="3" t="s">
        <v>271</v>
      </c>
      <c r="D58" s="3" t="s">
        <v>272</v>
      </c>
      <c r="E58" s="3" t="s">
        <v>36</v>
      </c>
      <c r="F58" s="3" t="s">
        <v>37</v>
      </c>
      <c r="G58" s="5" t="s">
        <v>273</v>
      </c>
      <c r="H58" s="4">
        <v>29195</v>
      </c>
      <c r="I58" s="3" t="s">
        <v>274</v>
      </c>
      <c r="J58" s="3">
        <v>75316761</v>
      </c>
      <c r="K58" s="3" t="s">
        <v>27</v>
      </c>
      <c r="L58" s="3">
        <v>2</v>
      </c>
      <c r="M58" s="3" t="s">
        <v>59</v>
      </c>
      <c r="N58" s="3" t="s">
        <v>29</v>
      </c>
      <c r="O58" s="3" t="s">
        <v>42</v>
      </c>
      <c r="P58" s="3" t="s">
        <v>54</v>
      </c>
      <c r="Q58" s="3" t="s">
        <v>32</v>
      </c>
      <c r="R58" s="3" t="s">
        <v>29</v>
      </c>
      <c r="S58" s="3">
        <v>2</v>
      </c>
      <c r="T58" s="3" t="s">
        <v>29</v>
      </c>
      <c r="U58" s="3" t="s">
        <v>33</v>
      </c>
      <c r="V58" s="3">
        <v>3</v>
      </c>
      <c r="W58" s="3" t="s">
        <v>33</v>
      </c>
      <c r="Z58">
        <f>ROW()</f>
        <v>58</v>
      </c>
    </row>
    <row r="59" spans="1:26" ht="12.75" x14ac:dyDescent="0.2">
      <c r="A59" s="2">
        <v>44006.731433518522</v>
      </c>
      <c r="B59" s="3">
        <v>6135561</v>
      </c>
      <c r="C59" s="3" t="s">
        <v>275</v>
      </c>
      <c r="D59" s="3" t="s">
        <v>276</v>
      </c>
      <c r="E59" s="3" t="s">
        <v>36</v>
      </c>
      <c r="F59" s="3" t="s">
        <v>37</v>
      </c>
      <c r="G59" s="5" t="s">
        <v>277</v>
      </c>
      <c r="H59" s="4">
        <v>27513</v>
      </c>
      <c r="I59" s="3" t="s">
        <v>278</v>
      </c>
      <c r="J59" s="3">
        <v>74209535</v>
      </c>
      <c r="K59" s="3" t="s">
        <v>40</v>
      </c>
      <c r="L59" s="3">
        <v>2</v>
      </c>
      <c r="M59" s="3" t="s">
        <v>201</v>
      </c>
      <c r="N59" s="3" t="s">
        <v>29</v>
      </c>
      <c r="O59" s="3" t="s">
        <v>42</v>
      </c>
      <c r="P59" s="3" t="s">
        <v>31</v>
      </c>
      <c r="Q59" s="3" t="s">
        <v>32</v>
      </c>
      <c r="R59" s="3" t="s">
        <v>44</v>
      </c>
      <c r="S59" s="3">
        <v>4</v>
      </c>
      <c r="T59" s="3" t="s">
        <v>44</v>
      </c>
      <c r="U59" s="3" t="s">
        <v>44</v>
      </c>
      <c r="V59" s="3">
        <v>3</v>
      </c>
      <c r="W59" s="3" t="s">
        <v>44</v>
      </c>
      <c r="Z59">
        <f>ROW()</f>
        <v>59</v>
      </c>
    </row>
    <row r="60" spans="1:26" ht="12.75" x14ac:dyDescent="0.2">
      <c r="A60" s="2">
        <v>44006.731926307868</v>
      </c>
      <c r="B60" s="3">
        <v>19831424</v>
      </c>
      <c r="C60" s="3" t="s">
        <v>279</v>
      </c>
      <c r="D60" s="3" t="s">
        <v>280</v>
      </c>
      <c r="E60" s="3" t="s">
        <v>36</v>
      </c>
      <c r="F60" s="3" t="s">
        <v>37</v>
      </c>
      <c r="G60" s="5" t="s">
        <v>281</v>
      </c>
      <c r="H60" s="4" t="s">
        <v>282</v>
      </c>
      <c r="I60" s="3" t="s">
        <v>283</v>
      </c>
      <c r="J60" s="3">
        <v>76554768</v>
      </c>
      <c r="K60" s="3" t="s">
        <v>40</v>
      </c>
      <c r="L60" s="3">
        <v>2</v>
      </c>
      <c r="M60" s="3" t="s">
        <v>41</v>
      </c>
      <c r="N60" s="3" t="s">
        <v>29</v>
      </c>
      <c r="O60" s="3" t="s">
        <v>42</v>
      </c>
      <c r="P60" s="3" t="s">
        <v>31</v>
      </c>
      <c r="Q60" s="3" t="s">
        <v>67</v>
      </c>
      <c r="R60" s="3" t="s">
        <v>44</v>
      </c>
      <c r="S60" s="3">
        <v>0.2</v>
      </c>
      <c r="T60" s="3" t="s">
        <v>29</v>
      </c>
      <c r="U60" s="3" t="s">
        <v>33</v>
      </c>
      <c r="V60" s="3">
        <v>4</v>
      </c>
      <c r="W60" s="3" t="s">
        <v>33</v>
      </c>
      <c r="Z60">
        <f>ROW()</f>
        <v>60</v>
      </c>
    </row>
    <row r="61" spans="1:26" ht="12.75" x14ac:dyDescent="0.2">
      <c r="A61" s="2">
        <v>44006.732133206024</v>
      </c>
      <c r="B61" s="3">
        <v>19830988</v>
      </c>
      <c r="C61" s="3" t="s">
        <v>284</v>
      </c>
      <c r="D61" s="3" t="s">
        <v>225</v>
      </c>
      <c r="E61" s="3" t="s">
        <v>36</v>
      </c>
      <c r="F61" s="3" t="s">
        <v>37</v>
      </c>
      <c r="G61" s="5" t="s">
        <v>226</v>
      </c>
      <c r="H61" s="4">
        <v>40012</v>
      </c>
      <c r="I61" s="3" t="s">
        <v>285</v>
      </c>
      <c r="J61" s="3">
        <v>74158754</v>
      </c>
      <c r="K61" s="3" t="s">
        <v>40</v>
      </c>
      <c r="L61" s="3">
        <v>2</v>
      </c>
      <c r="M61" s="3" t="s">
        <v>86</v>
      </c>
      <c r="N61" s="3" t="s">
        <v>29</v>
      </c>
      <c r="O61" s="3" t="s">
        <v>286</v>
      </c>
      <c r="P61" s="3" t="s">
        <v>31</v>
      </c>
      <c r="Q61" s="3" t="s">
        <v>32</v>
      </c>
      <c r="R61" s="3" t="s">
        <v>44</v>
      </c>
      <c r="S61" s="3">
        <v>2</v>
      </c>
      <c r="T61" s="3" t="s">
        <v>44</v>
      </c>
      <c r="U61" s="3" t="s">
        <v>44</v>
      </c>
      <c r="V61" s="3">
        <v>3</v>
      </c>
      <c r="W61" s="3" t="s">
        <v>33</v>
      </c>
      <c r="Z61">
        <f>ROW()</f>
        <v>61</v>
      </c>
    </row>
    <row r="62" spans="1:26" ht="12.75" x14ac:dyDescent="0.2">
      <c r="A62" s="2">
        <v>44006.734894340276</v>
      </c>
      <c r="B62" s="3">
        <v>3165386</v>
      </c>
      <c r="C62" s="3" t="s">
        <v>287</v>
      </c>
      <c r="D62" s="3" t="s">
        <v>288</v>
      </c>
      <c r="E62" s="3" t="s">
        <v>111</v>
      </c>
      <c r="F62" s="3" t="s">
        <v>37</v>
      </c>
      <c r="G62" s="5" t="s">
        <v>289</v>
      </c>
      <c r="H62" s="4">
        <v>25709</v>
      </c>
      <c r="I62" s="3" t="s">
        <v>290</v>
      </c>
      <c r="J62" s="3">
        <v>79283722</v>
      </c>
      <c r="K62" s="3" t="s">
        <v>27</v>
      </c>
      <c r="L62" s="3">
        <v>3</v>
      </c>
      <c r="M62" s="3" t="s">
        <v>72</v>
      </c>
      <c r="N62" s="3" t="s">
        <v>29</v>
      </c>
      <c r="O62" s="3" t="s">
        <v>49</v>
      </c>
      <c r="P62" s="3" t="s">
        <v>54</v>
      </c>
      <c r="Q62" s="3" t="s">
        <v>32</v>
      </c>
      <c r="R62" s="3" t="s">
        <v>29</v>
      </c>
      <c r="S62" s="3">
        <v>5</v>
      </c>
      <c r="T62" s="3" t="s">
        <v>29</v>
      </c>
      <c r="U62" s="3" t="s">
        <v>33</v>
      </c>
      <c r="V62" s="3">
        <v>8</v>
      </c>
      <c r="W62" s="3" t="s">
        <v>33</v>
      </c>
      <c r="Z62">
        <f>ROW()</f>
        <v>62</v>
      </c>
    </row>
    <row r="63" spans="1:26" ht="12.75" x14ac:dyDescent="0.2">
      <c r="A63" s="2">
        <v>44006.734972152779</v>
      </c>
      <c r="B63" s="3">
        <v>3165386</v>
      </c>
      <c r="C63" s="3" t="s">
        <v>287</v>
      </c>
      <c r="D63" s="3" t="s">
        <v>288</v>
      </c>
      <c r="E63" s="3" t="s">
        <v>111</v>
      </c>
      <c r="F63" s="3" t="s">
        <v>37</v>
      </c>
      <c r="G63" s="5" t="s">
        <v>289</v>
      </c>
      <c r="H63" s="4">
        <v>25709</v>
      </c>
      <c r="I63" s="3" t="s">
        <v>290</v>
      </c>
      <c r="J63" s="3">
        <v>79283722</v>
      </c>
      <c r="K63" s="3" t="s">
        <v>27</v>
      </c>
      <c r="L63" s="3">
        <v>3</v>
      </c>
      <c r="M63" s="3" t="s">
        <v>72</v>
      </c>
      <c r="N63" s="3" t="s">
        <v>29</v>
      </c>
      <c r="O63" s="3" t="s">
        <v>49</v>
      </c>
      <c r="P63" s="3" t="s">
        <v>54</v>
      </c>
      <c r="Q63" s="3" t="s">
        <v>32</v>
      </c>
      <c r="R63" s="3" t="s">
        <v>29</v>
      </c>
      <c r="S63" s="3">
        <v>5</v>
      </c>
      <c r="T63" s="3" t="s">
        <v>29</v>
      </c>
      <c r="U63" s="3" t="s">
        <v>33</v>
      </c>
      <c r="V63" s="3">
        <v>8</v>
      </c>
      <c r="W63" s="3" t="s">
        <v>33</v>
      </c>
      <c r="Z63">
        <f>ROW()</f>
        <v>63</v>
      </c>
    </row>
    <row r="64" spans="1:26" ht="12.75" x14ac:dyDescent="0.2">
      <c r="A64" s="2">
        <v>44006.735013263889</v>
      </c>
      <c r="B64" s="3">
        <v>19820895</v>
      </c>
      <c r="C64" s="3" t="s">
        <v>291</v>
      </c>
      <c r="D64" s="3" t="s">
        <v>292</v>
      </c>
      <c r="E64" s="3" t="s">
        <v>127</v>
      </c>
      <c r="F64" s="3" t="s">
        <v>26</v>
      </c>
      <c r="G64" s="3">
        <v>2097176</v>
      </c>
      <c r="H64" s="4">
        <v>29602</v>
      </c>
      <c r="I64" s="3" t="s">
        <v>293</v>
      </c>
      <c r="J64" s="3">
        <v>60298056</v>
      </c>
      <c r="K64" s="3" t="s">
        <v>40</v>
      </c>
      <c r="L64" s="3">
        <v>4</v>
      </c>
      <c r="M64" s="3" t="s">
        <v>294</v>
      </c>
      <c r="N64" s="3" t="s">
        <v>29</v>
      </c>
      <c r="O64" s="3" t="s">
        <v>49</v>
      </c>
      <c r="P64" s="3" t="s">
        <v>31</v>
      </c>
      <c r="Q64" s="3" t="s">
        <v>67</v>
      </c>
      <c r="R64" s="3" t="s">
        <v>44</v>
      </c>
      <c r="S64" s="3">
        <v>1</v>
      </c>
      <c r="T64" s="3" t="s">
        <v>29</v>
      </c>
      <c r="U64" s="3" t="s">
        <v>33</v>
      </c>
      <c r="V64" s="3">
        <v>4</v>
      </c>
      <c r="W64" s="3" t="s">
        <v>33</v>
      </c>
      <c r="Z64">
        <f>ROW()</f>
        <v>64</v>
      </c>
    </row>
    <row r="65" spans="1:26" ht="12.75" x14ac:dyDescent="0.2">
      <c r="A65" s="2">
        <v>44006.738025601851</v>
      </c>
      <c r="B65" s="3">
        <v>19832794</v>
      </c>
      <c r="C65" s="3" t="s">
        <v>295</v>
      </c>
      <c r="D65" s="3" t="s">
        <v>296</v>
      </c>
      <c r="E65" s="3" t="s">
        <v>36</v>
      </c>
      <c r="F65" s="3" t="s">
        <v>37</v>
      </c>
      <c r="G65" s="5" t="s">
        <v>297</v>
      </c>
      <c r="H65" s="4">
        <v>33298</v>
      </c>
      <c r="I65" s="3" t="s">
        <v>298</v>
      </c>
      <c r="J65" s="3">
        <v>72786572</v>
      </c>
      <c r="K65" s="3" t="s">
        <v>27</v>
      </c>
      <c r="L65" s="3">
        <v>2</v>
      </c>
      <c r="M65" s="3" t="s">
        <v>299</v>
      </c>
      <c r="N65" s="3" t="s">
        <v>29</v>
      </c>
      <c r="O65" s="3" t="s">
        <v>42</v>
      </c>
      <c r="P65" s="3" t="s">
        <v>88</v>
      </c>
      <c r="Q65" s="3" t="s">
        <v>32</v>
      </c>
      <c r="R65" s="3" t="s">
        <v>44</v>
      </c>
      <c r="S65" s="3">
        <v>1</v>
      </c>
      <c r="T65" s="3" t="s">
        <v>29</v>
      </c>
      <c r="U65" s="3" t="s">
        <v>33</v>
      </c>
      <c r="V65" s="3">
        <v>8</v>
      </c>
      <c r="W65" s="3" t="s">
        <v>33</v>
      </c>
      <c r="Z65">
        <f>ROW()</f>
        <v>65</v>
      </c>
    </row>
    <row r="66" spans="1:26" x14ac:dyDescent="0.25">
      <c r="A66" s="2">
        <v>44006.738745405091</v>
      </c>
      <c r="B66" s="6">
        <v>3165383</v>
      </c>
      <c r="C66" s="3" t="s">
        <v>300</v>
      </c>
      <c r="D66" s="3" t="s">
        <v>301</v>
      </c>
      <c r="E66" s="3" t="s">
        <v>111</v>
      </c>
      <c r="F66" s="3" t="s">
        <v>37</v>
      </c>
      <c r="G66" s="5" t="s">
        <v>289</v>
      </c>
      <c r="H66" s="4">
        <v>25710</v>
      </c>
      <c r="I66" s="3" t="s">
        <v>290</v>
      </c>
      <c r="J66" s="3">
        <v>79283722</v>
      </c>
      <c r="K66" s="3" t="s">
        <v>27</v>
      </c>
      <c r="L66" s="3">
        <v>3</v>
      </c>
      <c r="M66" s="3" t="s">
        <v>72</v>
      </c>
      <c r="N66" s="3" t="s">
        <v>29</v>
      </c>
      <c r="O66" s="3" t="s">
        <v>49</v>
      </c>
      <c r="P66" s="3" t="s">
        <v>54</v>
      </c>
      <c r="Q66" s="3" t="s">
        <v>32</v>
      </c>
      <c r="R66" s="3" t="s">
        <v>29</v>
      </c>
      <c r="S66" s="3">
        <v>5</v>
      </c>
      <c r="T66" s="3" t="s">
        <v>29</v>
      </c>
      <c r="U66" s="3" t="s">
        <v>33</v>
      </c>
      <c r="V66" s="3">
        <v>8</v>
      </c>
      <c r="W66" s="3" t="s">
        <v>33</v>
      </c>
      <c r="Z66">
        <f>ROW()</f>
        <v>66</v>
      </c>
    </row>
    <row r="67" spans="1:26" ht="12.75" x14ac:dyDescent="0.2">
      <c r="A67" s="2">
        <v>44006.738993263891</v>
      </c>
      <c r="B67" s="3">
        <v>19753230</v>
      </c>
      <c r="C67" s="3" t="s">
        <v>302</v>
      </c>
      <c r="D67" s="3" t="s">
        <v>303</v>
      </c>
      <c r="E67" s="3" t="s">
        <v>36</v>
      </c>
      <c r="F67" s="3" t="s">
        <v>37</v>
      </c>
      <c r="G67" s="5" t="s">
        <v>304</v>
      </c>
      <c r="H67" s="4">
        <v>29963</v>
      </c>
      <c r="I67" s="3" t="s">
        <v>305</v>
      </c>
      <c r="J67" s="3">
        <v>60731886</v>
      </c>
      <c r="K67" s="3" t="s">
        <v>40</v>
      </c>
      <c r="L67" s="3">
        <v>2</v>
      </c>
      <c r="M67" s="3" t="s">
        <v>41</v>
      </c>
      <c r="N67" s="3" t="s">
        <v>29</v>
      </c>
      <c r="O67" s="3" t="s">
        <v>42</v>
      </c>
      <c r="P67" s="3" t="s">
        <v>54</v>
      </c>
      <c r="Q67" s="3" t="s">
        <v>43</v>
      </c>
      <c r="R67" s="3" t="s">
        <v>44</v>
      </c>
      <c r="S67" s="3">
        <v>1</v>
      </c>
      <c r="T67" s="3" t="s">
        <v>29</v>
      </c>
      <c r="U67" s="3" t="s">
        <v>33</v>
      </c>
      <c r="V67" s="3">
        <v>7</v>
      </c>
      <c r="W67" s="3" t="s">
        <v>33</v>
      </c>
      <c r="Z67">
        <f>ROW()</f>
        <v>67</v>
      </c>
    </row>
    <row r="68" spans="1:26" ht="12.75" x14ac:dyDescent="0.2">
      <c r="A68" s="2">
        <v>44006.739764120372</v>
      </c>
      <c r="B68" s="3">
        <v>2205267</v>
      </c>
      <c r="C68" s="3" t="s">
        <v>306</v>
      </c>
      <c r="D68" s="3" t="s">
        <v>307</v>
      </c>
      <c r="E68" s="3" t="s">
        <v>36</v>
      </c>
      <c r="F68" s="3" t="s">
        <v>37</v>
      </c>
      <c r="G68" s="5" t="s">
        <v>308</v>
      </c>
      <c r="H68" s="4">
        <v>29475</v>
      </c>
      <c r="I68" s="3" t="s">
        <v>309</v>
      </c>
      <c r="J68" s="3">
        <v>60772326</v>
      </c>
      <c r="K68" s="3" t="s">
        <v>27</v>
      </c>
      <c r="L68" s="3">
        <v>2</v>
      </c>
      <c r="M68" s="3" t="s">
        <v>152</v>
      </c>
      <c r="N68" s="3" t="s">
        <v>29</v>
      </c>
      <c r="O68" s="3" t="s">
        <v>42</v>
      </c>
      <c r="P68" s="3" t="s">
        <v>31</v>
      </c>
      <c r="Q68" s="3" t="s">
        <v>67</v>
      </c>
      <c r="R68" s="3" t="s">
        <v>44</v>
      </c>
      <c r="S68" s="3">
        <v>1.5</v>
      </c>
      <c r="T68" s="3" t="s">
        <v>29</v>
      </c>
      <c r="U68" s="3" t="s">
        <v>44</v>
      </c>
      <c r="V68" s="3">
        <v>6</v>
      </c>
      <c r="W68" s="3" t="s">
        <v>33</v>
      </c>
      <c r="Z68">
        <f>ROW()</f>
        <v>68</v>
      </c>
    </row>
    <row r="69" spans="1:26" ht="12.75" x14ac:dyDescent="0.2">
      <c r="A69" s="2">
        <v>44006.743568495367</v>
      </c>
      <c r="B69" s="3">
        <v>19820874</v>
      </c>
      <c r="C69" s="3" t="s">
        <v>310</v>
      </c>
      <c r="D69" s="3" t="s">
        <v>311</v>
      </c>
      <c r="E69" s="3" t="s">
        <v>36</v>
      </c>
      <c r="F69" s="3" t="s">
        <v>37</v>
      </c>
      <c r="G69" s="5" t="s">
        <v>312</v>
      </c>
      <c r="H69" s="4">
        <v>27959</v>
      </c>
      <c r="I69" s="3" t="s">
        <v>313</v>
      </c>
      <c r="J69" s="3">
        <v>79212893</v>
      </c>
      <c r="K69" s="3" t="s">
        <v>27</v>
      </c>
      <c r="L69" s="3">
        <v>3</v>
      </c>
      <c r="M69" s="3" t="s">
        <v>314</v>
      </c>
      <c r="N69" s="3" t="s">
        <v>29</v>
      </c>
      <c r="O69" s="3" t="s">
        <v>42</v>
      </c>
      <c r="P69" s="3" t="s">
        <v>54</v>
      </c>
      <c r="Q69" s="3" t="s">
        <v>32</v>
      </c>
      <c r="R69" s="3" t="s">
        <v>29</v>
      </c>
      <c r="S69" s="3">
        <v>1</v>
      </c>
      <c r="T69" s="3" t="s">
        <v>29</v>
      </c>
      <c r="U69" s="3" t="s">
        <v>33</v>
      </c>
      <c r="V69" s="3">
        <v>7</v>
      </c>
      <c r="W69" s="3" t="s">
        <v>33</v>
      </c>
      <c r="Z69">
        <f>ROW()</f>
        <v>69</v>
      </c>
    </row>
    <row r="70" spans="1:26" ht="12.75" x14ac:dyDescent="0.2">
      <c r="A70" s="2">
        <v>44006.745306516204</v>
      </c>
      <c r="B70" s="3">
        <v>19820887</v>
      </c>
      <c r="C70" s="3" t="s">
        <v>315</v>
      </c>
      <c r="D70" s="3" t="s">
        <v>316</v>
      </c>
      <c r="E70" s="3" t="s">
        <v>36</v>
      </c>
      <c r="F70" s="3" t="s">
        <v>37</v>
      </c>
      <c r="G70" s="5" t="s">
        <v>317</v>
      </c>
      <c r="H70" s="4">
        <v>29361</v>
      </c>
      <c r="I70" s="3" t="s">
        <v>318</v>
      </c>
      <c r="J70" s="3">
        <v>75925835</v>
      </c>
      <c r="K70" s="3" t="s">
        <v>40</v>
      </c>
      <c r="L70" s="3">
        <v>2</v>
      </c>
      <c r="M70" s="3" t="s">
        <v>319</v>
      </c>
      <c r="N70" s="3" t="s">
        <v>29</v>
      </c>
      <c r="O70" s="3" t="s">
        <v>49</v>
      </c>
      <c r="P70" s="3" t="s">
        <v>31</v>
      </c>
      <c r="Q70" s="3" t="s">
        <v>67</v>
      </c>
      <c r="R70" s="3" t="s">
        <v>44</v>
      </c>
      <c r="S70" s="3">
        <v>1</v>
      </c>
      <c r="T70" s="3" t="s">
        <v>29</v>
      </c>
      <c r="U70" s="3" t="s">
        <v>33</v>
      </c>
      <c r="V70" s="3">
        <v>5</v>
      </c>
      <c r="W70" s="3" t="s">
        <v>33</v>
      </c>
      <c r="Z70">
        <f>ROW()</f>
        <v>70</v>
      </c>
    </row>
    <row r="71" spans="1:26" ht="12.75" x14ac:dyDescent="0.2">
      <c r="A71" s="2">
        <v>44006.745761215279</v>
      </c>
      <c r="B71" s="3">
        <v>20020049</v>
      </c>
      <c r="C71" s="3" t="s">
        <v>320</v>
      </c>
      <c r="D71" s="3" t="s">
        <v>301</v>
      </c>
      <c r="E71" s="3" t="s">
        <v>111</v>
      </c>
      <c r="F71" s="3" t="s">
        <v>37</v>
      </c>
      <c r="G71" s="5" t="s">
        <v>289</v>
      </c>
      <c r="H71" s="4">
        <v>25711</v>
      </c>
      <c r="I71" s="3" t="s">
        <v>290</v>
      </c>
      <c r="J71" s="3">
        <v>79283722</v>
      </c>
      <c r="K71" s="3" t="s">
        <v>27</v>
      </c>
      <c r="L71" s="3">
        <v>3</v>
      </c>
      <c r="M71" s="3" t="s">
        <v>61</v>
      </c>
      <c r="N71" s="3" t="s">
        <v>29</v>
      </c>
      <c r="O71" s="3" t="s">
        <v>49</v>
      </c>
      <c r="P71" s="3" t="s">
        <v>54</v>
      </c>
      <c r="Q71" s="3" t="s">
        <v>32</v>
      </c>
      <c r="R71" s="3" t="s">
        <v>29</v>
      </c>
      <c r="S71" s="3">
        <v>5</v>
      </c>
      <c r="T71" s="3" t="s">
        <v>29</v>
      </c>
      <c r="U71" s="3" t="s">
        <v>33</v>
      </c>
      <c r="V71" s="3">
        <v>8</v>
      </c>
      <c r="W71" s="3" t="s">
        <v>33</v>
      </c>
      <c r="Z71">
        <f>ROW()</f>
        <v>71</v>
      </c>
    </row>
    <row r="72" spans="1:26" ht="12.75" x14ac:dyDescent="0.2">
      <c r="A72" s="2">
        <v>44006.747084166665</v>
      </c>
      <c r="B72" s="3">
        <v>6302888</v>
      </c>
      <c r="C72" s="3" t="s">
        <v>321</v>
      </c>
      <c r="D72" s="3" t="s">
        <v>322</v>
      </c>
      <c r="E72" s="3" t="s">
        <v>36</v>
      </c>
      <c r="F72" s="3" t="s">
        <v>37</v>
      </c>
      <c r="G72" s="5" t="s">
        <v>323</v>
      </c>
      <c r="H72" s="4">
        <v>30192</v>
      </c>
      <c r="I72" s="3" t="s">
        <v>324</v>
      </c>
      <c r="J72" s="3">
        <v>60058112</v>
      </c>
      <c r="K72" s="3" t="s">
        <v>40</v>
      </c>
      <c r="L72" s="3">
        <v>2</v>
      </c>
      <c r="M72" s="3" t="s">
        <v>314</v>
      </c>
      <c r="N72" s="3" t="s">
        <v>29</v>
      </c>
      <c r="O72" s="3" t="s">
        <v>42</v>
      </c>
      <c r="P72" s="3" t="s">
        <v>54</v>
      </c>
      <c r="Q72" s="3" t="s">
        <v>32</v>
      </c>
      <c r="R72" s="3" t="s">
        <v>44</v>
      </c>
      <c r="S72" s="3">
        <v>1</v>
      </c>
      <c r="T72" s="3" t="s">
        <v>29</v>
      </c>
      <c r="U72" s="3" t="s">
        <v>33</v>
      </c>
      <c r="V72" s="3">
        <v>4</v>
      </c>
      <c r="W72" s="3" t="s">
        <v>33</v>
      </c>
      <c r="Z72">
        <f>ROW()</f>
        <v>72</v>
      </c>
    </row>
    <row r="73" spans="1:26" ht="12.75" x14ac:dyDescent="0.2">
      <c r="A73" s="2">
        <v>44006.747136493053</v>
      </c>
      <c r="B73" s="3">
        <v>6302888</v>
      </c>
      <c r="C73" s="3" t="s">
        <v>321</v>
      </c>
      <c r="D73" s="3" t="s">
        <v>322</v>
      </c>
      <c r="E73" s="3" t="s">
        <v>36</v>
      </c>
      <c r="F73" s="3" t="s">
        <v>37</v>
      </c>
      <c r="G73" s="5" t="s">
        <v>323</v>
      </c>
      <c r="H73" s="4">
        <v>30192</v>
      </c>
      <c r="I73" s="3" t="s">
        <v>324</v>
      </c>
      <c r="J73" s="3">
        <v>60058112</v>
      </c>
      <c r="K73" s="3" t="s">
        <v>40</v>
      </c>
      <c r="L73" s="3">
        <v>2</v>
      </c>
      <c r="M73" s="3" t="s">
        <v>314</v>
      </c>
      <c r="N73" s="3" t="s">
        <v>29</v>
      </c>
      <c r="O73" s="3" t="s">
        <v>42</v>
      </c>
      <c r="P73" s="3" t="s">
        <v>54</v>
      </c>
      <c r="Q73" s="3" t="s">
        <v>32</v>
      </c>
      <c r="R73" s="3" t="s">
        <v>44</v>
      </c>
      <c r="S73" s="3">
        <v>1</v>
      </c>
      <c r="T73" s="3" t="s">
        <v>29</v>
      </c>
      <c r="U73" s="3" t="s">
        <v>33</v>
      </c>
      <c r="V73" s="3">
        <v>4</v>
      </c>
      <c r="W73" s="3" t="s">
        <v>33</v>
      </c>
      <c r="Z73">
        <f>ROW()</f>
        <v>73</v>
      </c>
    </row>
    <row r="74" spans="1:26" ht="12.75" x14ac:dyDescent="0.2">
      <c r="A74" s="2">
        <v>44006.747567002312</v>
      </c>
      <c r="B74" s="3">
        <v>2193181</v>
      </c>
      <c r="C74" s="3" t="s">
        <v>325</v>
      </c>
      <c r="D74" s="3" t="s">
        <v>326</v>
      </c>
      <c r="E74" s="3" t="s">
        <v>36</v>
      </c>
      <c r="F74" s="3" t="s">
        <v>37</v>
      </c>
      <c r="G74" s="5" t="s">
        <v>327</v>
      </c>
      <c r="H74" s="4">
        <v>32333</v>
      </c>
      <c r="I74" s="3" t="s">
        <v>328</v>
      </c>
      <c r="J74" s="3">
        <v>61817290</v>
      </c>
      <c r="K74" s="3" t="s">
        <v>27</v>
      </c>
      <c r="L74" s="3">
        <v>2</v>
      </c>
      <c r="M74" s="3" t="s">
        <v>59</v>
      </c>
      <c r="N74" s="3" t="s">
        <v>29</v>
      </c>
      <c r="O74" s="3" t="s">
        <v>42</v>
      </c>
      <c r="P74" s="3" t="s">
        <v>54</v>
      </c>
      <c r="Q74" s="3" t="s">
        <v>32</v>
      </c>
      <c r="R74" s="3" t="s">
        <v>29</v>
      </c>
      <c r="S74" s="3">
        <v>0.5</v>
      </c>
      <c r="T74" s="3" t="s">
        <v>29</v>
      </c>
      <c r="U74" s="3" t="s">
        <v>33</v>
      </c>
      <c r="V74" s="3">
        <v>3</v>
      </c>
      <c r="W74" s="3" t="s">
        <v>33</v>
      </c>
      <c r="Z74">
        <f>ROW()</f>
        <v>74</v>
      </c>
    </row>
    <row r="75" spans="1:26" ht="12.75" x14ac:dyDescent="0.2">
      <c r="A75" s="2">
        <v>44006.748089699075</v>
      </c>
      <c r="B75" s="3">
        <v>4975113</v>
      </c>
      <c r="C75" s="3" t="s">
        <v>329</v>
      </c>
      <c r="D75" s="3" t="s">
        <v>330</v>
      </c>
      <c r="E75" s="3" t="s">
        <v>111</v>
      </c>
      <c r="F75" s="3" t="s">
        <v>37</v>
      </c>
      <c r="G75" s="5" t="s">
        <v>331</v>
      </c>
      <c r="H75" s="4">
        <v>18019</v>
      </c>
      <c r="I75" s="3" t="s">
        <v>332</v>
      </c>
      <c r="J75" s="3">
        <v>24218115</v>
      </c>
      <c r="K75" s="3" t="s">
        <v>27</v>
      </c>
      <c r="L75" s="3">
        <v>2</v>
      </c>
      <c r="M75" s="3" t="s">
        <v>333</v>
      </c>
      <c r="N75" s="3" t="s">
        <v>29</v>
      </c>
      <c r="O75" s="3" t="s">
        <v>42</v>
      </c>
      <c r="P75" s="3" t="s">
        <v>54</v>
      </c>
      <c r="Q75" s="3" t="s">
        <v>32</v>
      </c>
      <c r="R75" s="3" t="s">
        <v>29</v>
      </c>
      <c r="S75" s="3">
        <v>1</v>
      </c>
      <c r="T75" s="3" t="s">
        <v>29</v>
      </c>
      <c r="U75" s="3" t="s">
        <v>33</v>
      </c>
      <c r="V75" s="3">
        <v>5</v>
      </c>
      <c r="W75" s="3" t="s">
        <v>33</v>
      </c>
      <c r="Z75">
        <f>ROW()</f>
        <v>75</v>
      </c>
    </row>
    <row r="76" spans="1:26" ht="12.75" x14ac:dyDescent="0.2">
      <c r="A76" s="2">
        <v>44006.750029768518</v>
      </c>
      <c r="B76" s="3">
        <v>19755275</v>
      </c>
      <c r="C76" s="3" t="s">
        <v>334</v>
      </c>
      <c r="D76" s="3" t="s">
        <v>335</v>
      </c>
      <c r="E76" s="3" t="s">
        <v>256</v>
      </c>
      <c r="F76" s="3" t="s">
        <v>26</v>
      </c>
      <c r="G76" s="3">
        <v>22112017</v>
      </c>
      <c r="H76" s="4">
        <v>32251</v>
      </c>
      <c r="I76" s="3" t="s">
        <v>336</v>
      </c>
      <c r="J76" s="3">
        <v>70807264</v>
      </c>
      <c r="K76" s="3" t="s">
        <v>27</v>
      </c>
      <c r="L76" s="3">
        <v>2</v>
      </c>
      <c r="M76" s="3" t="s">
        <v>59</v>
      </c>
      <c r="N76" s="3" t="s">
        <v>29</v>
      </c>
      <c r="O76" s="3" t="s">
        <v>49</v>
      </c>
      <c r="P76" s="3" t="s">
        <v>54</v>
      </c>
      <c r="Q76" s="3" t="s">
        <v>32</v>
      </c>
      <c r="R76" s="3" t="s">
        <v>44</v>
      </c>
      <c r="S76" s="3">
        <v>2</v>
      </c>
      <c r="T76" s="3" t="s">
        <v>29</v>
      </c>
      <c r="U76" s="3" t="s">
        <v>33</v>
      </c>
      <c r="V76" s="3">
        <v>4</v>
      </c>
      <c r="W76" s="3" t="s">
        <v>44</v>
      </c>
      <c r="Z76">
        <f>ROW()</f>
        <v>76</v>
      </c>
    </row>
    <row r="77" spans="1:26" ht="12.75" x14ac:dyDescent="0.2">
      <c r="A77" s="2">
        <v>44006.750994305556</v>
      </c>
      <c r="B77" s="3">
        <v>19820893</v>
      </c>
      <c r="C77" s="3" t="s">
        <v>250</v>
      </c>
      <c r="D77" s="3" t="s">
        <v>251</v>
      </c>
      <c r="E77" s="3" t="s">
        <v>127</v>
      </c>
      <c r="F77" s="3" t="s">
        <v>26</v>
      </c>
      <c r="G77" s="5" t="s">
        <v>252</v>
      </c>
      <c r="H77" s="4">
        <v>27281</v>
      </c>
      <c r="I77" s="3" t="s">
        <v>253</v>
      </c>
      <c r="J77" s="3">
        <v>74710244</v>
      </c>
      <c r="K77" s="3" t="s">
        <v>27</v>
      </c>
      <c r="L77" s="3">
        <v>2</v>
      </c>
      <c r="M77" s="3" t="s">
        <v>179</v>
      </c>
      <c r="N77" s="3" t="s">
        <v>29</v>
      </c>
      <c r="O77" s="3" t="s">
        <v>42</v>
      </c>
      <c r="P77" s="3" t="s">
        <v>54</v>
      </c>
      <c r="Q77" s="3" t="s">
        <v>32</v>
      </c>
      <c r="R77" s="3" t="s">
        <v>29</v>
      </c>
      <c r="S77" s="3">
        <v>10</v>
      </c>
      <c r="T77" s="3" t="s">
        <v>29</v>
      </c>
      <c r="U77" s="3" t="s">
        <v>33</v>
      </c>
      <c r="V77" s="3">
        <v>4</v>
      </c>
      <c r="W77" s="3" t="s">
        <v>44</v>
      </c>
      <c r="Z77">
        <f>ROW()</f>
        <v>77</v>
      </c>
    </row>
    <row r="78" spans="1:26" ht="12.75" x14ac:dyDescent="0.2">
      <c r="A78" s="2">
        <v>44006.751357534726</v>
      </c>
      <c r="B78" s="3">
        <v>19810663</v>
      </c>
      <c r="C78" s="3" t="s">
        <v>337</v>
      </c>
      <c r="D78" s="3" t="s">
        <v>338</v>
      </c>
      <c r="E78" s="3" t="s">
        <v>36</v>
      </c>
      <c r="F78" s="3" t="s">
        <v>37</v>
      </c>
      <c r="G78" s="5" t="s">
        <v>339</v>
      </c>
      <c r="H78" s="4">
        <v>29340</v>
      </c>
      <c r="I78" s="3" t="s">
        <v>340</v>
      </c>
      <c r="J78" s="3">
        <v>70168879</v>
      </c>
      <c r="K78" s="3" t="s">
        <v>40</v>
      </c>
      <c r="L78" s="3">
        <v>2</v>
      </c>
      <c r="M78" s="3" t="s">
        <v>341</v>
      </c>
      <c r="N78" s="3" t="s">
        <v>29</v>
      </c>
      <c r="O78" s="3" t="s">
        <v>42</v>
      </c>
      <c r="P78" s="3" t="s">
        <v>54</v>
      </c>
      <c r="Q78" s="3" t="s">
        <v>32</v>
      </c>
      <c r="R78" s="3" t="s">
        <v>29</v>
      </c>
      <c r="S78" s="3">
        <v>1</v>
      </c>
      <c r="T78" s="3" t="s">
        <v>29</v>
      </c>
      <c r="U78" s="3" t="s">
        <v>33</v>
      </c>
      <c r="V78" s="3">
        <v>2</v>
      </c>
      <c r="W78" s="3" t="s">
        <v>44</v>
      </c>
      <c r="Z78">
        <f>ROW()</f>
        <v>78</v>
      </c>
    </row>
    <row r="79" spans="1:26" ht="12.75" x14ac:dyDescent="0.2">
      <c r="A79" s="2">
        <v>44006.751508483794</v>
      </c>
      <c r="B79" s="3">
        <v>4092986</v>
      </c>
      <c r="C79" s="3" t="s">
        <v>342</v>
      </c>
      <c r="D79" s="3" t="s">
        <v>343</v>
      </c>
      <c r="E79" s="3" t="s">
        <v>36</v>
      </c>
      <c r="F79" s="3" t="s">
        <v>37</v>
      </c>
      <c r="G79" s="5" t="s">
        <v>344</v>
      </c>
      <c r="H79" s="4">
        <v>28176</v>
      </c>
      <c r="I79" s="3" t="s">
        <v>345</v>
      </c>
      <c r="J79" s="3">
        <v>72998956</v>
      </c>
      <c r="K79" s="3" t="s">
        <v>27</v>
      </c>
      <c r="L79" s="3">
        <v>3</v>
      </c>
      <c r="M79" s="3" t="s">
        <v>59</v>
      </c>
      <c r="N79" s="3" t="s">
        <v>29</v>
      </c>
      <c r="O79" s="3" t="s">
        <v>42</v>
      </c>
      <c r="P79" s="3" t="s">
        <v>54</v>
      </c>
      <c r="Q79" s="3" t="s">
        <v>32</v>
      </c>
      <c r="R79" s="3" t="s">
        <v>29</v>
      </c>
      <c r="S79" s="3">
        <v>1</v>
      </c>
      <c r="T79" s="3" t="s">
        <v>29</v>
      </c>
      <c r="U79" s="3" t="s">
        <v>33</v>
      </c>
      <c r="V79" s="3">
        <v>6</v>
      </c>
      <c r="W79" s="3" t="s">
        <v>33</v>
      </c>
      <c r="Z79">
        <f>ROW()</f>
        <v>79</v>
      </c>
    </row>
    <row r="80" spans="1:26" ht="12.75" x14ac:dyDescent="0.2">
      <c r="A80" s="2">
        <v>44006.752062430554</v>
      </c>
      <c r="B80" s="3">
        <v>19831965</v>
      </c>
      <c r="C80" s="3" t="s">
        <v>346</v>
      </c>
      <c r="D80" s="3" t="s">
        <v>347</v>
      </c>
      <c r="E80" s="3" t="s">
        <v>36</v>
      </c>
      <c r="F80" s="3" t="s">
        <v>37</v>
      </c>
      <c r="G80" s="5" t="s">
        <v>348</v>
      </c>
      <c r="H80" s="4">
        <v>32370</v>
      </c>
      <c r="I80" s="3" t="s">
        <v>349</v>
      </c>
      <c r="J80" s="3">
        <v>75522974</v>
      </c>
      <c r="K80" s="3" t="s">
        <v>40</v>
      </c>
      <c r="L80" s="3">
        <v>2</v>
      </c>
      <c r="M80" s="3" t="s">
        <v>72</v>
      </c>
      <c r="N80" s="3" t="s">
        <v>29</v>
      </c>
      <c r="O80" s="3" t="s">
        <v>42</v>
      </c>
      <c r="P80" s="3" t="s">
        <v>31</v>
      </c>
      <c r="Q80" s="3" t="s">
        <v>67</v>
      </c>
      <c r="R80" s="3" t="s">
        <v>44</v>
      </c>
      <c r="S80" s="3">
        <v>1</v>
      </c>
      <c r="T80" s="3" t="s">
        <v>29</v>
      </c>
      <c r="U80" s="3" t="s">
        <v>33</v>
      </c>
      <c r="V80" s="3">
        <v>4</v>
      </c>
      <c r="W80" s="3" t="s">
        <v>33</v>
      </c>
      <c r="Z80">
        <f>ROW()</f>
        <v>80</v>
      </c>
    </row>
    <row r="81" spans="1:26" ht="12.75" x14ac:dyDescent="0.2">
      <c r="A81" s="2">
        <v>44006.752296759259</v>
      </c>
      <c r="B81" s="3">
        <v>19831965</v>
      </c>
      <c r="C81" s="3" t="s">
        <v>346</v>
      </c>
      <c r="D81" s="3" t="s">
        <v>347</v>
      </c>
      <c r="E81" s="3" t="s">
        <v>36</v>
      </c>
      <c r="F81" s="3" t="s">
        <v>37</v>
      </c>
      <c r="G81" s="5" t="s">
        <v>348</v>
      </c>
      <c r="H81" s="4">
        <v>32370</v>
      </c>
      <c r="I81" s="3" t="s">
        <v>349</v>
      </c>
      <c r="J81" s="3">
        <v>75522974</v>
      </c>
      <c r="K81" s="3" t="s">
        <v>40</v>
      </c>
      <c r="L81" s="3">
        <v>2</v>
      </c>
      <c r="M81" s="3" t="s">
        <v>72</v>
      </c>
      <c r="N81" s="3" t="s">
        <v>29</v>
      </c>
      <c r="O81" s="3" t="s">
        <v>42</v>
      </c>
      <c r="P81" s="3" t="s">
        <v>31</v>
      </c>
      <c r="Q81" s="3" t="s">
        <v>67</v>
      </c>
      <c r="R81" s="3" t="s">
        <v>44</v>
      </c>
      <c r="S81" s="3">
        <v>1</v>
      </c>
      <c r="T81" s="3" t="s">
        <v>29</v>
      </c>
      <c r="U81" s="3" t="s">
        <v>33</v>
      </c>
      <c r="V81" s="3">
        <v>4</v>
      </c>
      <c r="W81" s="3" t="s">
        <v>33</v>
      </c>
      <c r="Z81">
        <f>ROW()</f>
        <v>81</v>
      </c>
    </row>
    <row r="82" spans="1:26" ht="12.75" x14ac:dyDescent="0.2">
      <c r="A82" s="2">
        <v>44006.753491481482</v>
      </c>
      <c r="B82" s="3">
        <v>2559958</v>
      </c>
      <c r="C82" s="3" t="s">
        <v>350</v>
      </c>
      <c r="D82" s="3" t="s">
        <v>351</v>
      </c>
      <c r="E82" s="3" t="s">
        <v>36</v>
      </c>
      <c r="F82" s="3" t="s">
        <v>37</v>
      </c>
      <c r="G82" s="5" t="s">
        <v>352</v>
      </c>
      <c r="H82" s="4">
        <v>32340</v>
      </c>
      <c r="I82" s="3" t="s">
        <v>353</v>
      </c>
      <c r="J82" s="3">
        <v>75392854</v>
      </c>
      <c r="K82" s="3" t="s">
        <v>40</v>
      </c>
      <c r="L82" s="3">
        <v>2</v>
      </c>
      <c r="M82" s="3" t="s">
        <v>354</v>
      </c>
      <c r="N82" s="3" t="s">
        <v>29</v>
      </c>
      <c r="O82" s="3" t="s">
        <v>42</v>
      </c>
      <c r="P82" s="3" t="s">
        <v>31</v>
      </c>
      <c r="Q82" s="3" t="s">
        <v>67</v>
      </c>
      <c r="R82" s="3" t="s">
        <v>44</v>
      </c>
      <c r="S82" s="3">
        <v>0.5</v>
      </c>
      <c r="T82" s="3" t="s">
        <v>29</v>
      </c>
      <c r="U82" s="3" t="s">
        <v>33</v>
      </c>
      <c r="V82" s="3">
        <v>4</v>
      </c>
      <c r="W82" s="3" t="s">
        <v>33</v>
      </c>
      <c r="Z82">
        <f>ROW()</f>
        <v>82</v>
      </c>
    </row>
    <row r="83" spans="1:26" ht="12.75" x14ac:dyDescent="0.2">
      <c r="A83" s="2">
        <v>44006.754567719909</v>
      </c>
      <c r="B83" s="3">
        <v>2559966</v>
      </c>
      <c r="C83" s="3" t="s">
        <v>355</v>
      </c>
      <c r="D83" s="3" t="s">
        <v>216</v>
      </c>
      <c r="E83" s="3" t="s">
        <v>36</v>
      </c>
      <c r="F83" s="3" t="s">
        <v>37</v>
      </c>
      <c r="G83" s="5" t="s">
        <v>217</v>
      </c>
      <c r="H83" s="4">
        <v>28623</v>
      </c>
      <c r="I83" s="3" t="s">
        <v>356</v>
      </c>
      <c r="J83" s="3">
        <v>71418931</v>
      </c>
      <c r="K83" s="3" t="s">
        <v>27</v>
      </c>
      <c r="L83" s="3">
        <v>2</v>
      </c>
      <c r="M83" s="3" t="s">
        <v>219</v>
      </c>
      <c r="N83" s="3" t="s">
        <v>29</v>
      </c>
      <c r="O83" s="3" t="s">
        <v>42</v>
      </c>
      <c r="P83" s="3" t="s">
        <v>54</v>
      </c>
      <c r="Q83" s="3" t="s">
        <v>32</v>
      </c>
      <c r="R83" s="3" t="s">
        <v>44</v>
      </c>
      <c r="S83" s="3">
        <v>1</v>
      </c>
      <c r="T83" s="3" t="s">
        <v>29</v>
      </c>
      <c r="U83" s="3" t="s">
        <v>33</v>
      </c>
      <c r="V83" s="3">
        <v>5</v>
      </c>
      <c r="W83" s="3" t="s">
        <v>33</v>
      </c>
      <c r="Z83">
        <f>ROW()</f>
        <v>83</v>
      </c>
    </row>
    <row r="84" spans="1:26" ht="12.75" x14ac:dyDescent="0.2">
      <c r="A84" s="2">
        <v>44006.7565984838</v>
      </c>
      <c r="B84" s="3">
        <v>407937</v>
      </c>
      <c r="C84" s="3" t="s">
        <v>357</v>
      </c>
      <c r="D84" s="3" t="s">
        <v>358</v>
      </c>
      <c r="E84" s="3" t="s">
        <v>25</v>
      </c>
      <c r="F84" s="3" t="s">
        <v>37</v>
      </c>
      <c r="G84" s="5" t="s">
        <v>359</v>
      </c>
      <c r="H84" s="4">
        <v>29582</v>
      </c>
      <c r="I84" s="3" t="s">
        <v>360</v>
      </c>
      <c r="J84" s="3">
        <v>78676810</v>
      </c>
      <c r="K84" s="3" t="s">
        <v>40</v>
      </c>
      <c r="L84" s="3">
        <v>3</v>
      </c>
      <c r="M84" s="3" t="s">
        <v>361</v>
      </c>
      <c r="N84" s="3" t="s">
        <v>29</v>
      </c>
      <c r="O84" s="3" t="s">
        <v>88</v>
      </c>
      <c r="P84" s="3" t="s">
        <v>54</v>
      </c>
      <c r="Q84" s="3" t="s">
        <v>67</v>
      </c>
      <c r="R84" s="3" t="s">
        <v>29</v>
      </c>
      <c r="S84" s="3">
        <v>1</v>
      </c>
      <c r="T84" s="3" t="s">
        <v>29</v>
      </c>
      <c r="U84" s="3" t="s">
        <v>33</v>
      </c>
      <c r="V84" s="3">
        <v>8</v>
      </c>
      <c r="W84" s="3" t="s">
        <v>33</v>
      </c>
      <c r="Z84">
        <f>ROW()</f>
        <v>84</v>
      </c>
    </row>
    <row r="85" spans="1:26" ht="12.75" x14ac:dyDescent="0.2">
      <c r="A85" s="2">
        <v>44006.757548078705</v>
      </c>
      <c r="B85" s="3">
        <v>19820877</v>
      </c>
      <c r="C85" s="3" t="s">
        <v>362</v>
      </c>
      <c r="D85" s="3" t="s">
        <v>363</v>
      </c>
      <c r="E85" s="3" t="s">
        <v>36</v>
      </c>
      <c r="F85" s="3" t="s">
        <v>37</v>
      </c>
      <c r="G85" s="5" t="s">
        <v>364</v>
      </c>
      <c r="H85" s="4">
        <v>31050</v>
      </c>
      <c r="I85" s="3" t="s">
        <v>365</v>
      </c>
      <c r="J85" s="3">
        <v>72171562</v>
      </c>
      <c r="K85" s="3" t="s">
        <v>27</v>
      </c>
      <c r="L85" s="3">
        <v>1</v>
      </c>
      <c r="M85" s="3" t="s">
        <v>59</v>
      </c>
      <c r="N85" s="3" t="s">
        <v>29</v>
      </c>
      <c r="O85" s="3" t="s">
        <v>42</v>
      </c>
      <c r="P85" s="3" t="s">
        <v>77</v>
      </c>
      <c r="Q85" s="3" t="s">
        <v>32</v>
      </c>
      <c r="R85" s="3" t="s">
        <v>29</v>
      </c>
      <c r="S85" s="3">
        <v>1</v>
      </c>
      <c r="T85" s="3" t="s">
        <v>29</v>
      </c>
      <c r="U85" s="3" t="s">
        <v>33</v>
      </c>
      <c r="V85" s="3">
        <v>5</v>
      </c>
      <c r="W85" s="3" t="s">
        <v>33</v>
      </c>
      <c r="Z85">
        <f>ROW()</f>
        <v>85</v>
      </c>
    </row>
    <row r="86" spans="1:26" ht="12.75" x14ac:dyDescent="0.2">
      <c r="A86" s="2">
        <v>44006.757902708334</v>
      </c>
      <c r="B86" s="3">
        <v>657130</v>
      </c>
      <c r="C86" s="3" t="s">
        <v>366</v>
      </c>
      <c r="D86" s="3" t="s">
        <v>367</v>
      </c>
      <c r="E86" s="3" t="s">
        <v>368</v>
      </c>
      <c r="F86" s="3" t="s">
        <v>37</v>
      </c>
      <c r="G86" s="5" t="s">
        <v>369</v>
      </c>
      <c r="H86" s="4">
        <v>23060</v>
      </c>
      <c r="I86" s="3" t="s">
        <v>370</v>
      </c>
      <c r="J86" s="3">
        <v>60218631</v>
      </c>
      <c r="K86" s="3" t="s">
        <v>27</v>
      </c>
      <c r="L86" s="3">
        <v>3</v>
      </c>
      <c r="M86" s="3" t="s">
        <v>371</v>
      </c>
      <c r="N86" s="3" t="s">
        <v>29</v>
      </c>
      <c r="O86" s="3" t="s">
        <v>49</v>
      </c>
      <c r="P86" s="3" t="s">
        <v>31</v>
      </c>
      <c r="Q86" s="3" t="s">
        <v>67</v>
      </c>
      <c r="R86" s="3" t="s">
        <v>44</v>
      </c>
      <c r="S86" s="3">
        <v>1</v>
      </c>
      <c r="T86" s="3" t="s">
        <v>29</v>
      </c>
      <c r="U86" s="3" t="s">
        <v>33</v>
      </c>
      <c r="V86" s="3">
        <v>6</v>
      </c>
      <c r="W86" s="3" t="s">
        <v>33</v>
      </c>
      <c r="Z86">
        <f>ROW()</f>
        <v>86</v>
      </c>
    </row>
    <row r="87" spans="1:26" ht="12.75" x14ac:dyDescent="0.2">
      <c r="A87" s="2">
        <v>44006.758455659721</v>
      </c>
      <c r="B87" s="3">
        <v>20020060</v>
      </c>
      <c r="C87" s="3" t="s">
        <v>372</v>
      </c>
      <c r="D87" s="3" t="s">
        <v>373</v>
      </c>
      <c r="E87" s="3" t="s">
        <v>36</v>
      </c>
      <c r="F87" s="3" t="s">
        <v>37</v>
      </c>
      <c r="G87" s="5" t="s">
        <v>344</v>
      </c>
      <c r="H87" s="4">
        <v>28176</v>
      </c>
      <c r="I87" s="3" t="s">
        <v>374</v>
      </c>
      <c r="J87" s="3">
        <v>72998956</v>
      </c>
      <c r="K87" s="3" t="s">
        <v>27</v>
      </c>
      <c r="L87" s="3">
        <v>3</v>
      </c>
      <c r="M87" s="3" t="s">
        <v>59</v>
      </c>
      <c r="N87" s="3" t="s">
        <v>29</v>
      </c>
      <c r="O87" s="3" t="s">
        <v>42</v>
      </c>
      <c r="P87" s="3" t="s">
        <v>54</v>
      </c>
      <c r="Q87" s="3" t="s">
        <v>32</v>
      </c>
      <c r="R87" s="3" t="s">
        <v>29</v>
      </c>
      <c r="S87" s="3">
        <v>1</v>
      </c>
      <c r="T87" s="3" t="s">
        <v>29</v>
      </c>
      <c r="U87" s="3" t="s">
        <v>33</v>
      </c>
      <c r="V87" s="3">
        <v>6</v>
      </c>
      <c r="W87" s="3" t="s">
        <v>33</v>
      </c>
      <c r="Z87">
        <f>ROW()</f>
        <v>87</v>
      </c>
    </row>
    <row r="88" spans="1:26" ht="12.75" x14ac:dyDescent="0.2">
      <c r="A88" s="2">
        <v>44006.758685717592</v>
      </c>
      <c r="B88" s="3">
        <v>19831965</v>
      </c>
      <c r="C88" s="3" t="s">
        <v>346</v>
      </c>
      <c r="D88" s="3" t="s">
        <v>347</v>
      </c>
      <c r="E88" s="3" t="s">
        <v>36</v>
      </c>
      <c r="F88" s="3" t="s">
        <v>37</v>
      </c>
      <c r="G88" s="5" t="s">
        <v>348</v>
      </c>
      <c r="H88" s="4">
        <v>32370</v>
      </c>
      <c r="I88" s="3" t="s">
        <v>375</v>
      </c>
      <c r="J88" s="3">
        <v>75522974</v>
      </c>
      <c r="K88" s="3" t="s">
        <v>40</v>
      </c>
      <c r="L88" s="3">
        <v>2</v>
      </c>
      <c r="M88" s="3" t="s">
        <v>72</v>
      </c>
      <c r="N88" s="3" t="s">
        <v>29</v>
      </c>
      <c r="O88" s="3" t="s">
        <v>42</v>
      </c>
      <c r="P88" s="3" t="s">
        <v>31</v>
      </c>
      <c r="Q88" s="3" t="s">
        <v>67</v>
      </c>
      <c r="R88" s="3" t="s">
        <v>44</v>
      </c>
      <c r="S88" s="3">
        <v>1</v>
      </c>
      <c r="T88" s="3" t="s">
        <v>29</v>
      </c>
      <c r="U88" s="3" t="s">
        <v>33</v>
      </c>
      <c r="V88" s="3">
        <v>4</v>
      </c>
      <c r="W88" s="3" t="s">
        <v>33</v>
      </c>
      <c r="Z88">
        <f>ROW()</f>
        <v>88</v>
      </c>
    </row>
    <row r="89" spans="1:26" ht="12.75" x14ac:dyDescent="0.2">
      <c r="A89" s="2">
        <v>44006.758848784724</v>
      </c>
      <c r="B89" s="3">
        <v>19820893</v>
      </c>
      <c r="C89" s="3" t="s">
        <v>250</v>
      </c>
      <c r="D89" s="3" t="s">
        <v>251</v>
      </c>
      <c r="E89" s="3" t="s">
        <v>36</v>
      </c>
      <c r="F89" s="3" t="s">
        <v>37</v>
      </c>
      <c r="G89" s="5" t="s">
        <v>252</v>
      </c>
      <c r="H89" s="4">
        <v>27281</v>
      </c>
      <c r="I89" s="3" t="s">
        <v>253</v>
      </c>
      <c r="J89" s="3">
        <v>74710244</v>
      </c>
      <c r="K89" s="3" t="s">
        <v>27</v>
      </c>
      <c r="L89" s="3">
        <v>2</v>
      </c>
      <c r="M89" s="3" t="s">
        <v>179</v>
      </c>
      <c r="N89" s="3" t="s">
        <v>29</v>
      </c>
      <c r="O89" s="3" t="s">
        <v>42</v>
      </c>
      <c r="P89" s="3" t="s">
        <v>54</v>
      </c>
      <c r="Q89" s="3" t="s">
        <v>32</v>
      </c>
      <c r="R89" s="3" t="s">
        <v>29</v>
      </c>
      <c r="S89" s="3">
        <v>10</v>
      </c>
      <c r="T89" s="3" t="s">
        <v>29</v>
      </c>
      <c r="U89" s="3" t="s">
        <v>33</v>
      </c>
      <c r="V89" s="3">
        <v>4</v>
      </c>
      <c r="W89" s="3" t="s">
        <v>44</v>
      </c>
      <c r="Z89">
        <f>ROW()</f>
        <v>89</v>
      </c>
    </row>
    <row r="90" spans="1:26" ht="12.75" x14ac:dyDescent="0.2">
      <c r="A90" s="2">
        <v>44006.759211458339</v>
      </c>
      <c r="B90" s="3">
        <v>3170312</v>
      </c>
      <c r="C90" s="3" t="s">
        <v>376</v>
      </c>
      <c r="D90" s="3" t="s">
        <v>377</v>
      </c>
      <c r="E90" s="3" t="s">
        <v>36</v>
      </c>
      <c r="F90" s="3" t="s">
        <v>37</v>
      </c>
      <c r="G90" s="5" t="s">
        <v>378</v>
      </c>
      <c r="H90" s="4">
        <v>32545</v>
      </c>
      <c r="I90" s="3" t="s">
        <v>379</v>
      </c>
      <c r="J90" s="3">
        <v>70434763</v>
      </c>
      <c r="K90" s="3" t="s">
        <v>27</v>
      </c>
      <c r="L90" s="3">
        <v>2</v>
      </c>
      <c r="M90" s="3" t="s">
        <v>124</v>
      </c>
      <c r="N90" s="3" t="s">
        <v>29</v>
      </c>
      <c r="O90" s="3" t="s">
        <v>42</v>
      </c>
      <c r="P90" s="3" t="s">
        <v>54</v>
      </c>
      <c r="Q90" s="3" t="s">
        <v>67</v>
      </c>
      <c r="R90" s="3" t="s">
        <v>29</v>
      </c>
      <c r="S90" s="3">
        <v>1</v>
      </c>
      <c r="T90" s="3" t="s">
        <v>29</v>
      </c>
      <c r="U90" s="3" t="s">
        <v>33</v>
      </c>
      <c r="V90" s="3">
        <v>6</v>
      </c>
      <c r="W90" s="3" t="s">
        <v>33</v>
      </c>
      <c r="Z90">
        <f>ROW()</f>
        <v>90</v>
      </c>
    </row>
    <row r="91" spans="1:26" ht="12.75" x14ac:dyDescent="0.2">
      <c r="A91" s="2">
        <v>44006.759288611109</v>
      </c>
      <c r="B91" s="3">
        <v>3170297</v>
      </c>
      <c r="C91" s="3" t="s">
        <v>380</v>
      </c>
      <c r="D91" s="3" t="s">
        <v>381</v>
      </c>
      <c r="E91" s="3" t="s">
        <v>36</v>
      </c>
      <c r="F91" s="3" t="s">
        <v>37</v>
      </c>
      <c r="G91" s="5" t="s">
        <v>382</v>
      </c>
      <c r="H91" s="4">
        <v>24282</v>
      </c>
      <c r="I91" s="3" t="s">
        <v>383</v>
      </c>
      <c r="J91" s="3">
        <v>78634822</v>
      </c>
      <c r="K91" s="3" t="s">
        <v>27</v>
      </c>
      <c r="L91" s="3">
        <v>3</v>
      </c>
      <c r="M91" s="3" t="s">
        <v>124</v>
      </c>
      <c r="N91" s="3" t="s">
        <v>29</v>
      </c>
      <c r="O91" s="3" t="s">
        <v>42</v>
      </c>
      <c r="P91" s="3" t="s">
        <v>54</v>
      </c>
      <c r="Q91" s="3" t="s">
        <v>32</v>
      </c>
      <c r="R91" s="3" t="s">
        <v>29</v>
      </c>
      <c r="S91" s="3">
        <v>1</v>
      </c>
      <c r="T91" s="3" t="s">
        <v>29</v>
      </c>
      <c r="U91" s="3" t="s">
        <v>33</v>
      </c>
      <c r="V91" s="3">
        <v>6</v>
      </c>
      <c r="W91" s="3" t="s">
        <v>33</v>
      </c>
      <c r="Z91">
        <f>ROW()</f>
        <v>91</v>
      </c>
    </row>
    <row r="92" spans="1:26" ht="12.75" x14ac:dyDescent="0.2">
      <c r="A92" s="2">
        <v>44006.759634166665</v>
      </c>
      <c r="B92" s="3">
        <v>2455783</v>
      </c>
      <c r="C92" s="3" t="s">
        <v>384</v>
      </c>
      <c r="D92" s="3" t="s">
        <v>385</v>
      </c>
      <c r="E92" s="3" t="s">
        <v>256</v>
      </c>
      <c r="F92" s="3" t="s">
        <v>26</v>
      </c>
      <c r="G92" s="5" t="s">
        <v>382</v>
      </c>
      <c r="H92" s="4">
        <v>24282</v>
      </c>
      <c r="I92" s="3" t="s">
        <v>386</v>
      </c>
      <c r="J92" s="3">
        <v>72344618</v>
      </c>
      <c r="K92" s="3" t="s">
        <v>27</v>
      </c>
      <c r="L92" s="3">
        <v>3</v>
      </c>
      <c r="M92" s="3" t="s">
        <v>124</v>
      </c>
      <c r="N92" s="3" t="s">
        <v>29</v>
      </c>
      <c r="O92" s="3" t="s">
        <v>42</v>
      </c>
      <c r="P92" s="3" t="s">
        <v>54</v>
      </c>
      <c r="Q92" s="3" t="s">
        <v>32</v>
      </c>
      <c r="R92" s="3" t="s">
        <v>29</v>
      </c>
      <c r="S92" s="3">
        <v>1</v>
      </c>
      <c r="T92" s="3" t="s">
        <v>29</v>
      </c>
      <c r="U92" s="3" t="s">
        <v>33</v>
      </c>
      <c r="V92" s="3">
        <v>6</v>
      </c>
      <c r="W92" s="3" t="s">
        <v>33</v>
      </c>
      <c r="Z92">
        <f>ROW()</f>
        <v>92</v>
      </c>
    </row>
    <row r="93" spans="1:26" ht="12.75" x14ac:dyDescent="0.2">
      <c r="A93" s="2">
        <v>44006.760923715279</v>
      </c>
      <c r="B93" s="3">
        <v>854997</v>
      </c>
      <c r="C93" s="3" t="s">
        <v>387</v>
      </c>
      <c r="D93" s="3" t="s">
        <v>388</v>
      </c>
      <c r="E93" s="3" t="s">
        <v>127</v>
      </c>
      <c r="F93" s="3" t="s">
        <v>37</v>
      </c>
      <c r="G93" s="5" t="s">
        <v>389</v>
      </c>
      <c r="H93" s="4">
        <v>25989</v>
      </c>
      <c r="I93" s="3" t="s">
        <v>390</v>
      </c>
      <c r="J93" s="3">
        <v>74002037</v>
      </c>
      <c r="K93" s="3" t="s">
        <v>40</v>
      </c>
      <c r="L93" s="3">
        <v>1</v>
      </c>
      <c r="M93" s="3" t="s">
        <v>59</v>
      </c>
      <c r="N93" s="3" t="s">
        <v>29</v>
      </c>
      <c r="O93" s="3" t="s">
        <v>42</v>
      </c>
      <c r="P93" s="3" t="s">
        <v>31</v>
      </c>
      <c r="Q93" s="3" t="s">
        <v>67</v>
      </c>
      <c r="R93" s="3" t="s">
        <v>44</v>
      </c>
      <c r="S93" s="3">
        <v>3</v>
      </c>
      <c r="T93" s="3" t="s">
        <v>44</v>
      </c>
      <c r="U93" s="3" t="s">
        <v>44</v>
      </c>
      <c r="V93" s="3">
        <v>5</v>
      </c>
      <c r="W93" s="3" t="s">
        <v>33</v>
      </c>
      <c r="Z93">
        <f>ROW()</f>
        <v>93</v>
      </c>
    </row>
    <row r="94" spans="1:26" ht="12.75" x14ac:dyDescent="0.2">
      <c r="A94" s="2">
        <v>44006.76318898148</v>
      </c>
      <c r="B94" s="3">
        <v>3170312</v>
      </c>
      <c r="C94" s="3" t="s">
        <v>376</v>
      </c>
      <c r="D94" s="3" t="s">
        <v>377</v>
      </c>
      <c r="E94" s="3" t="s">
        <v>36</v>
      </c>
      <c r="F94" s="3" t="s">
        <v>37</v>
      </c>
      <c r="G94" s="5" t="s">
        <v>378</v>
      </c>
      <c r="H94" s="4">
        <v>32545</v>
      </c>
      <c r="I94" s="3" t="s">
        <v>391</v>
      </c>
      <c r="J94" s="3">
        <v>70434763</v>
      </c>
      <c r="K94" s="3" t="s">
        <v>27</v>
      </c>
      <c r="L94" s="3">
        <v>2</v>
      </c>
      <c r="M94" s="3" t="s">
        <v>124</v>
      </c>
      <c r="N94" s="3" t="s">
        <v>29</v>
      </c>
      <c r="O94" s="3" t="s">
        <v>42</v>
      </c>
      <c r="P94" s="3" t="s">
        <v>54</v>
      </c>
      <c r="Q94" s="3" t="s">
        <v>67</v>
      </c>
      <c r="R94" s="3" t="s">
        <v>29</v>
      </c>
      <c r="S94" s="3">
        <v>1</v>
      </c>
      <c r="T94" s="3" t="s">
        <v>29</v>
      </c>
      <c r="U94" s="3" t="s">
        <v>33</v>
      </c>
      <c r="V94" s="3">
        <v>6</v>
      </c>
      <c r="W94" s="3" t="s">
        <v>33</v>
      </c>
      <c r="Z94">
        <f>ROW()</f>
        <v>94</v>
      </c>
    </row>
    <row r="95" spans="1:26" ht="12.75" x14ac:dyDescent="0.2">
      <c r="A95" s="2">
        <v>44006.764295555557</v>
      </c>
      <c r="B95" s="3">
        <v>19820888</v>
      </c>
      <c r="C95" s="3" t="s">
        <v>392</v>
      </c>
      <c r="D95" s="3" t="s">
        <v>393</v>
      </c>
      <c r="E95" s="3" t="s">
        <v>36</v>
      </c>
      <c r="F95" s="3" t="s">
        <v>37</v>
      </c>
      <c r="G95" s="5" t="s">
        <v>394</v>
      </c>
      <c r="H95" s="4">
        <v>25239</v>
      </c>
      <c r="I95" s="3" t="s">
        <v>395</v>
      </c>
      <c r="J95" s="3">
        <v>78558261</v>
      </c>
      <c r="K95" s="3" t="s">
        <v>27</v>
      </c>
      <c r="L95" s="3">
        <v>3</v>
      </c>
      <c r="M95" s="3" t="s">
        <v>59</v>
      </c>
      <c r="N95" s="3" t="s">
        <v>29</v>
      </c>
      <c r="O95" s="3" t="s">
        <v>42</v>
      </c>
      <c r="P95" s="3" t="s">
        <v>54</v>
      </c>
      <c r="Q95" s="3" t="s">
        <v>32</v>
      </c>
      <c r="R95" s="3" t="s">
        <v>29</v>
      </c>
      <c r="S95" s="3">
        <v>1</v>
      </c>
      <c r="T95" s="3" t="s">
        <v>29</v>
      </c>
      <c r="U95" s="3" t="s">
        <v>33</v>
      </c>
      <c r="V95" s="3">
        <v>5</v>
      </c>
      <c r="W95" s="3" t="s">
        <v>33</v>
      </c>
      <c r="Z95">
        <f>ROW()</f>
        <v>95</v>
      </c>
    </row>
    <row r="96" spans="1:26" ht="12.75" x14ac:dyDescent="0.2">
      <c r="A96" s="2">
        <v>44006.768728379626</v>
      </c>
      <c r="B96" s="3">
        <v>2205272</v>
      </c>
      <c r="C96" s="3" t="s">
        <v>396</v>
      </c>
      <c r="D96" s="3" t="s">
        <v>397</v>
      </c>
      <c r="E96" s="3" t="s">
        <v>36</v>
      </c>
      <c r="F96" s="3" t="s">
        <v>37</v>
      </c>
      <c r="G96" s="5" t="s">
        <v>398</v>
      </c>
      <c r="H96" s="4">
        <v>29381</v>
      </c>
      <c r="I96" s="3" t="s">
        <v>399</v>
      </c>
      <c r="J96" s="3">
        <v>24217064</v>
      </c>
      <c r="K96" s="3" t="s">
        <v>27</v>
      </c>
      <c r="L96" s="3">
        <v>2</v>
      </c>
      <c r="M96" s="3" t="s">
        <v>124</v>
      </c>
      <c r="N96" s="3" t="s">
        <v>29</v>
      </c>
      <c r="O96" s="3" t="s">
        <v>42</v>
      </c>
      <c r="P96" s="3" t="s">
        <v>31</v>
      </c>
      <c r="Q96" s="3" t="s">
        <v>32</v>
      </c>
      <c r="R96" s="3" t="s">
        <v>29</v>
      </c>
      <c r="S96" s="3">
        <v>2000</v>
      </c>
      <c r="T96" s="3" t="s">
        <v>29</v>
      </c>
      <c r="U96" s="3" t="s">
        <v>33</v>
      </c>
      <c r="V96" s="3">
        <v>4</v>
      </c>
      <c r="W96" s="3" t="s">
        <v>33</v>
      </c>
      <c r="Z96">
        <f>ROW()</f>
        <v>96</v>
      </c>
    </row>
    <row r="97" spans="1:26" ht="12.75" x14ac:dyDescent="0.2">
      <c r="A97" s="2">
        <v>44006.770876249997</v>
      </c>
      <c r="B97" s="3">
        <v>2635158</v>
      </c>
      <c r="C97" s="3" t="s">
        <v>400</v>
      </c>
      <c r="D97" s="3" t="s">
        <v>401</v>
      </c>
      <c r="E97" s="3" t="s">
        <v>25</v>
      </c>
      <c r="F97" s="3" t="s">
        <v>37</v>
      </c>
      <c r="G97" s="5" t="s">
        <v>402</v>
      </c>
      <c r="H97" s="4">
        <v>29917</v>
      </c>
      <c r="I97" s="3" t="s">
        <v>403</v>
      </c>
      <c r="J97" s="3">
        <v>70227711</v>
      </c>
      <c r="K97" s="3" t="s">
        <v>27</v>
      </c>
      <c r="L97" s="3">
        <v>3</v>
      </c>
      <c r="M97" s="3" t="s">
        <v>152</v>
      </c>
      <c r="N97" s="3" t="s">
        <v>29</v>
      </c>
      <c r="O97" s="3" t="s">
        <v>49</v>
      </c>
      <c r="P97" s="3" t="s">
        <v>54</v>
      </c>
      <c r="Q97" s="3" t="s">
        <v>32</v>
      </c>
      <c r="R97" s="3" t="s">
        <v>44</v>
      </c>
      <c r="S97" s="3">
        <v>5</v>
      </c>
      <c r="T97" s="3" t="s">
        <v>29</v>
      </c>
      <c r="U97" s="3" t="s">
        <v>33</v>
      </c>
      <c r="V97" s="3">
        <v>2</v>
      </c>
      <c r="W97" s="3" t="s">
        <v>33</v>
      </c>
      <c r="Z97">
        <f>ROW()</f>
        <v>97</v>
      </c>
    </row>
    <row r="98" spans="1:26" ht="12.75" x14ac:dyDescent="0.2">
      <c r="A98" s="2">
        <v>44006.772310439817</v>
      </c>
      <c r="B98" s="3">
        <v>2572304</v>
      </c>
      <c r="C98" s="3" t="s">
        <v>404</v>
      </c>
      <c r="D98" s="3" t="s">
        <v>69</v>
      </c>
      <c r="E98" s="3" t="s">
        <v>36</v>
      </c>
      <c r="F98" s="3" t="s">
        <v>37</v>
      </c>
      <c r="G98" s="5" t="s">
        <v>70</v>
      </c>
      <c r="H98" s="4">
        <v>28280</v>
      </c>
      <c r="I98" s="3" t="s">
        <v>405</v>
      </c>
      <c r="J98" s="3">
        <v>72290116</v>
      </c>
      <c r="K98" s="3" t="s">
        <v>27</v>
      </c>
      <c r="L98" s="3">
        <v>2</v>
      </c>
      <c r="M98" s="3" t="s">
        <v>72</v>
      </c>
      <c r="N98" s="3" t="s">
        <v>29</v>
      </c>
      <c r="O98" s="3" t="s">
        <v>42</v>
      </c>
      <c r="P98" s="3" t="s">
        <v>54</v>
      </c>
      <c r="Q98" s="3" t="s">
        <v>32</v>
      </c>
      <c r="R98" s="3" t="s">
        <v>29</v>
      </c>
      <c r="S98" s="3">
        <v>1</v>
      </c>
      <c r="T98" s="3" t="s">
        <v>29</v>
      </c>
      <c r="U98" s="3" t="s">
        <v>33</v>
      </c>
      <c r="V98" s="3">
        <v>4</v>
      </c>
      <c r="W98" s="3" t="s">
        <v>33</v>
      </c>
      <c r="Z98">
        <f>ROW()</f>
        <v>98</v>
      </c>
    </row>
    <row r="99" spans="1:26" ht="12.75" x14ac:dyDescent="0.2">
      <c r="A99" s="2">
        <v>44006.772729814817</v>
      </c>
      <c r="B99" s="3">
        <v>413305</v>
      </c>
      <c r="C99" s="3" t="s">
        <v>406</v>
      </c>
      <c r="D99" s="3" t="s">
        <v>407</v>
      </c>
      <c r="E99" s="3" t="s">
        <v>36</v>
      </c>
      <c r="F99" s="3" t="s">
        <v>37</v>
      </c>
      <c r="G99" s="5" t="s">
        <v>359</v>
      </c>
      <c r="H99" s="4">
        <v>29582</v>
      </c>
      <c r="I99" s="3" t="s">
        <v>408</v>
      </c>
      <c r="J99" s="3">
        <v>79595310</v>
      </c>
      <c r="K99" s="3" t="s">
        <v>40</v>
      </c>
      <c r="L99" s="3">
        <v>2</v>
      </c>
      <c r="M99" s="3" t="s">
        <v>72</v>
      </c>
      <c r="N99" s="3" t="s">
        <v>29</v>
      </c>
      <c r="O99" s="3" t="s">
        <v>42</v>
      </c>
      <c r="P99" s="3" t="s">
        <v>54</v>
      </c>
      <c r="Q99" s="3" t="s">
        <v>67</v>
      </c>
      <c r="R99" s="3" t="s">
        <v>29</v>
      </c>
      <c r="S99" s="3">
        <v>1</v>
      </c>
      <c r="T99" s="3" t="s">
        <v>29</v>
      </c>
      <c r="U99" s="3" t="s">
        <v>33</v>
      </c>
      <c r="V99" s="3">
        <v>4</v>
      </c>
      <c r="W99" s="3" t="s">
        <v>33</v>
      </c>
      <c r="Z99">
        <f>ROW()</f>
        <v>99</v>
      </c>
    </row>
    <row r="100" spans="1:26" ht="12.75" x14ac:dyDescent="0.2">
      <c r="A100" s="2">
        <v>44006.773408344903</v>
      </c>
      <c r="B100" s="3">
        <v>2205272</v>
      </c>
      <c r="C100" s="3" t="s">
        <v>409</v>
      </c>
      <c r="D100" s="3" t="s">
        <v>410</v>
      </c>
      <c r="E100" s="3" t="s">
        <v>36</v>
      </c>
      <c r="F100" s="3" t="s">
        <v>37</v>
      </c>
      <c r="G100" s="5" t="s">
        <v>411</v>
      </c>
      <c r="H100" s="4">
        <v>28358</v>
      </c>
      <c r="I100" s="3" t="s">
        <v>412</v>
      </c>
      <c r="J100" s="3">
        <v>60016636</v>
      </c>
      <c r="K100" s="3" t="s">
        <v>40</v>
      </c>
      <c r="L100" s="3">
        <v>2</v>
      </c>
      <c r="M100" s="3" t="s">
        <v>152</v>
      </c>
      <c r="N100" s="3" t="s">
        <v>29</v>
      </c>
      <c r="O100" s="3" t="s">
        <v>42</v>
      </c>
      <c r="P100" s="3" t="s">
        <v>31</v>
      </c>
      <c r="Q100" s="3" t="s">
        <v>67</v>
      </c>
      <c r="R100" s="3" t="s">
        <v>44</v>
      </c>
      <c r="S100" s="3">
        <v>1</v>
      </c>
      <c r="T100" s="3" t="s">
        <v>29</v>
      </c>
      <c r="U100" s="3" t="s">
        <v>33</v>
      </c>
      <c r="V100" s="3">
        <v>2</v>
      </c>
      <c r="W100" s="3" t="s">
        <v>44</v>
      </c>
      <c r="Z100">
        <f>ROW()</f>
        <v>100</v>
      </c>
    </row>
    <row r="101" spans="1:26" ht="12.75" x14ac:dyDescent="0.2">
      <c r="A101" s="2">
        <v>44006.777715405093</v>
      </c>
      <c r="B101" s="3">
        <v>19833465</v>
      </c>
      <c r="C101" s="3" t="s">
        <v>413</v>
      </c>
      <c r="D101" s="3" t="s">
        <v>414</v>
      </c>
      <c r="E101" s="3" t="s">
        <v>36</v>
      </c>
      <c r="F101" s="3" t="s">
        <v>37</v>
      </c>
      <c r="G101" s="5" t="s">
        <v>415</v>
      </c>
      <c r="H101" s="4">
        <v>30536</v>
      </c>
      <c r="I101" s="3" t="s">
        <v>416</v>
      </c>
      <c r="J101" s="3">
        <v>75013895</v>
      </c>
      <c r="K101" s="3" t="s">
        <v>40</v>
      </c>
      <c r="L101" s="3">
        <v>3</v>
      </c>
      <c r="M101" s="3" t="s">
        <v>72</v>
      </c>
      <c r="N101" s="3" t="s">
        <v>29</v>
      </c>
      <c r="O101" s="3" t="s">
        <v>42</v>
      </c>
      <c r="P101" s="3" t="s">
        <v>77</v>
      </c>
      <c r="Q101" s="3" t="s">
        <v>32</v>
      </c>
      <c r="R101" s="3" t="s">
        <v>44</v>
      </c>
      <c r="S101" s="3">
        <v>1</v>
      </c>
      <c r="T101" s="3" t="s">
        <v>29</v>
      </c>
      <c r="U101" s="3" t="s">
        <v>33</v>
      </c>
      <c r="V101" s="3">
        <v>5</v>
      </c>
      <c r="W101" s="3" t="s">
        <v>33</v>
      </c>
      <c r="Z101">
        <f>ROW()</f>
        <v>101</v>
      </c>
    </row>
    <row r="102" spans="1:26" ht="12.75" x14ac:dyDescent="0.2">
      <c r="A102" s="2">
        <v>44006.779598807872</v>
      </c>
      <c r="B102" s="3">
        <v>19810664</v>
      </c>
      <c r="C102" s="3" t="s">
        <v>417</v>
      </c>
      <c r="D102" s="3" t="s">
        <v>418</v>
      </c>
      <c r="E102" s="3" t="s">
        <v>36</v>
      </c>
      <c r="F102" s="3" t="s">
        <v>37</v>
      </c>
      <c r="G102" s="5" t="s">
        <v>419</v>
      </c>
      <c r="H102" s="4">
        <v>28982</v>
      </c>
      <c r="I102" s="3" t="s">
        <v>420</v>
      </c>
      <c r="J102" s="3">
        <v>77391102</v>
      </c>
      <c r="K102" s="3" t="s">
        <v>40</v>
      </c>
      <c r="L102" s="3">
        <v>2</v>
      </c>
      <c r="M102" s="3" t="s">
        <v>294</v>
      </c>
      <c r="N102" s="3" t="s">
        <v>29</v>
      </c>
      <c r="O102" s="3" t="s">
        <v>49</v>
      </c>
      <c r="P102" s="3" t="s">
        <v>88</v>
      </c>
      <c r="Q102" s="3" t="s">
        <v>67</v>
      </c>
      <c r="R102" s="3" t="s">
        <v>44</v>
      </c>
      <c r="S102" s="3">
        <v>1</v>
      </c>
      <c r="T102" s="3" t="s">
        <v>29</v>
      </c>
      <c r="U102" s="3" t="s">
        <v>33</v>
      </c>
      <c r="V102" s="3">
        <v>5</v>
      </c>
      <c r="W102" s="3" t="s">
        <v>33</v>
      </c>
      <c r="Z102">
        <f>ROW()</f>
        <v>102</v>
      </c>
    </row>
    <row r="103" spans="1:26" ht="12.75" x14ac:dyDescent="0.2">
      <c r="A103" s="2">
        <v>44006.779858946757</v>
      </c>
      <c r="B103" s="3">
        <v>19982412</v>
      </c>
      <c r="C103" s="3" t="s">
        <v>421</v>
      </c>
      <c r="D103" s="3" t="s">
        <v>422</v>
      </c>
      <c r="E103" s="3" t="s">
        <v>36</v>
      </c>
      <c r="F103" s="3" t="s">
        <v>37</v>
      </c>
      <c r="G103" s="5" t="s">
        <v>423</v>
      </c>
      <c r="H103" s="4">
        <v>29485</v>
      </c>
      <c r="I103" s="3" t="s">
        <v>424</v>
      </c>
      <c r="J103" s="3">
        <v>70251179</v>
      </c>
      <c r="K103" s="3" t="s">
        <v>27</v>
      </c>
      <c r="L103" s="3">
        <v>2</v>
      </c>
      <c r="M103" s="3" t="s">
        <v>333</v>
      </c>
      <c r="N103" s="3" t="s">
        <v>29</v>
      </c>
      <c r="O103" s="3" t="s">
        <v>42</v>
      </c>
      <c r="P103" s="3" t="s">
        <v>54</v>
      </c>
      <c r="Q103" s="3" t="s">
        <v>32</v>
      </c>
      <c r="R103" s="3" t="s">
        <v>29</v>
      </c>
      <c r="S103" s="3">
        <v>1</v>
      </c>
      <c r="T103" s="3" t="s">
        <v>29</v>
      </c>
      <c r="U103" s="3" t="s">
        <v>33</v>
      </c>
      <c r="V103" s="3">
        <v>3</v>
      </c>
      <c r="W103" s="3" t="s">
        <v>33</v>
      </c>
      <c r="Z103">
        <f>ROW()</f>
        <v>103</v>
      </c>
    </row>
    <row r="104" spans="1:26" ht="12.75" x14ac:dyDescent="0.2">
      <c r="A104" s="2">
        <v>44006.782064884261</v>
      </c>
      <c r="B104" s="3">
        <v>19842874</v>
      </c>
      <c r="C104" s="3" t="s">
        <v>425</v>
      </c>
      <c r="D104" s="3" t="s">
        <v>426</v>
      </c>
      <c r="E104" s="3" t="s">
        <v>36</v>
      </c>
      <c r="F104" s="3" t="s">
        <v>37</v>
      </c>
      <c r="G104" s="5" t="s">
        <v>427</v>
      </c>
      <c r="H104" s="4">
        <v>26553</v>
      </c>
      <c r="I104" s="3" t="s">
        <v>428</v>
      </c>
      <c r="J104" s="3">
        <v>76540588</v>
      </c>
      <c r="K104" s="3" t="s">
        <v>27</v>
      </c>
      <c r="L104" s="3">
        <v>3</v>
      </c>
      <c r="M104" s="3" t="s">
        <v>429</v>
      </c>
      <c r="N104" s="3" t="s">
        <v>29</v>
      </c>
      <c r="O104" s="3" t="s">
        <v>42</v>
      </c>
      <c r="P104" s="3" t="s">
        <v>54</v>
      </c>
      <c r="Q104" s="3" t="s">
        <v>32</v>
      </c>
      <c r="R104" s="3" t="s">
        <v>29</v>
      </c>
      <c r="S104" s="3">
        <v>1</v>
      </c>
      <c r="T104" s="3" t="s">
        <v>29</v>
      </c>
      <c r="U104" s="3" t="s">
        <v>44</v>
      </c>
      <c r="V104" s="3">
        <v>5</v>
      </c>
      <c r="W104" s="3" t="s">
        <v>44</v>
      </c>
      <c r="Z104">
        <f>ROW()</f>
        <v>104</v>
      </c>
    </row>
    <row r="105" spans="1:26" ht="12.75" x14ac:dyDescent="0.2">
      <c r="A105" s="2">
        <v>44006.786891666663</v>
      </c>
      <c r="B105" s="3">
        <v>6369716</v>
      </c>
      <c r="C105" s="3" t="s">
        <v>430</v>
      </c>
      <c r="D105" s="3" t="s">
        <v>431</v>
      </c>
      <c r="E105" s="3" t="s">
        <v>36</v>
      </c>
      <c r="F105" s="3" t="s">
        <v>37</v>
      </c>
      <c r="G105" s="5" t="s">
        <v>432</v>
      </c>
      <c r="H105" s="4">
        <v>28306</v>
      </c>
      <c r="I105" s="3" t="s">
        <v>433</v>
      </c>
      <c r="J105" s="3">
        <v>79396777</v>
      </c>
      <c r="K105" s="3" t="s">
        <v>27</v>
      </c>
      <c r="L105" s="3">
        <v>2</v>
      </c>
      <c r="M105" s="3" t="s">
        <v>59</v>
      </c>
      <c r="N105" s="3" t="s">
        <v>29</v>
      </c>
      <c r="O105" s="3" t="s">
        <v>49</v>
      </c>
      <c r="P105" s="3" t="s">
        <v>31</v>
      </c>
      <c r="Q105" s="3" t="s">
        <v>32</v>
      </c>
      <c r="R105" s="3" t="s">
        <v>44</v>
      </c>
      <c r="S105" s="3">
        <v>3</v>
      </c>
      <c r="T105" s="3" t="s">
        <v>29</v>
      </c>
      <c r="U105" s="3" t="s">
        <v>33</v>
      </c>
      <c r="V105" s="3">
        <v>4</v>
      </c>
      <c r="W105" s="3" t="s">
        <v>33</v>
      </c>
      <c r="Z105">
        <f>ROW()</f>
        <v>105</v>
      </c>
    </row>
    <row r="106" spans="1:26" ht="12.75" x14ac:dyDescent="0.2">
      <c r="A106" s="2">
        <v>44006.789487071757</v>
      </c>
      <c r="B106" s="3">
        <v>10056683</v>
      </c>
      <c r="C106" s="3" t="s">
        <v>434</v>
      </c>
      <c r="D106" s="3" t="s">
        <v>435</v>
      </c>
      <c r="E106" s="3" t="s">
        <v>36</v>
      </c>
      <c r="F106" s="3" t="s">
        <v>37</v>
      </c>
      <c r="G106" s="5" t="s">
        <v>436</v>
      </c>
      <c r="H106" s="4">
        <v>32913</v>
      </c>
      <c r="I106" s="3" t="s">
        <v>437</v>
      </c>
      <c r="J106" s="3">
        <v>75743859</v>
      </c>
      <c r="K106" s="3" t="s">
        <v>27</v>
      </c>
      <c r="L106" s="3">
        <v>2</v>
      </c>
      <c r="M106" s="3" t="s">
        <v>72</v>
      </c>
      <c r="N106" s="3" t="s">
        <v>29</v>
      </c>
      <c r="O106" s="3" t="s">
        <v>42</v>
      </c>
      <c r="P106" s="3" t="s">
        <v>88</v>
      </c>
      <c r="Q106" s="3" t="s">
        <v>67</v>
      </c>
      <c r="R106" s="3" t="s">
        <v>29</v>
      </c>
      <c r="S106" s="3">
        <v>1</v>
      </c>
      <c r="T106" s="3" t="s">
        <v>29</v>
      </c>
      <c r="U106" s="3" t="s">
        <v>33</v>
      </c>
      <c r="V106" s="3">
        <v>3</v>
      </c>
      <c r="W106" s="3" t="s">
        <v>33</v>
      </c>
      <c r="Z106">
        <f>ROW()</f>
        <v>106</v>
      </c>
    </row>
    <row r="107" spans="1:26" ht="12.75" x14ac:dyDescent="0.2">
      <c r="A107" s="2">
        <v>44006.791962951393</v>
      </c>
      <c r="B107" s="3">
        <v>19821543</v>
      </c>
      <c r="C107" s="3" t="s">
        <v>438</v>
      </c>
      <c r="D107" s="3" t="s">
        <v>439</v>
      </c>
      <c r="E107" s="3" t="s">
        <v>36</v>
      </c>
      <c r="F107" s="3" t="s">
        <v>37</v>
      </c>
      <c r="G107" s="5" t="s">
        <v>440</v>
      </c>
      <c r="H107" s="4">
        <v>28608</v>
      </c>
      <c r="I107" s="3" t="s">
        <v>441</v>
      </c>
      <c r="J107" s="3">
        <v>76665933</v>
      </c>
      <c r="K107" s="3" t="s">
        <v>40</v>
      </c>
      <c r="L107" s="3">
        <v>3</v>
      </c>
      <c r="M107" s="3" t="s">
        <v>72</v>
      </c>
      <c r="N107" s="3" t="s">
        <v>29</v>
      </c>
      <c r="O107" s="3" t="s">
        <v>42</v>
      </c>
      <c r="P107" s="3" t="s">
        <v>54</v>
      </c>
      <c r="Q107" s="3" t="s">
        <v>67</v>
      </c>
      <c r="R107" s="3" t="s">
        <v>44</v>
      </c>
      <c r="S107" s="3">
        <v>2</v>
      </c>
      <c r="T107" s="3" t="s">
        <v>29</v>
      </c>
      <c r="U107" s="3" t="s">
        <v>33</v>
      </c>
      <c r="V107" s="3">
        <v>4</v>
      </c>
      <c r="W107" s="3" t="s">
        <v>33</v>
      </c>
      <c r="Z107">
        <f>ROW()</f>
        <v>107</v>
      </c>
    </row>
    <row r="108" spans="1:26" ht="12.75" x14ac:dyDescent="0.2">
      <c r="A108" s="2">
        <v>44006.792600312503</v>
      </c>
      <c r="B108" s="3">
        <v>19875290</v>
      </c>
      <c r="C108" s="3" t="s">
        <v>442</v>
      </c>
      <c r="D108" s="3" t="s">
        <v>443</v>
      </c>
      <c r="E108" s="3" t="s">
        <v>127</v>
      </c>
      <c r="F108" s="3" t="s">
        <v>26</v>
      </c>
      <c r="G108" s="5" t="s">
        <v>444</v>
      </c>
      <c r="H108" s="4">
        <v>31499</v>
      </c>
      <c r="I108" s="3" t="s">
        <v>445</v>
      </c>
      <c r="J108" s="3">
        <v>72948736</v>
      </c>
      <c r="K108" s="3" t="s">
        <v>40</v>
      </c>
      <c r="L108" s="3">
        <v>2</v>
      </c>
      <c r="M108" s="3" t="s">
        <v>174</v>
      </c>
      <c r="N108" s="3" t="s">
        <v>29</v>
      </c>
      <c r="O108" s="3" t="s">
        <v>241</v>
      </c>
      <c r="P108" s="3" t="s">
        <v>54</v>
      </c>
      <c r="Q108" s="3" t="s">
        <v>67</v>
      </c>
      <c r="R108" s="3" t="s">
        <v>44</v>
      </c>
      <c r="S108" s="3">
        <v>1</v>
      </c>
      <c r="T108" s="3" t="s">
        <v>29</v>
      </c>
      <c r="U108" s="3" t="s">
        <v>33</v>
      </c>
      <c r="V108" s="3">
        <v>4</v>
      </c>
      <c r="W108" s="3" t="s">
        <v>33</v>
      </c>
      <c r="Z108">
        <f>ROW()</f>
        <v>108</v>
      </c>
    </row>
    <row r="109" spans="1:26" x14ac:dyDescent="0.25">
      <c r="A109" s="2">
        <v>44006.792810717598</v>
      </c>
      <c r="B109" s="6">
        <v>10394523</v>
      </c>
      <c r="C109" s="3" t="s">
        <v>446</v>
      </c>
      <c r="D109" s="3" t="s">
        <v>447</v>
      </c>
      <c r="E109" s="3" t="s">
        <v>36</v>
      </c>
      <c r="F109" s="3" t="s">
        <v>37</v>
      </c>
      <c r="G109" s="5" t="s">
        <v>448</v>
      </c>
      <c r="H109" s="4">
        <v>32072</v>
      </c>
      <c r="I109" s="3" t="s">
        <v>449</v>
      </c>
      <c r="J109" s="3">
        <v>61155363</v>
      </c>
      <c r="K109" s="3" t="s">
        <v>27</v>
      </c>
      <c r="L109" s="3">
        <v>2</v>
      </c>
      <c r="M109" s="3" t="s">
        <v>61</v>
      </c>
      <c r="N109" s="3" t="s">
        <v>29</v>
      </c>
      <c r="O109" s="3" t="s">
        <v>42</v>
      </c>
      <c r="P109" s="3" t="s">
        <v>88</v>
      </c>
      <c r="Q109" s="3" t="s">
        <v>32</v>
      </c>
      <c r="R109" s="3" t="s">
        <v>44</v>
      </c>
      <c r="S109" s="3">
        <v>1</v>
      </c>
      <c r="T109" s="3" t="s">
        <v>29</v>
      </c>
      <c r="U109" s="3" t="s">
        <v>33</v>
      </c>
      <c r="V109" s="3">
        <v>5</v>
      </c>
      <c r="W109" s="3" t="s">
        <v>33</v>
      </c>
      <c r="Z109">
        <f>ROW()</f>
        <v>109</v>
      </c>
    </row>
    <row r="110" spans="1:26" ht="12.75" x14ac:dyDescent="0.2">
      <c r="A110" s="2">
        <v>44006.796153634263</v>
      </c>
      <c r="B110" s="3">
        <v>10030846</v>
      </c>
      <c r="C110" s="3" t="s">
        <v>450</v>
      </c>
      <c r="D110" s="3" t="s">
        <v>451</v>
      </c>
      <c r="E110" s="3" t="s">
        <v>36</v>
      </c>
      <c r="F110" s="3" t="s">
        <v>37</v>
      </c>
      <c r="G110" s="5" t="s">
        <v>452</v>
      </c>
      <c r="H110" s="4">
        <v>31850</v>
      </c>
      <c r="I110" s="3" t="s">
        <v>453</v>
      </c>
      <c r="J110" s="3">
        <v>75671336</v>
      </c>
      <c r="K110" s="3" t="s">
        <v>40</v>
      </c>
      <c r="L110" s="3">
        <v>1</v>
      </c>
      <c r="M110" s="3" t="s">
        <v>72</v>
      </c>
      <c r="N110" s="3" t="s">
        <v>29</v>
      </c>
      <c r="O110" s="3" t="s">
        <v>88</v>
      </c>
      <c r="P110" s="3" t="s">
        <v>54</v>
      </c>
      <c r="Q110" s="3" t="s">
        <v>67</v>
      </c>
      <c r="R110" s="3" t="s">
        <v>29</v>
      </c>
      <c r="S110" s="3">
        <v>1</v>
      </c>
      <c r="T110" s="3" t="s">
        <v>29</v>
      </c>
      <c r="U110" s="3" t="s">
        <v>33</v>
      </c>
      <c r="V110" s="3">
        <v>2</v>
      </c>
      <c r="W110" s="3" t="s">
        <v>33</v>
      </c>
      <c r="Z110">
        <f>ROW()</f>
        <v>110</v>
      </c>
    </row>
    <row r="111" spans="1:26" ht="12.75" x14ac:dyDescent="0.2">
      <c r="A111" s="2">
        <v>44006.797992349537</v>
      </c>
      <c r="B111" s="3">
        <v>10394533</v>
      </c>
      <c r="C111" s="3" t="s">
        <v>454</v>
      </c>
      <c r="D111" s="3" t="s">
        <v>455</v>
      </c>
      <c r="E111" s="3" t="s">
        <v>111</v>
      </c>
      <c r="F111" s="3" t="s">
        <v>37</v>
      </c>
      <c r="G111" s="5" t="s">
        <v>456</v>
      </c>
      <c r="H111" s="4">
        <v>24177</v>
      </c>
      <c r="I111" s="3" t="s">
        <v>457</v>
      </c>
      <c r="J111" s="3">
        <v>74692879</v>
      </c>
      <c r="K111" s="3" t="s">
        <v>27</v>
      </c>
      <c r="L111" s="3">
        <v>4</v>
      </c>
      <c r="M111" s="3" t="s">
        <v>458</v>
      </c>
      <c r="N111" s="3" t="s">
        <v>29</v>
      </c>
      <c r="O111" s="3" t="s">
        <v>42</v>
      </c>
      <c r="P111" s="3" t="s">
        <v>54</v>
      </c>
      <c r="Q111" s="3" t="s">
        <v>32</v>
      </c>
      <c r="R111" s="3" t="s">
        <v>29</v>
      </c>
      <c r="S111" s="3">
        <v>1</v>
      </c>
      <c r="T111" s="3" t="s">
        <v>29</v>
      </c>
      <c r="U111" s="3" t="s">
        <v>33</v>
      </c>
      <c r="V111" s="3">
        <v>11</v>
      </c>
      <c r="W111" s="3" t="s">
        <v>33</v>
      </c>
      <c r="Z111">
        <f>ROW()</f>
        <v>111</v>
      </c>
    </row>
    <row r="112" spans="1:26" ht="12.75" x14ac:dyDescent="0.2">
      <c r="A112" s="2">
        <v>44006.798268587962</v>
      </c>
      <c r="B112" s="3">
        <v>5022662</v>
      </c>
      <c r="C112" s="3" t="s">
        <v>459</v>
      </c>
      <c r="D112" s="3" t="s">
        <v>460</v>
      </c>
      <c r="E112" s="3" t="s">
        <v>36</v>
      </c>
      <c r="F112" s="3" t="s">
        <v>37</v>
      </c>
      <c r="G112" s="5" t="s">
        <v>448</v>
      </c>
      <c r="H112" s="4">
        <v>32072</v>
      </c>
      <c r="I112" s="3" t="s">
        <v>461</v>
      </c>
      <c r="J112" s="3">
        <v>61155363</v>
      </c>
      <c r="K112" s="3" t="s">
        <v>27</v>
      </c>
      <c r="L112" s="3">
        <v>2</v>
      </c>
      <c r="M112" s="3" t="s">
        <v>61</v>
      </c>
      <c r="N112" s="3" t="s">
        <v>29</v>
      </c>
      <c r="O112" s="3" t="s">
        <v>42</v>
      </c>
      <c r="P112" s="3" t="s">
        <v>88</v>
      </c>
      <c r="Q112" s="3" t="s">
        <v>32</v>
      </c>
      <c r="R112" s="3" t="s">
        <v>44</v>
      </c>
      <c r="S112" s="3">
        <v>1</v>
      </c>
      <c r="T112" s="3" t="s">
        <v>29</v>
      </c>
      <c r="U112" s="3" t="s">
        <v>33</v>
      </c>
      <c r="V112" s="3">
        <v>5</v>
      </c>
      <c r="W112" s="3" t="s">
        <v>33</v>
      </c>
      <c r="Z112">
        <f>ROW()</f>
        <v>112</v>
      </c>
    </row>
    <row r="113" spans="1:26" ht="12.75" x14ac:dyDescent="0.2">
      <c r="A113" s="2">
        <v>44006.798414513891</v>
      </c>
      <c r="B113" s="3">
        <v>5022662</v>
      </c>
      <c r="C113" s="3" t="s">
        <v>459</v>
      </c>
      <c r="D113" s="3" t="s">
        <v>460</v>
      </c>
      <c r="E113" s="3" t="s">
        <v>36</v>
      </c>
      <c r="F113" s="3" t="s">
        <v>37</v>
      </c>
      <c r="G113" s="5" t="s">
        <v>448</v>
      </c>
      <c r="H113" s="4">
        <v>32072</v>
      </c>
      <c r="I113" s="3" t="s">
        <v>461</v>
      </c>
      <c r="J113" s="3">
        <v>61155363</v>
      </c>
      <c r="K113" s="3" t="s">
        <v>27</v>
      </c>
      <c r="L113" s="3">
        <v>2</v>
      </c>
      <c r="M113" s="3" t="s">
        <v>61</v>
      </c>
      <c r="N113" s="3" t="s">
        <v>29</v>
      </c>
      <c r="O113" s="3" t="s">
        <v>42</v>
      </c>
      <c r="P113" s="3" t="s">
        <v>88</v>
      </c>
      <c r="Q113" s="3" t="s">
        <v>32</v>
      </c>
      <c r="R113" s="3" t="s">
        <v>44</v>
      </c>
      <c r="S113" s="3">
        <v>1</v>
      </c>
      <c r="T113" s="3" t="s">
        <v>29</v>
      </c>
      <c r="U113" s="3" t="s">
        <v>33</v>
      </c>
      <c r="V113" s="3">
        <v>5</v>
      </c>
      <c r="W113" s="3" t="s">
        <v>33</v>
      </c>
      <c r="Z113">
        <f>ROW()</f>
        <v>113</v>
      </c>
    </row>
    <row r="114" spans="1:26" ht="12.75" x14ac:dyDescent="0.2">
      <c r="A114" s="2">
        <v>44006.798732499999</v>
      </c>
      <c r="B114" s="3">
        <v>7296575</v>
      </c>
      <c r="C114" s="3" t="s">
        <v>462</v>
      </c>
      <c r="D114" s="3" t="s">
        <v>463</v>
      </c>
      <c r="E114" s="3" t="s">
        <v>36</v>
      </c>
      <c r="F114" s="3" t="s">
        <v>37</v>
      </c>
      <c r="G114" s="5" t="s">
        <v>80</v>
      </c>
      <c r="H114" s="4">
        <v>28406</v>
      </c>
      <c r="I114" s="3" t="s">
        <v>464</v>
      </c>
      <c r="J114" s="3">
        <v>60605215</v>
      </c>
      <c r="K114" s="3" t="s">
        <v>27</v>
      </c>
      <c r="L114" s="3">
        <v>2</v>
      </c>
      <c r="M114" s="3" t="s">
        <v>59</v>
      </c>
      <c r="N114" s="3" t="s">
        <v>29</v>
      </c>
      <c r="O114" s="3" t="s">
        <v>42</v>
      </c>
      <c r="P114" s="3" t="s">
        <v>54</v>
      </c>
      <c r="Q114" s="3" t="s">
        <v>32</v>
      </c>
      <c r="R114" s="3" t="s">
        <v>29</v>
      </c>
      <c r="S114" s="3">
        <v>2</v>
      </c>
      <c r="T114" s="3" t="s">
        <v>29</v>
      </c>
      <c r="U114" s="3" t="s">
        <v>33</v>
      </c>
      <c r="V114" s="3">
        <v>3</v>
      </c>
      <c r="W114" s="3" t="s">
        <v>33</v>
      </c>
      <c r="Z114">
        <f>ROW()</f>
        <v>114</v>
      </c>
    </row>
    <row r="115" spans="1:26" ht="12.75" x14ac:dyDescent="0.2">
      <c r="A115" s="2">
        <v>44006.799229918979</v>
      </c>
      <c r="B115" s="3">
        <v>20229716</v>
      </c>
      <c r="C115" s="3" t="s">
        <v>465</v>
      </c>
      <c r="D115" s="3" t="s">
        <v>466</v>
      </c>
      <c r="E115" s="3" t="s">
        <v>36</v>
      </c>
      <c r="F115" s="3" t="s">
        <v>37</v>
      </c>
      <c r="G115" s="5" t="s">
        <v>172</v>
      </c>
      <c r="H115" s="4">
        <v>28306</v>
      </c>
      <c r="I115" s="3" t="s">
        <v>149</v>
      </c>
      <c r="J115" s="3">
        <v>60371534</v>
      </c>
      <c r="K115" s="3" t="s">
        <v>27</v>
      </c>
      <c r="L115" s="3">
        <v>2</v>
      </c>
      <c r="M115" s="3" t="s">
        <v>174</v>
      </c>
      <c r="N115" s="3" t="s">
        <v>29</v>
      </c>
      <c r="O115" s="3" t="s">
        <v>42</v>
      </c>
      <c r="P115" s="3" t="s">
        <v>54</v>
      </c>
      <c r="Q115" s="3" t="s">
        <v>32</v>
      </c>
      <c r="R115" s="3" t="s">
        <v>29</v>
      </c>
      <c r="S115" s="3">
        <v>1</v>
      </c>
      <c r="T115" s="3" t="s">
        <v>29</v>
      </c>
      <c r="U115" s="3" t="s">
        <v>33</v>
      </c>
      <c r="V115" s="3">
        <v>4</v>
      </c>
      <c r="W115" s="3" t="s">
        <v>33</v>
      </c>
      <c r="Z115">
        <f>ROW()</f>
        <v>115</v>
      </c>
    </row>
    <row r="116" spans="1:26" ht="12.75" x14ac:dyDescent="0.2">
      <c r="A116" s="2">
        <v>44006.799436516201</v>
      </c>
      <c r="B116" s="3">
        <v>20372965</v>
      </c>
      <c r="C116" s="3" t="s">
        <v>467</v>
      </c>
      <c r="D116" s="3" t="s">
        <v>468</v>
      </c>
      <c r="E116" s="3" t="s">
        <v>36</v>
      </c>
      <c r="F116" s="3" t="s">
        <v>37</v>
      </c>
      <c r="G116" s="5" t="s">
        <v>469</v>
      </c>
      <c r="H116" s="4">
        <v>35239</v>
      </c>
      <c r="I116" s="3" t="s">
        <v>470</v>
      </c>
      <c r="J116" s="3">
        <v>61052980</v>
      </c>
      <c r="K116" s="3" t="s">
        <v>27</v>
      </c>
      <c r="L116" s="3">
        <v>2</v>
      </c>
      <c r="M116" s="3" t="s">
        <v>206</v>
      </c>
      <c r="N116" s="3" t="s">
        <v>29</v>
      </c>
      <c r="O116" s="3" t="s">
        <v>42</v>
      </c>
      <c r="P116" s="3" t="s">
        <v>54</v>
      </c>
      <c r="Q116" s="3" t="s">
        <v>32</v>
      </c>
      <c r="R116" s="3" t="s">
        <v>29</v>
      </c>
      <c r="S116" s="3">
        <v>550</v>
      </c>
      <c r="T116" s="3" t="s">
        <v>29</v>
      </c>
      <c r="U116" s="3" t="s">
        <v>33</v>
      </c>
      <c r="V116" s="3">
        <v>3</v>
      </c>
      <c r="W116" s="3" t="s">
        <v>33</v>
      </c>
      <c r="Z116">
        <f>ROW()</f>
        <v>116</v>
      </c>
    </row>
    <row r="117" spans="1:26" ht="12.75" x14ac:dyDescent="0.2">
      <c r="A117" s="2">
        <v>44006.799495416664</v>
      </c>
      <c r="B117" s="3">
        <v>421071</v>
      </c>
      <c r="C117" s="3" t="s">
        <v>471</v>
      </c>
      <c r="D117" s="3" t="s">
        <v>472</v>
      </c>
      <c r="E117" s="3" t="s">
        <v>256</v>
      </c>
      <c r="F117" s="3" t="s">
        <v>26</v>
      </c>
      <c r="G117" s="5" t="s">
        <v>473</v>
      </c>
      <c r="H117" s="4">
        <v>43995</v>
      </c>
      <c r="I117" s="3" t="s">
        <v>474</v>
      </c>
      <c r="J117" s="3">
        <v>76371235</v>
      </c>
      <c r="K117" s="3" t="s">
        <v>27</v>
      </c>
      <c r="L117" s="3">
        <v>3</v>
      </c>
      <c r="M117" s="3" t="s">
        <v>475</v>
      </c>
      <c r="N117" s="3" t="s">
        <v>29</v>
      </c>
      <c r="O117" s="3" t="s">
        <v>42</v>
      </c>
      <c r="P117" s="3" t="s">
        <v>31</v>
      </c>
      <c r="Q117" s="3" t="s">
        <v>32</v>
      </c>
      <c r="R117" s="3" t="s">
        <v>29</v>
      </c>
      <c r="S117" s="3">
        <v>4</v>
      </c>
      <c r="T117" s="3" t="s">
        <v>29</v>
      </c>
      <c r="U117" s="3" t="s">
        <v>33</v>
      </c>
      <c r="V117" s="3">
        <v>2</v>
      </c>
      <c r="W117" s="3" t="s">
        <v>44</v>
      </c>
      <c r="Z117">
        <f>ROW()</f>
        <v>117</v>
      </c>
    </row>
    <row r="118" spans="1:26" ht="12.75" x14ac:dyDescent="0.2">
      <c r="A118" s="2">
        <v>44006.800919386573</v>
      </c>
      <c r="B118" s="3">
        <v>10058205</v>
      </c>
      <c r="C118" s="3" t="s">
        <v>476</v>
      </c>
      <c r="D118" s="3" t="s">
        <v>477</v>
      </c>
      <c r="E118" s="3" t="s">
        <v>36</v>
      </c>
      <c r="F118" s="3" t="s">
        <v>37</v>
      </c>
      <c r="G118" s="5" t="s">
        <v>478</v>
      </c>
      <c r="H118" s="4">
        <v>35627</v>
      </c>
      <c r="I118" s="3" t="s">
        <v>479</v>
      </c>
      <c r="J118" s="3">
        <v>79486948</v>
      </c>
      <c r="K118" s="3" t="s">
        <v>27</v>
      </c>
      <c r="L118" s="3">
        <v>2</v>
      </c>
      <c r="M118" s="3" t="s">
        <v>72</v>
      </c>
      <c r="N118" s="3" t="s">
        <v>29</v>
      </c>
      <c r="O118" s="3" t="s">
        <v>88</v>
      </c>
      <c r="P118" s="3" t="s">
        <v>54</v>
      </c>
      <c r="Q118" s="3" t="s">
        <v>32</v>
      </c>
      <c r="R118" s="3" t="s">
        <v>44</v>
      </c>
      <c r="S118" s="3">
        <v>100</v>
      </c>
      <c r="T118" s="3" t="s">
        <v>29</v>
      </c>
      <c r="U118" s="3" t="s">
        <v>33</v>
      </c>
      <c r="V118" s="3">
        <v>3</v>
      </c>
      <c r="W118" s="3" t="s">
        <v>33</v>
      </c>
      <c r="Z118">
        <f>ROW()</f>
        <v>118</v>
      </c>
    </row>
    <row r="119" spans="1:26" ht="12.75" x14ac:dyDescent="0.2">
      <c r="A119" s="2">
        <v>44006.801483240743</v>
      </c>
      <c r="B119" s="3">
        <v>10394936</v>
      </c>
      <c r="C119" s="3" t="s">
        <v>480</v>
      </c>
      <c r="D119" s="3" t="s">
        <v>455</v>
      </c>
      <c r="E119" s="3" t="s">
        <v>111</v>
      </c>
      <c r="F119" s="3" t="s">
        <v>37</v>
      </c>
      <c r="G119" s="5" t="s">
        <v>456</v>
      </c>
      <c r="H119" s="4">
        <v>24177</v>
      </c>
      <c r="I119" s="3" t="s">
        <v>457</v>
      </c>
      <c r="J119" s="3">
        <v>77994217</v>
      </c>
      <c r="K119" s="3" t="s">
        <v>27</v>
      </c>
      <c r="L119" s="3">
        <v>4</v>
      </c>
      <c r="M119" s="3" t="s">
        <v>458</v>
      </c>
      <c r="N119" s="3" t="s">
        <v>29</v>
      </c>
      <c r="O119" s="3" t="s">
        <v>42</v>
      </c>
      <c r="P119" s="3" t="s">
        <v>54</v>
      </c>
      <c r="Q119" s="3" t="s">
        <v>32</v>
      </c>
      <c r="R119" s="3" t="s">
        <v>29</v>
      </c>
      <c r="S119" s="3">
        <v>1</v>
      </c>
      <c r="T119" s="3" t="s">
        <v>29</v>
      </c>
      <c r="U119" s="3" t="s">
        <v>33</v>
      </c>
      <c r="V119" s="3">
        <v>11</v>
      </c>
      <c r="W119" s="3" t="s">
        <v>33</v>
      </c>
      <c r="Z119">
        <f>ROW()</f>
        <v>119</v>
      </c>
    </row>
    <row r="120" spans="1:26" ht="12.75" x14ac:dyDescent="0.2">
      <c r="A120" s="2">
        <v>44006.802013483801</v>
      </c>
      <c r="B120" s="3">
        <v>10394577</v>
      </c>
      <c r="C120" s="3" t="s">
        <v>481</v>
      </c>
      <c r="D120" s="3" t="s">
        <v>414</v>
      </c>
      <c r="E120" s="3" t="s">
        <v>36</v>
      </c>
      <c r="F120" s="3" t="s">
        <v>37</v>
      </c>
      <c r="G120" s="5" t="s">
        <v>415</v>
      </c>
      <c r="H120" s="4">
        <v>30536</v>
      </c>
      <c r="I120" s="3" t="s">
        <v>482</v>
      </c>
      <c r="J120" s="3">
        <v>75013895</v>
      </c>
      <c r="K120" s="3" t="s">
        <v>40</v>
      </c>
      <c r="L120" s="3">
        <v>3</v>
      </c>
      <c r="M120" s="3" t="s">
        <v>72</v>
      </c>
      <c r="N120" s="3" t="s">
        <v>29</v>
      </c>
      <c r="O120" s="3" t="s">
        <v>42</v>
      </c>
      <c r="P120" s="3" t="s">
        <v>77</v>
      </c>
      <c r="Q120" s="3" t="s">
        <v>32</v>
      </c>
      <c r="R120" s="3" t="s">
        <v>44</v>
      </c>
      <c r="S120" s="3">
        <v>1</v>
      </c>
      <c r="T120" s="3" t="s">
        <v>29</v>
      </c>
      <c r="U120" s="3" t="s">
        <v>33</v>
      </c>
      <c r="V120" s="3">
        <v>5</v>
      </c>
      <c r="W120" s="3" t="s">
        <v>33</v>
      </c>
      <c r="Z120">
        <f>ROW()</f>
        <v>120</v>
      </c>
    </row>
    <row r="121" spans="1:26" ht="12.75" x14ac:dyDescent="0.2">
      <c r="A121" s="2">
        <v>44006.802598518523</v>
      </c>
      <c r="B121" s="3">
        <v>2204594</v>
      </c>
      <c r="C121" s="3" t="s">
        <v>483</v>
      </c>
      <c r="D121" s="3" t="s">
        <v>460</v>
      </c>
      <c r="E121" s="3" t="s">
        <v>36</v>
      </c>
      <c r="F121" s="3" t="s">
        <v>37</v>
      </c>
      <c r="G121" s="5" t="s">
        <v>448</v>
      </c>
      <c r="H121" s="4">
        <v>32072</v>
      </c>
      <c r="I121" s="3" t="s">
        <v>484</v>
      </c>
      <c r="J121" s="3">
        <v>61155363</v>
      </c>
      <c r="K121" s="3" t="s">
        <v>27</v>
      </c>
      <c r="L121" s="3">
        <v>2</v>
      </c>
      <c r="M121" s="3" t="s">
        <v>61</v>
      </c>
      <c r="N121" s="3" t="s">
        <v>29</v>
      </c>
      <c r="O121" s="3" t="s">
        <v>42</v>
      </c>
      <c r="P121" s="3" t="s">
        <v>88</v>
      </c>
      <c r="Q121" s="3" t="s">
        <v>32</v>
      </c>
      <c r="R121" s="3" t="s">
        <v>44</v>
      </c>
      <c r="S121" s="3">
        <v>1</v>
      </c>
      <c r="T121" s="3" t="s">
        <v>29</v>
      </c>
      <c r="U121" s="3" t="s">
        <v>33</v>
      </c>
      <c r="V121" s="3">
        <v>5</v>
      </c>
      <c r="W121" s="3" t="s">
        <v>33</v>
      </c>
      <c r="Z121">
        <f>ROW()</f>
        <v>121</v>
      </c>
    </row>
    <row r="122" spans="1:26" ht="12.75" x14ac:dyDescent="0.2">
      <c r="A122" s="2">
        <v>44006.803198900467</v>
      </c>
      <c r="B122" s="3">
        <v>10422399</v>
      </c>
      <c r="C122" s="3" t="s">
        <v>485</v>
      </c>
      <c r="D122" s="3" t="s">
        <v>51</v>
      </c>
      <c r="E122" s="3" t="s">
        <v>36</v>
      </c>
      <c r="F122" s="3" t="s">
        <v>37</v>
      </c>
      <c r="G122" s="5" t="s">
        <v>52</v>
      </c>
      <c r="H122" s="4">
        <v>30552</v>
      </c>
      <c r="I122" s="3" t="s">
        <v>486</v>
      </c>
      <c r="J122" s="3">
        <v>71409802</v>
      </c>
      <c r="K122" s="3" t="s">
        <v>27</v>
      </c>
      <c r="L122" s="3">
        <v>2</v>
      </c>
      <c r="M122" s="3" t="s">
        <v>61</v>
      </c>
      <c r="N122" s="3" t="s">
        <v>29</v>
      </c>
      <c r="O122" s="3" t="s">
        <v>42</v>
      </c>
      <c r="P122" s="3" t="s">
        <v>88</v>
      </c>
      <c r="Q122" s="3" t="s">
        <v>32</v>
      </c>
      <c r="R122" s="3" t="s">
        <v>44</v>
      </c>
      <c r="S122" s="3">
        <v>30</v>
      </c>
      <c r="T122" s="3" t="s">
        <v>29</v>
      </c>
      <c r="U122" s="3" t="s">
        <v>33</v>
      </c>
      <c r="V122" s="3">
        <v>6</v>
      </c>
      <c r="W122" s="3" t="s">
        <v>33</v>
      </c>
      <c r="Z122">
        <f>ROW()</f>
        <v>122</v>
      </c>
    </row>
    <row r="123" spans="1:26" ht="12.75" x14ac:dyDescent="0.2">
      <c r="A123" s="2">
        <v>44006.80361988426</v>
      </c>
      <c r="B123" s="3">
        <v>2576248</v>
      </c>
      <c r="C123" s="3" t="s">
        <v>170</v>
      </c>
      <c r="D123" s="3" t="s">
        <v>171</v>
      </c>
      <c r="E123" s="3" t="s">
        <v>36</v>
      </c>
      <c r="F123" s="3" t="s">
        <v>37</v>
      </c>
      <c r="G123" s="5" t="s">
        <v>172</v>
      </c>
      <c r="H123" s="4">
        <v>28306</v>
      </c>
      <c r="I123" s="3" t="s">
        <v>149</v>
      </c>
      <c r="J123" s="3">
        <v>60371534</v>
      </c>
      <c r="K123" s="3" t="s">
        <v>27</v>
      </c>
      <c r="L123" s="3">
        <v>2</v>
      </c>
      <c r="M123" s="3" t="s">
        <v>174</v>
      </c>
      <c r="N123" s="3" t="s">
        <v>29</v>
      </c>
      <c r="O123" s="3" t="s">
        <v>42</v>
      </c>
      <c r="P123" s="3" t="s">
        <v>54</v>
      </c>
      <c r="Q123" s="3" t="s">
        <v>43</v>
      </c>
      <c r="R123" s="3" t="s">
        <v>29</v>
      </c>
      <c r="S123" s="3">
        <v>1</v>
      </c>
      <c r="T123" s="3" t="s">
        <v>29</v>
      </c>
      <c r="U123" s="3" t="s">
        <v>33</v>
      </c>
      <c r="V123" s="3">
        <v>4</v>
      </c>
      <c r="W123" s="3" t="s">
        <v>33</v>
      </c>
      <c r="Z123">
        <f>ROW()</f>
        <v>123</v>
      </c>
    </row>
    <row r="124" spans="1:26" ht="12.75" x14ac:dyDescent="0.2">
      <c r="A124" s="2">
        <v>44006.805591562501</v>
      </c>
      <c r="B124" s="3">
        <v>10394888</v>
      </c>
      <c r="C124" s="3" t="s">
        <v>487</v>
      </c>
      <c r="D124" s="3" t="s">
        <v>488</v>
      </c>
      <c r="E124" s="3" t="s">
        <v>36</v>
      </c>
      <c r="F124" s="3" t="s">
        <v>37</v>
      </c>
      <c r="G124" s="5" t="s">
        <v>489</v>
      </c>
      <c r="H124" s="4">
        <v>34848</v>
      </c>
      <c r="I124" s="3" t="s">
        <v>490</v>
      </c>
      <c r="J124" s="3">
        <v>79236923</v>
      </c>
      <c r="K124" s="3" t="s">
        <v>40</v>
      </c>
      <c r="L124" s="3">
        <v>2</v>
      </c>
      <c r="M124" s="3" t="s">
        <v>174</v>
      </c>
      <c r="N124" s="3" t="s">
        <v>29</v>
      </c>
      <c r="O124" s="3" t="s">
        <v>42</v>
      </c>
      <c r="P124" s="3" t="s">
        <v>31</v>
      </c>
      <c r="Q124" s="3" t="s">
        <v>43</v>
      </c>
      <c r="R124" s="3" t="s">
        <v>44</v>
      </c>
      <c r="S124" s="3">
        <v>1</v>
      </c>
      <c r="T124" s="3" t="s">
        <v>29</v>
      </c>
      <c r="U124" s="3" t="s">
        <v>33</v>
      </c>
      <c r="V124" s="3">
        <v>6</v>
      </c>
      <c r="W124" s="3" t="s">
        <v>33</v>
      </c>
      <c r="Z124">
        <f>ROW()</f>
        <v>124</v>
      </c>
    </row>
    <row r="125" spans="1:26" ht="12.75" x14ac:dyDescent="0.2">
      <c r="A125" s="2">
        <v>44006.80571969907</v>
      </c>
      <c r="B125" s="3">
        <v>2568947</v>
      </c>
      <c r="C125" s="3" t="s">
        <v>491</v>
      </c>
      <c r="D125" s="3" t="s">
        <v>492</v>
      </c>
      <c r="E125" s="3" t="s">
        <v>25</v>
      </c>
      <c r="F125" s="3" t="s">
        <v>37</v>
      </c>
      <c r="G125" s="5" t="s">
        <v>493</v>
      </c>
      <c r="H125" s="4">
        <v>43977</v>
      </c>
      <c r="I125" s="3" t="s">
        <v>494</v>
      </c>
      <c r="J125" s="3">
        <v>78816047</v>
      </c>
      <c r="K125" s="3" t="s">
        <v>40</v>
      </c>
      <c r="L125" s="3">
        <v>2</v>
      </c>
      <c r="M125" s="3" t="s">
        <v>152</v>
      </c>
      <c r="N125" s="3" t="s">
        <v>29</v>
      </c>
      <c r="O125" s="3" t="s">
        <v>42</v>
      </c>
      <c r="P125" s="3" t="s">
        <v>31</v>
      </c>
      <c r="Q125" s="3" t="s">
        <v>43</v>
      </c>
      <c r="R125" s="3" t="s">
        <v>44</v>
      </c>
      <c r="S125" s="3">
        <v>5</v>
      </c>
      <c r="T125" s="3" t="s">
        <v>44</v>
      </c>
      <c r="U125" s="3" t="s">
        <v>44</v>
      </c>
      <c r="V125" s="3">
        <v>4</v>
      </c>
      <c r="W125" s="3" t="s">
        <v>33</v>
      </c>
      <c r="Z125">
        <f>ROW()</f>
        <v>125</v>
      </c>
    </row>
    <row r="126" spans="1:26" ht="12.75" x14ac:dyDescent="0.2">
      <c r="A126" s="2">
        <v>44006.806944340278</v>
      </c>
      <c r="B126" s="3">
        <v>10394924</v>
      </c>
      <c r="C126" s="3" t="s">
        <v>495</v>
      </c>
      <c r="D126" s="3" t="s">
        <v>496</v>
      </c>
      <c r="E126" s="3" t="s">
        <v>36</v>
      </c>
      <c r="F126" s="3" t="s">
        <v>37</v>
      </c>
      <c r="G126" s="5" t="s">
        <v>497</v>
      </c>
      <c r="H126" s="4">
        <v>34044</v>
      </c>
      <c r="I126" s="3" t="s">
        <v>498</v>
      </c>
      <c r="J126" s="3">
        <v>73701092</v>
      </c>
      <c r="K126" s="3" t="s">
        <v>27</v>
      </c>
      <c r="L126" s="3">
        <v>3</v>
      </c>
      <c r="M126" s="3" t="s">
        <v>72</v>
      </c>
      <c r="N126" s="3" t="s">
        <v>29</v>
      </c>
      <c r="O126" s="3" t="s">
        <v>42</v>
      </c>
      <c r="P126" s="3" t="s">
        <v>115</v>
      </c>
      <c r="Q126" s="3" t="s">
        <v>43</v>
      </c>
      <c r="R126" s="3" t="s">
        <v>29</v>
      </c>
      <c r="S126" s="3">
        <v>2</v>
      </c>
      <c r="T126" s="3" t="s">
        <v>29</v>
      </c>
      <c r="U126" s="3" t="s">
        <v>33</v>
      </c>
      <c r="V126" s="3">
        <v>5</v>
      </c>
      <c r="W126" s="3" t="s">
        <v>33</v>
      </c>
      <c r="Z126">
        <f>ROW()</f>
        <v>126</v>
      </c>
    </row>
    <row r="127" spans="1:26" ht="12.75" x14ac:dyDescent="0.2">
      <c r="A127" s="2">
        <v>44006.807757523144</v>
      </c>
      <c r="B127" s="3">
        <v>10394545</v>
      </c>
      <c r="C127" s="3" t="s">
        <v>499</v>
      </c>
      <c r="D127" s="3" t="s">
        <v>500</v>
      </c>
      <c r="E127" s="3" t="s">
        <v>36</v>
      </c>
      <c r="F127" s="3" t="s">
        <v>37</v>
      </c>
      <c r="G127" s="5" t="s">
        <v>501</v>
      </c>
      <c r="H127" s="4">
        <v>44054</v>
      </c>
      <c r="I127" s="3" t="s">
        <v>502</v>
      </c>
      <c r="J127" s="3">
        <v>78119687</v>
      </c>
      <c r="K127" s="3" t="s">
        <v>27</v>
      </c>
      <c r="L127" s="3">
        <v>2</v>
      </c>
      <c r="M127" s="3" t="s">
        <v>333</v>
      </c>
      <c r="N127" s="3" t="s">
        <v>29</v>
      </c>
      <c r="O127" s="3" t="s">
        <v>42</v>
      </c>
      <c r="P127" s="3" t="s">
        <v>54</v>
      </c>
      <c r="Q127" s="3" t="s">
        <v>32</v>
      </c>
      <c r="R127" s="3" t="s">
        <v>29</v>
      </c>
      <c r="S127" s="3">
        <v>1</v>
      </c>
      <c r="T127" s="3" t="s">
        <v>29</v>
      </c>
      <c r="U127" s="3" t="s">
        <v>33</v>
      </c>
      <c r="V127" s="3">
        <v>3</v>
      </c>
      <c r="W127" s="3" t="s">
        <v>44</v>
      </c>
      <c r="Z127">
        <f>ROW()</f>
        <v>127</v>
      </c>
    </row>
    <row r="128" spans="1:26" ht="12.75" x14ac:dyDescent="0.2">
      <c r="A128" s="2">
        <v>44006.808125532407</v>
      </c>
      <c r="B128" s="3">
        <v>421045</v>
      </c>
      <c r="C128" s="3" t="s">
        <v>503</v>
      </c>
      <c r="D128" s="3" t="s">
        <v>504</v>
      </c>
      <c r="E128" s="3" t="s">
        <v>36</v>
      </c>
      <c r="F128" s="3" t="s">
        <v>37</v>
      </c>
      <c r="G128" s="5" t="s">
        <v>415</v>
      </c>
      <c r="H128" s="4">
        <v>30536</v>
      </c>
      <c r="I128" s="3" t="s">
        <v>505</v>
      </c>
      <c r="J128" s="3">
        <v>75013895</v>
      </c>
      <c r="K128" s="3" t="s">
        <v>40</v>
      </c>
      <c r="L128" s="3">
        <v>3</v>
      </c>
      <c r="M128" s="3" t="s">
        <v>114</v>
      </c>
      <c r="N128" s="3" t="s">
        <v>29</v>
      </c>
      <c r="O128" s="3" t="s">
        <v>42</v>
      </c>
      <c r="P128" s="3" t="s">
        <v>77</v>
      </c>
      <c r="Q128" s="3" t="s">
        <v>32</v>
      </c>
      <c r="R128" s="3" t="s">
        <v>44</v>
      </c>
      <c r="S128" s="3">
        <v>1</v>
      </c>
      <c r="T128" s="3" t="s">
        <v>29</v>
      </c>
      <c r="U128" s="3" t="s">
        <v>33</v>
      </c>
      <c r="V128" s="3">
        <v>5</v>
      </c>
      <c r="W128" s="3" t="s">
        <v>33</v>
      </c>
      <c r="Z128">
        <f>ROW()</f>
        <v>128</v>
      </c>
    </row>
    <row r="129" spans="1:26" ht="12.75" x14ac:dyDescent="0.2">
      <c r="A129" s="2">
        <v>44006.809148946762</v>
      </c>
      <c r="B129" s="3">
        <v>10030297</v>
      </c>
      <c r="C129" s="3" t="s">
        <v>506</v>
      </c>
      <c r="D129" s="3" t="s">
        <v>292</v>
      </c>
      <c r="E129" s="3" t="s">
        <v>127</v>
      </c>
      <c r="F129" s="3" t="s">
        <v>26</v>
      </c>
      <c r="G129" s="5" t="s">
        <v>507</v>
      </c>
      <c r="H129" s="4">
        <v>29602</v>
      </c>
      <c r="I129" s="3" t="s">
        <v>508</v>
      </c>
      <c r="J129" s="3">
        <v>60298056</v>
      </c>
      <c r="K129" s="3" t="s">
        <v>40</v>
      </c>
      <c r="L129" s="3">
        <v>1</v>
      </c>
      <c r="M129" s="3" t="s">
        <v>294</v>
      </c>
      <c r="N129" s="3" t="s">
        <v>29</v>
      </c>
      <c r="O129" s="3" t="s">
        <v>49</v>
      </c>
      <c r="P129" s="3" t="s">
        <v>31</v>
      </c>
      <c r="Q129" s="3" t="s">
        <v>67</v>
      </c>
      <c r="R129" s="3" t="s">
        <v>44</v>
      </c>
      <c r="S129" s="3">
        <v>1</v>
      </c>
      <c r="T129" s="3" t="s">
        <v>29</v>
      </c>
      <c r="U129" s="3" t="s">
        <v>33</v>
      </c>
      <c r="V129" s="3">
        <v>4</v>
      </c>
      <c r="W129" s="3" t="s">
        <v>33</v>
      </c>
      <c r="Z129">
        <f>ROW()</f>
        <v>129</v>
      </c>
    </row>
    <row r="130" spans="1:26" ht="12.75" x14ac:dyDescent="0.2">
      <c r="A130" s="2">
        <v>44006.810143993054</v>
      </c>
      <c r="B130" s="3">
        <v>10083539</v>
      </c>
      <c r="C130" s="3" t="s">
        <v>509</v>
      </c>
      <c r="D130" s="3" t="s">
        <v>347</v>
      </c>
      <c r="E130" s="3" t="s">
        <v>36</v>
      </c>
      <c r="F130" s="3" t="s">
        <v>37</v>
      </c>
      <c r="G130" s="5" t="s">
        <v>348</v>
      </c>
      <c r="H130" s="4">
        <v>32370</v>
      </c>
      <c r="I130" s="3" t="s">
        <v>510</v>
      </c>
      <c r="J130" s="3">
        <v>75522974</v>
      </c>
      <c r="K130" s="3" t="s">
        <v>40</v>
      </c>
      <c r="L130" s="3">
        <v>2</v>
      </c>
      <c r="M130" s="3" t="s">
        <v>72</v>
      </c>
      <c r="N130" s="3" t="s">
        <v>29</v>
      </c>
      <c r="O130" s="3" t="s">
        <v>42</v>
      </c>
      <c r="P130" s="3" t="s">
        <v>31</v>
      </c>
      <c r="Q130" s="3" t="s">
        <v>67</v>
      </c>
      <c r="R130" s="3" t="s">
        <v>44</v>
      </c>
      <c r="S130" s="3">
        <v>1</v>
      </c>
      <c r="T130" s="3" t="s">
        <v>29</v>
      </c>
      <c r="U130" s="3" t="s">
        <v>33</v>
      </c>
      <c r="V130" s="3">
        <v>4</v>
      </c>
      <c r="W130" s="3" t="s">
        <v>33</v>
      </c>
      <c r="Z130">
        <f>ROW()</f>
        <v>130</v>
      </c>
    </row>
    <row r="131" spans="1:26" ht="12.75" x14ac:dyDescent="0.2">
      <c r="A131" s="2">
        <v>44006.81024979167</v>
      </c>
      <c r="B131" s="3">
        <v>10422400</v>
      </c>
      <c r="C131" s="3" t="s">
        <v>511</v>
      </c>
      <c r="D131" s="3" t="s">
        <v>512</v>
      </c>
      <c r="E131" s="3" t="s">
        <v>36</v>
      </c>
      <c r="F131" s="3" t="s">
        <v>37</v>
      </c>
      <c r="G131" s="5" t="s">
        <v>513</v>
      </c>
      <c r="H131" s="4">
        <v>31420</v>
      </c>
      <c r="I131" s="3" t="s">
        <v>514</v>
      </c>
      <c r="J131" s="3">
        <v>63094572</v>
      </c>
      <c r="K131" s="3" t="s">
        <v>40</v>
      </c>
      <c r="L131" s="3">
        <v>2</v>
      </c>
      <c r="M131" s="3" t="s">
        <v>48</v>
      </c>
      <c r="N131" s="3" t="s">
        <v>29</v>
      </c>
      <c r="O131" s="3" t="s">
        <v>42</v>
      </c>
      <c r="P131" s="3" t="s">
        <v>77</v>
      </c>
      <c r="Q131" s="3" t="s">
        <v>67</v>
      </c>
      <c r="R131" s="3" t="s">
        <v>44</v>
      </c>
      <c r="S131" s="3">
        <v>1</v>
      </c>
      <c r="T131" s="3" t="s">
        <v>44</v>
      </c>
      <c r="U131" s="3" t="s">
        <v>44</v>
      </c>
      <c r="V131" s="3">
        <v>5</v>
      </c>
      <c r="W131" s="3" t="s">
        <v>33</v>
      </c>
      <c r="Z131">
        <f>ROW()</f>
        <v>131</v>
      </c>
    </row>
    <row r="132" spans="1:26" ht="12.75" x14ac:dyDescent="0.2">
      <c r="A132" s="2">
        <v>44006.812200787041</v>
      </c>
      <c r="B132" s="3">
        <v>20021387</v>
      </c>
      <c r="C132" s="3" t="s">
        <v>515</v>
      </c>
      <c r="D132" s="3" t="s">
        <v>516</v>
      </c>
      <c r="E132" s="3" t="s">
        <v>36</v>
      </c>
      <c r="F132" s="3" t="s">
        <v>37</v>
      </c>
      <c r="G132" s="5" t="s">
        <v>517</v>
      </c>
      <c r="H132" s="4">
        <v>33981</v>
      </c>
      <c r="I132" s="3" t="s">
        <v>518</v>
      </c>
      <c r="J132" s="3">
        <v>78050690</v>
      </c>
      <c r="K132" s="3" t="s">
        <v>27</v>
      </c>
      <c r="L132" s="3">
        <v>2</v>
      </c>
      <c r="M132" s="3" t="s">
        <v>114</v>
      </c>
      <c r="N132" s="3" t="s">
        <v>29</v>
      </c>
      <c r="O132" s="3" t="s">
        <v>42</v>
      </c>
      <c r="P132" s="3" t="s">
        <v>88</v>
      </c>
      <c r="Q132" s="3" t="s">
        <v>32</v>
      </c>
      <c r="R132" s="3" t="s">
        <v>44</v>
      </c>
      <c r="S132" s="3">
        <v>5</v>
      </c>
      <c r="T132" s="3" t="s">
        <v>29</v>
      </c>
      <c r="U132" s="3" t="s">
        <v>33</v>
      </c>
      <c r="V132" s="3">
        <v>3</v>
      </c>
      <c r="W132" s="3" t="s">
        <v>44</v>
      </c>
      <c r="Z132">
        <f>ROW()</f>
        <v>132</v>
      </c>
    </row>
    <row r="133" spans="1:26" ht="12.75" x14ac:dyDescent="0.2">
      <c r="A133" s="2">
        <v>44006.815959884261</v>
      </c>
      <c r="B133" s="3">
        <v>10394940</v>
      </c>
      <c r="C133" s="3" t="s">
        <v>519</v>
      </c>
      <c r="D133" s="3" t="s">
        <v>136</v>
      </c>
      <c r="E133" s="3" t="s">
        <v>36</v>
      </c>
      <c r="F133" s="3" t="s">
        <v>37</v>
      </c>
      <c r="G133" s="5" t="s">
        <v>137</v>
      </c>
      <c r="H133" s="4">
        <v>26536</v>
      </c>
      <c r="I133" s="3" t="s">
        <v>520</v>
      </c>
      <c r="J133" s="3">
        <v>75540614</v>
      </c>
      <c r="K133" s="3" t="s">
        <v>40</v>
      </c>
      <c r="L133" s="3">
        <v>2</v>
      </c>
      <c r="M133" s="3" t="s">
        <v>114</v>
      </c>
      <c r="N133" s="3" t="s">
        <v>29</v>
      </c>
      <c r="O133" s="3" t="s">
        <v>42</v>
      </c>
      <c r="P133" s="3" t="s">
        <v>54</v>
      </c>
      <c r="Q133" s="3" t="s">
        <v>43</v>
      </c>
      <c r="R133" s="3" t="s">
        <v>44</v>
      </c>
      <c r="S133" s="3">
        <v>1</v>
      </c>
      <c r="T133" s="3" t="s">
        <v>29</v>
      </c>
      <c r="U133" s="3" t="s">
        <v>33</v>
      </c>
      <c r="V133" s="3">
        <v>3</v>
      </c>
      <c r="W133" s="3" t="s">
        <v>33</v>
      </c>
      <c r="Z133">
        <f>ROW()</f>
        <v>133</v>
      </c>
    </row>
    <row r="134" spans="1:26" ht="12.75" x14ac:dyDescent="0.2">
      <c r="A134" s="2">
        <v>44006.820067314809</v>
      </c>
      <c r="B134" s="3">
        <v>10055994</v>
      </c>
      <c r="C134" s="3" t="s">
        <v>521</v>
      </c>
      <c r="D134" s="3" t="s">
        <v>522</v>
      </c>
      <c r="E134" s="3" t="s">
        <v>36</v>
      </c>
      <c r="F134" s="3" t="s">
        <v>37</v>
      </c>
      <c r="G134" s="5" t="s">
        <v>523</v>
      </c>
      <c r="H134" s="4">
        <v>34095</v>
      </c>
      <c r="I134" s="3" t="s">
        <v>524</v>
      </c>
      <c r="J134" s="3">
        <v>72043065</v>
      </c>
      <c r="K134" s="3" t="s">
        <v>40</v>
      </c>
      <c r="L134" s="3">
        <v>2</v>
      </c>
      <c r="M134" s="3" t="s">
        <v>174</v>
      </c>
      <c r="N134" s="3" t="s">
        <v>29</v>
      </c>
      <c r="O134" s="3" t="s">
        <v>42</v>
      </c>
      <c r="P134" s="3" t="s">
        <v>54</v>
      </c>
      <c r="Q134" s="3" t="s">
        <v>32</v>
      </c>
      <c r="R134" s="3" t="s">
        <v>44</v>
      </c>
      <c r="S134" s="3">
        <v>1</v>
      </c>
      <c r="T134" s="3" t="s">
        <v>29</v>
      </c>
      <c r="U134" s="3" t="s">
        <v>33</v>
      </c>
      <c r="V134" s="3">
        <v>3</v>
      </c>
      <c r="W134" s="3" t="s">
        <v>44</v>
      </c>
      <c r="Z134">
        <f>ROW()</f>
        <v>134</v>
      </c>
    </row>
    <row r="135" spans="1:26" ht="12.75" x14ac:dyDescent="0.2">
      <c r="A135" s="2">
        <v>44006.820194791668</v>
      </c>
      <c r="B135" s="3">
        <v>19833251</v>
      </c>
      <c r="C135" s="3" t="s">
        <v>525</v>
      </c>
      <c r="D135" s="3" t="s">
        <v>526</v>
      </c>
      <c r="E135" s="3" t="s">
        <v>36</v>
      </c>
      <c r="F135" s="3" t="s">
        <v>37</v>
      </c>
      <c r="G135" s="5" t="s">
        <v>527</v>
      </c>
      <c r="H135" s="4">
        <v>33247</v>
      </c>
      <c r="I135" s="3" t="s">
        <v>528</v>
      </c>
      <c r="J135" s="3">
        <v>75884546</v>
      </c>
      <c r="K135" s="3" t="s">
        <v>40</v>
      </c>
      <c r="L135" s="3">
        <v>2</v>
      </c>
      <c r="M135" s="3" t="s">
        <v>371</v>
      </c>
      <c r="N135" s="3" t="s">
        <v>29</v>
      </c>
      <c r="O135" s="3" t="s">
        <v>42</v>
      </c>
      <c r="P135" s="3" t="s">
        <v>54</v>
      </c>
      <c r="Q135" s="3" t="s">
        <v>67</v>
      </c>
      <c r="R135" s="3" t="s">
        <v>44</v>
      </c>
      <c r="S135" s="3">
        <v>1</v>
      </c>
      <c r="T135" s="3" t="s">
        <v>29</v>
      </c>
      <c r="U135" s="3" t="s">
        <v>33</v>
      </c>
      <c r="V135" s="3">
        <v>2</v>
      </c>
      <c r="W135" s="3" t="s">
        <v>44</v>
      </c>
      <c r="Z135">
        <f>ROW()</f>
        <v>135</v>
      </c>
    </row>
    <row r="136" spans="1:26" ht="12.75" x14ac:dyDescent="0.2">
      <c r="A136" s="2">
        <v>44006.828496284725</v>
      </c>
      <c r="B136" s="3">
        <v>19821426</v>
      </c>
      <c r="C136" s="3" t="s">
        <v>529</v>
      </c>
      <c r="D136" s="3" t="s">
        <v>216</v>
      </c>
      <c r="E136" s="3" t="s">
        <v>36</v>
      </c>
      <c r="F136" s="3" t="s">
        <v>37</v>
      </c>
      <c r="G136" s="5" t="s">
        <v>217</v>
      </c>
      <c r="H136" s="4">
        <v>28623</v>
      </c>
      <c r="I136" s="3" t="s">
        <v>530</v>
      </c>
      <c r="J136" s="3">
        <v>71418931</v>
      </c>
      <c r="K136" s="3" t="s">
        <v>27</v>
      </c>
      <c r="L136" s="3">
        <v>2</v>
      </c>
      <c r="M136" s="3" t="s">
        <v>219</v>
      </c>
      <c r="N136" s="3" t="s">
        <v>29</v>
      </c>
      <c r="O136" s="3" t="s">
        <v>42</v>
      </c>
      <c r="P136" s="3" t="s">
        <v>54</v>
      </c>
      <c r="Q136" s="3" t="s">
        <v>32</v>
      </c>
      <c r="R136" s="3" t="s">
        <v>44</v>
      </c>
      <c r="S136" s="3">
        <v>1</v>
      </c>
      <c r="T136" s="3" t="s">
        <v>29</v>
      </c>
      <c r="U136" s="3" t="s">
        <v>33</v>
      </c>
      <c r="V136" s="3">
        <v>5</v>
      </c>
      <c r="W136" s="3" t="s">
        <v>33</v>
      </c>
      <c r="Z136">
        <f>ROW()</f>
        <v>136</v>
      </c>
    </row>
    <row r="137" spans="1:26" ht="12.75" x14ac:dyDescent="0.2">
      <c r="A137" s="2">
        <v>44006.834466111111</v>
      </c>
      <c r="B137" s="3">
        <v>5205238</v>
      </c>
      <c r="C137" s="3" t="s">
        <v>531</v>
      </c>
      <c r="D137" s="3" t="s">
        <v>532</v>
      </c>
      <c r="E137" s="3" t="s">
        <v>36</v>
      </c>
      <c r="F137" s="3" t="s">
        <v>37</v>
      </c>
      <c r="G137" s="5" t="s">
        <v>533</v>
      </c>
      <c r="H137" s="4">
        <v>27513</v>
      </c>
      <c r="I137" s="3" t="s">
        <v>534</v>
      </c>
      <c r="J137" s="3">
        <v>71849932</v>
      </c>
      <c r="K137" s="3" t="s">
        <v>27</v>
      </c>
      <c r="L137" s="3">
        <v>2</v>
      </c>
      <c r="M137" s="3" t="s">
        <v>59</v>
      </c>
      <c r="N137" s="3" t="s">
        <v>29</v>
      </c>
      <c r="O137" s="3" t="s">
        <v>42</v>
      </c>
      <c r="P137" s="3" t="s">
        <v>88</v>
      </c>
      <c r="Q137" s="3" t="s">
        <v>32</v>
      </c>
      <c r="R137" s="3" t="s">
        <v>44</v>
      </c>
      <c r="S137" s="3">
        <v>1</v>
      </c>
      <c r="T137" s="3" t="s">
        <v>29</v>
      </c>
      <c r="U137" s="3" t="s">
        <v>33</v>
      </c>
      <c r="V137" s="3">
        <v>9</v>
      </c>
      <c r="W137" s="3" t="s">
        <v>33</v>
      </c>
      <c r="Z137">
        <f>ROW()</f>
        <v>137</v>
      </c>
    </row>
    <row r="138" spans="1:26" ht="12.75" x14ac:dyDescent="0.2">
      <c r="A138" s="2">
        <v>44006.8356780787</v>
      </c>
      <c r="B138" s="3">
        <v>5820778</v>
      </c>
      <c r="C138" s="3" t="s">
        <v>535</v>
      </c>
      <c r="D138" s="3" t="s">
        <v>536</v>
      </c>
      <c r="E138" s="3" t="s">
        <v>537</v>
      </c>
      <c r="F138" s="3" t="s">
        <v>37</v>
      </c>
      <c r="G138" s="5" t="s">
        <v>538</v>
      </c>
      <c r="H138" s="4">
        <v>31648</v>
      </c>
      <c r="I138" s="3" t="s">
        <v>539</v>
      </c>
      <c r="J138" s="3">
        <v>7235.5273999999999</v>
      </c>
      <c r="K138" s="3" t="s">
        <v>27</v>
      </c>
      <c r="L138" s="3">
        <v>2</v>
      </c>
      <c r="M138" s="3" t="s">
        <v>59</v>
      </c>
      <c r="N138" s="3" t="s">
        <v>29</v>
      </c>
      <c r="O138" s="3" t="s">
        <v>49</v>
      </c>
      <c r="P138" s="3" t="s">
        <v>54</v>
      </c>
      <c r="Q138" s="3" t="s">
        <v>32</v>
      </c>
      <c r="R138" s="3" t="s">
        <v>44</v>
      </c>
      <c r="S138" s="3">
        <v>3</v>
      </c>
      <c r="T138" s="3" t="s">
        <v>29</v>
      </c>
      <c r="U138" s="3" t="s">
        <v>33</v>
      </c>
      <c r="V138" s="3">
        <v>4</v>
      </c>
      <c r="W138" s="3" t="s">
        <v>33</v>
      </c>
      <c r="Z138">
        <f>ROW()</f>
        <v>138</v>
      </c>
    </row>
    <row r="139" spans="1:26" ht="12.75" x14ac:dyDescent="0.2">
      <c r="A139" s="2">
        <v>44006.835827743053</v>
      </c>
      <c r="B139" s="3">
        <v>19833368</v>
      </c>
      <c r="C139" s="3" t="s">
        <v>540</v>
      </c>
      <c r="D139" s="3" t="s">
        <v>136</v>
      </c>
      <c r="E139" s="3" t="s">
        <v>36</v>
      </c>
      <c r="F139" s="3" t="s">
        <v>37</v>
      </c>
      <c r="G139" s="5" t="s">
        <v>137</v>
      </c>
      <c r="H139" s="4">
        <v>26536</v>
      </c>
      <c r="I139" s="3" t="s">
        <v>541</v>
      </c>
      <c r="J139" s="3">
        <v>72033479</v>
      </c>
      <c r="K139" s="3" t="s">
        <v>27</v>
      </c>
      <c r="L139" s="3">
        <v>2</v>
      </c>
      <c r="M139" s="3" t="s">
        <v>41</v>
      </c>
      <c r="N139" s="3" t="s">
        <v>29</v>
      </c>
      <c r="O139" s="3" t="s">
        <v>49</v>
      </c>
      <c r="P139" s="3" t="s">
        <v>88</v>
      </c>
      <c r="Q139" s="3" t="s">
        <v>67</v>
      </c>
      <c r="R139" s="3" t="s">
        <v>44</v>
      </c>
      <c r="S139" s="3">
        <v>100</v>
      </c>
      <c r="T139" s="3" t="s">
        <v>44</v>
      </c>
      <c r="U139" s="3" t="s">
        <v>44</v>
      </c>
      <c r="V139" s="3">
        <v>6</v>
      </c>
      <c r="W139" s="3" t="s">
        <v>33</v>
      </c>
      <c r="Z139">
        <f>ROW()</f>
        <v>139</v>
      </c>
    </row>
    <row r="140" spans="1:26" ht="12.75" x14ac:dyDescent="0.2">
      <c r="A140" s="2">
        <v>44006.839046701389</v>
      </c>
      <c r="B140" s="3">
        <v>20195023</v>
      </c>
      <c r="C140" s="3" t="s">
        <v>542</v>
      </c>
      <c r="D140" s="3" t="s">
        <v>543</v>
      </c>
      <c r="E140" s="3" t="s">
        <v>111</v>
      </c>
      <c r="F140" s="3" t="s">
        <v>37</v>
      </c>
      <c r="G140" s="5" t="s">
        <v>544</v>
      </c>
      <c r="H140" s="4">
        <v>25989</v>
      </c>
      <c r="I140" s="3" t="s">
        <v>545</v>
      </c>
      <c r="J140" s="3">
        <v>79206707</v>
      </c>
      <c r="K140" s="3" t="s">
        <v>40</v>
      </c>
      <c r="L140" s="3">
        <v>3</v>
      </c>
      <c r="M140" s="3" t="s">
        <v>546</v>
      </c>
      <c r="N140" s="3" t="s">
        <v>29</v>
      </c>
      <c r="O140" s="3" t="s">
        <v>49</v>
      </c>
      <c r="P140" s="3" t="s">
        <v>31</v>
      </c>
      <c r="Q140" s="3" t="s">
        <v>67</v>
      </c>
      <c r="R140" s="3" t="s">
        <v>29</v>
      </c>
      <c r="S140" s="3">
        <v>200</v>
      </c>
      <c r="T140" s="3" t="s">
        <v>29</v>
      </c>
      <c r="U140" s="3" t="s">
        <v>33</v>
      </c>
      <c r="V140" s="3">
        <v>3</v>
      </c>
      <c r="W140" s="3" t="s">
        <v>44</v>
      </c>
      <c r="Z140">
        <f>ROW()</f>
        <v>140</v>
      </c>
    </row>
    <row r="141" spans="1:26" ht="12.75" x14ac:dyDescent="0.2">
      <c r="A141" s="2">
        <v>44006.839467893515</v>
      </c>
      <c r="B141" s="3">
        <v>10395205</v>
      </c>
      <c r="C141" s="3" t="s">
        <v>547</v>
      </c>
      <c r="D141" s="3" t="s">
        <v>189</v>
      </c>
      <c r="E141" s="3" t="s">
        <v>36</v>
      </c>
      <c r="F141" s="3" t="s">
        <v>37</v>
      </c>
      <c r="G141" s="5" t="s">
        <v>190</v>
      </c>
      <c r="H141" s="4">
        <v>31649</v>
      </c>
      <c r="I141" s="3" t="s">
        <v>548</v>
      </c>
      <c r="J141" s="3">
        <v>70078315</v>
      </c>
      <c r="K141" s="3" t="s">
        <v>27</v>
      </c>
      <c r="L141" s="3">
        <v>2</v>
      </c>
      <c r="M141" s="3" t="s">
        <v>124</v>
      </c>
      <c r="N141" s="3" t="s">
        <v>29</v>
      </c>
      <c r="O141" s="3" t="s">
        <v>42</v>
      </c>
      <c r="P141" s="3" t="s">
        <v>115</v>
      </c>
      <c r="Q141" s="3" t="s">
        <v>32</v>
      </c>
      <c r="R141" s="3" t="s">
        <v>29</v>
      </c>
      <c r="S141" s="3">
        <v>0.5</v>
      </c>
      <c r="T141" s="3" t="s">
        <v>29</v>
      </c>
      <c r="U141" s="3" t="s">
        <v>33</v>
      </c>
      <c r="V141" s="3">
        <v>4</v>
      </c>
      <c r="W141" s="3" t="s">
        <v>33</v>
      </c>
      <c r="Z141">
        <f>ROW()</f>
        <v>141</v>
      </c>
    </row>
    <row r="142" spans="1:26" ht="12.75" x14ac:dyDescent="0.2">
      <c r="A142" s="2">
        <v>44006.840262662037</v>
      </c>
      <c r="B142" s="3">
        <v>5205225</v>
      </c>
      <c r="C142" s="3" t="s">
        <v>549</v>
      </c>
      <c r="D142" s="3" t="s">
        <v>550</v>
      </c>
      <c r="E142" s="3" t="s">
        <v>36</v>
      </c>
      <c r="F142" s="3" t="s">
        <v>37</v>
      </c>
      <c r="G142" s="5" t="s">
        <v>551</v>
      </c>
      <c r="H142" s="4">
        <v>29242</v>
      </c>
      <c r="I142" s="3" t="s">
        <v>552</v>
      </c>
      <c r="J142" s="3">
        <v>72653927</v>
      </c>
      <c r="K142" s="3" t="s">
        <v>40</v>
      </c>
      <c r="L142" s="3">
        <v>3</v>
      </c>
      <c r="M142" s="3" t="s">
        <v>72</v>
      </c>
      <c r="N142" s="3" t="s">
        <v>29</v>
      </c>
      <c r="O142" s="3" t="s">
        <v>42</v>
      </c>
      <c r="P142" s="3" t="s">
        <v>31</v>
      </c>
      <c r="Q142" s="3" t="s">
        <v>43</v>
      </c>
      <c r="R142" s="3" t="s">
        <v>44</v>
      </c>
      <c r="S142" s="3">
        <v>1</v>
      </c>
      <c r="T142" s="3" t="s">
        <v>29</v>
      </c>
      <c r="U142" s="3" t="s">
        <v>33</v>
      </c>
      <c r="V142" s="3">
        <v>2</v>
      </c>
      <c r="W142" s="3" t="s">
        <v>44</v>
      </c>
      <c r="Z142">
        <f>ROW()</f>
        <v>142</v>
      </c>
    </row>
    <row r="143" spans="1:26" ht="12.75" x14ac:dyDescent="0.2">
      <c r="A143" s="2">
        <v>44006.842151446763</v>
      </c>
      <c r="B143" s="3">
        <v>20020073</v>
      </c>
      <c r="C143" s="3" t="s">
        <v>553</v>
      </c>
      <c r="D143" s="3" t="s">
        <v>106</v>
      </c>
      <c r="E143" s="3" t="s">
        <v>36</v>
      </c>
      <c r="F143" s="3" t="s">
        <v>37</v>
      </c>
      <c r="G143" s="5" t="s">
        <v>107</v>
      </c>
      <c r="H143" s="4">
        <v>27659</v>
      </c>
      <c r="I143" s="3" t="s">
        <v>554</v>
      </c>
      <c r="J143" s="3">
        <v>77068633</v>
      </c>
      <c r="K143" s="3" t="s">
        <v>27</v>
      </c>
      <c r="L143" s="3">
        <v>2</v>
      </c>
      <c r="M143" s="3" t="s">
        <v>59</v>
      </c>
      <c r="N143" s="3" t="s">
        <v>29</v>
      </c>
      <c r="O143" s="3" t="s">
        <v>49</v>
      </c>
      <c r="P143" s="3" t="s">
        <v>54</v>
      </c>
      <c r="Q143" s="3" t="s">
        <v>32</v>
      </c>
      <c r="R143" s="3" t="s">
        <v>29</v>
      </c>
      <c r="S143" s="3">
        <v>1</v>
      </c>
      <c r="T143" s="3" t="s">
        <v>29</v>
      </c>
      <c r="U143" s="3" t="s">
        <v>33</v>
      </c>
      <c r="V143" s="3">
        <v>3</v>
      </c>
      <c r="W143" s="3" t="s">
        <v>33</v>
      </c>
      <c r="Z143">
        <f>ROW()</f>
        <v>143</v>
      </c>
    </row>
    <row r="144" spans="1:26" ht="12.75" x14ac:dyDescent="0.2">
      <c r="A144" s="2">
        <v>44006.842881851851</v>
      </c>
      <c r="B144" s="3">
        <v>19821420</v>
      </c>
      <c r="C144" s="3" t="s">
        <v>555</v>
      </c>
      <c r="D144" s="3" t="s">
        <v>556</v>
      </c>
      <c r="E144" s="3" t="s">
        <v>111</v>
      </c>
      <c r="F144" s="3" t="s">
        <v>37</v>
      </c>
      <c r="G144" s="5" t="s">
        <v>557</v>
      </c>
      <c r="H144" s="4">
        <v>20676</v>
      </c>
      <c r="I144" s="3" t="s">
        <v>558</v>
      </c>
      <c r="J144" s="3">
        <v>62045469</v>
      </c>
      <c r="K144" s="3" t="s">
        <v>27</v>
      </c>
      <c r="L144" s="3">
        <v>3</v>
      </c>
      <c r="M144" s="3" t="s">
        <v>333</v>
      </c>
      <c r="N144" s="3" t="s">
        <v>29</v>
      </c>
      <c r="O144" s="3" t="s">
        <v>87</v>
      </c>
      <c r="P144" s="3" t="s">
        <v>54</v>
      </c>
      <c r="Q144" s="3" t="s">
        <v>32</v>
      </c>
      <c r="R144" s="3" t="s">
        <v>29</v>
      </c>
      <c r="S144" s="3">
        <v>1</v>
      </c>
      <c r="T144" s="3" t="s">
        <v>29</v>
      </c>
      <c r="U144" s="3" t="s">
        <v>33</v>
      </c>
      <c r="V144" s="3">
        <v>6</v>
      </c>
      <c r="W144" s="3" t="s">
        <v>33</v>
      </c>
      <c r="Z144">
        <f>ROW()</f>
        <v>144</v>
      </c>
    </row>
    <row r="145" spans="1:26" ht="12.75" x14ac:dyDescent="0.2">
      <c r="A145" s="2">
        <v>44006.843285243056</v>
      </c>
      <c r="B145" s="3">
        <v>19831761</v>
      </c>
      <c r="C145" s="3" t="s">
        <v>559</v>
      </c>
      <c r="D145" s="3" t="s">
        <v>560</v>
      </c>
      <c r="E145" s="3" t="s">
        <v>537</v>
      </c>
      <c r="F145" s="3" t="s">
        <v>37</v>
      </c>
      <c r="G145" s="5" t="s">
        <v>538</v>
      </c>
      <c r="H145" s="4">
        <v>31648</v>
      </c>
      <c r="I145" s="3" t="s">
        <v>561</v>
      </c>
      <c r="J145" s="3">
        <v>7235.5273999999999</v>
      </c>
      <c r="K145" s="3" t="s">
        <v>27</v>
      </c>
      <c r="L145" s="3">
        <v>2</v>
      </c>
      <c r="M145" s="3" t="s">
        <v>59</v>
      </c>
      <c r="N145" s="3" t="s">
        <v>29</v>
      </c>
      <c r="O145" s="3" t="s">
        <v>49</v>
      </c>
      <c r="P145" s="3" t="s">
        <v>54</v>
      </c>
      <c r="Q145" s="3" t="s">
        <v>32</v>
      </c>
      <c r="R145" s="3" t="s">
        <v>44</v>
      </c>
      <c r="S145" s="3">
        <v>3</v>
      </c>
      <c r="T145" s="3" t="s">
        <v>29</v>
      </c>
      <c r="U145" s="3" t="s">
        <v>33</v>
      </c>
      <c r="V145" s="3">
        <v>4</v>
      </c>
      <c r="W145" s="3" t="s">
        <v>33</v>
      </c>
      <c r="Z145">
        <f>ROW()</f>
        <v>145</v>
      </c>
    </row>
    <row r="146" spans="1:26" ht="12.75" x14ac:dyDescent="0.2">
      <c r="A146" s="2">
        <v>44006.848974074077</v>
      </c>
      <c r="B146" s="3">
        <v>420840</v>
      </c>
      <c r="C146" s="3" t="s">
        <v>562</v>
      </c>
      <c r="D146" s="3" t="s">
        <v>563</v>
      </c>
      <c r="E146" s="3" t="s">
        <v>111</v>
      </c>
      <c r="F146" s="3" t="s">
        <v>37</v>
      </c>
      <c r="G146" s="5" t="s">
        <v>564</v>
      </c>
      <c r="H146" s="4">
        <v>21519</v>
      </c>
      <c r="I146" s="3" t="s">
        <v>565</v>
      </c>
      <c r="J146" s="3">
        <v>64261394</v>
      </c>
      <c r="K146" s="3" t="s">
        <v>40</v>
      </c>
      <c r="L146" s="3">
        <v>2</v>
      </c>
      <c r="M146" s="3" t="s">
        <v>59</v>
      </c>
      <c r="N146" s="3" t="s">
        <v>29</v>
      </c>
      <c r="O146" s="3" t="s">
        <v>88</v>
      </c>
      <c r="P146" s="3" t="s">
        <v>88</v>
      </c>
      <c r="Q146" s="3" t="s">
        <v>67</v>
      </c>
      <c r="R146" s="3" t="s">
        <v>44</v>
      </c>
      <c r="S146" s="3">
        <v>130</v>
      </c>
      <c r="T146" s="3" t="s">
        <v>29</v>
      </c>
      <c r="U146" s="3" t="s">
        <v>33</v>
      </c>
      <c r="V146" s="3">
        <v>3</v>
      </c>
      <c r="W146" s="3" t="s">
        <v>44</v>
      </c>
      <c r="Z146">
        <f>ROW()</f>
        <v>146</v>
      </c>
    </row>
    <row r="147" spans="1:26" ht="12.75" x14ac:dyDescent="0.2">
      <c r="A147" s="2">
        <v>44006.85125983796</v>
      </c>
      <c r="B147" s="3">
        <v>19821419</v>
      </c>
      <c r="C147" s="3" t="s">
        <v>566</v>
      </c>
      <c r="D147" s="3" t="s">
        <v>567</v>
      </c>
      <c r="E147" s="3" t="s">
        <v>256</v>
      </c>
      <c r="F147" s="3" t="s">
        <v>37</v>
      </c>
      <c r="G147" s="5" t="s">
        <v>568</v>
      </c>
      <c r="H147" s="4">
        <v>29344</v>
      </c>
      <c r="I147" s="3" t="s">
        <v>569</v>
      </c>
      <c r="J147" s="3">
        <v>72458984</v>
      </c>
      <c r="K147" s="3" t="s">
        <v>27</v>
      </c>
      <c r="L147" s="3">
        <v>2</v>
      </c>
      <c r="M147" s="3" t="s">
        <v>570</v>
      </c>
      <c r="N147" s="3" t="s">
        <v>29</v>
      </c>
      <c r="O147" s="3" t="s">
        <v>42</v>
      </c>
      <c r="P147" s="3" t="s">
        <v>54</v>
      </c>
      <c r="Q147" s="3" t="s">
        <v>32</v>
      </c>
      <c r="R147" s="3" t="s">
        <v>29</v>
      </c>
      <c r="S147" s="3">
        <v>1</v>
      </c>
      <c r="T147" s="3" t="s">
        <v>29</v>
      </c>
      <c r="U147" s="3" t="s">
        <v>33</v>
      </c>
      <c r="V147" s="3">
        <v>2</v>
      </c>
      <c r="W147" s="3" t="s">
        <v>44</v>
      </c>
      <c r="Z147">
        <f>ROW()</f>
        <v>147</v>
      </c>
    </row>
    <row r="148" spans="1:26" ht="12.75" x14ac:dyDescent="0.2">
      <c r="A148" s="2">
        <v>44006.852316319448</v>
      </c>
      <c r="B148" s="3">
        <v>19832702</v>
      </c>
      <c r="C148" s="3" t="s">
        <v>571</v>
      </c>
      <c r="D148" s="3" t="s">
        <v>572</v>
      </c>
      <c r="E148" s="3" t="s">
        <v>36</v>
      </c>
      <c r="F148" s="3" t="s">
        <v>37</v>
      </c>
      <c r="G148" s="5" t="s">
        <v>573</v>
      </c>
      <c r="H148" s="4">
        <v>34155</v>
      </c>
      <c r="I148" s="3" t="s">
        <v>574</v>
      </c>
      <c r="J148" s="3">
        <v>60025293</v>
      </c>
      <c r="K148" s="3" t="s">
        <v>27</v>
      </c>
      <c r="L148" s="3">
        <v>2</v>
      </c>
      <c r="M148" s="3" t="s">
        <v>575</v>
      </c>
      <c r="N148" s="3" t="s">
        <v>29</v>
      </c>
      <c r="O148" s="3" t="s">
        <v>49</v>
      </c>
      <c r="P148" s="3" t="s">
        <v>115</v>
      </c>
      <c r="Q148" s="3" t="s">
        <v>67</v>
      </c>
      <c r="R148" s="3" t="s">
        <v>44</v>
      </c>
      <c r="S148" s="3">
        <v>500</v>
      </c>
      <c r="T148" s="3" t="s">
        <v>29</v>
      </c>
      <c r="U148" s="3" t="s">
        <v>44</v>
      </c>
      <c r="V148" s="3">
        <v>4</v>
      </c>
      <c r="W148" s="3" t="s">
        <v>33</v>
      </c>
      <c r="Z148">
        <f>ROW()</f>
        <v>148</v>
      </c>
    </row>
    <row r="149" spans="1:26" ht="12.75" x14ac:dyDescent="0.2">
      <c r="A149" s="2">
        <v>44006.854853495373</v>
      </c>
      <c r="B149" s="3">
        <v>19820942</v>
      </c>
      <c r="C149" s="3" t="s">
        <v>576</v>
      </c>
      <c r="D149" s="3" t="s">
        <v>577</v>
      </c>
      <c r="E149" s="3" t="s">
        <v>36</v>
      </c>
      <c r="F149" s="3" t="s">
        <v>37</v>
      </c>
      <c r="G149" s="5" t="s">
        <v>578</v>
      </c>
      <c r="H149" s="4">
        <v>27043</v>
      </c>
      <c r="I149" s="3" t="s">
        <v>579</v>
      </c>
      <c r="J149" s="3">
        <v>75458011</v>
      </c>
      <c r="K149" s="3" t="s">
        <v>27</v>
      </c>
      <c r="L149" s="3">
        <v>2</v>
      </c>
      <c r="M149" s="3" t="s">
        <v>580</v>
      </c>
      <c r="N149" s="3" t="s">
        <v>29</v>
      </c>
      <c r="O149" s="3" t="s">
        <v>42</v>
      </c>
      <c r="P149" s="3" t="s">
        <v>88</v>
      </c>
      <c r="Q149" s="3" t="s">
        <v>32</v>
      </c>
      <c r="R149" s="3" t="s">
        <v>29</v>
      </c>
      <c r="S149" s="3">
        <v>1</v>
      </c>
      <c r="T149" s="3" t="s">
        <v>44</v>
      </c>
      <c r="U149" s="3" t="s">
        <v>44</v>
      </c>
      <c r="V149" s="3">
        <v>8</v>
      </c>
      <c r="W149" s="3" t="s">
        <v>33</v>
      </c>
      <c r="Z149">
        <f>ROW()</f>
        <v>149</v>
      </c>
    </row>
    <row r="150" spans="1:26" ht="12.75" x14ac:dyDescent="0.2">
      <c r="A150" s="2">
        <v>44006.855277175928</v>
      </c>
      <c r="B150" s="3">
        <v>10048191</v>
      </c>
      <c r="C150" s="3" t="s">
        <v>581</v>
      </c>
      <c r="D150" s="3" t="s">
        <v>582</v>
      </c>
      <c r="E150" s="3" t="s">
        <v>111</v>
      </c>
      <c r="F150" s="3" t="s">
        <v>37</v>
      </c>
      <c r="G150" s="5" t="s">
        <v>583</v>
      </c>
      <c r="H150" s="4">
        <v>26016</v>
      </c>
      <c r="I150" s="3" t="s">
        <v>584</v>
      </c>
      <c r="J150" s="3">
        <v>73067928</v>
      </c>
      <c r="K150" s="3" t="s">
        <v>40</v>
      </c>
      <c r="L150" s="3">
        <v>2</v>
      </c>
      <c r="M150" s="3" t="s">
        <v>72</v>
      </c>
      <c r="N150" s="3" t="s">
        <v>29</v>
      </c>
      <c r="O150" s="3" t="s">
        <v>42</v>
      </c>
      <c r="P150" s="3" t="s">
        <v>54</v>
      </c>
      <c r="Q150" s="3" t="s">
        <v>67</v>
      </c>
      <c r="R150" s="3" t="s">
        <v>29</v>
      </c>
      <c r="S150" s="3">
        <v>1</v>
      </c>
      <c r="T150" s="3" t="s">
        <v>29</v>
      </c>
      <c r="U150" s="3" t="s">
        <v>33</v>
      </c>
      <c r="V150" s="3">
        <v>4</v>
      </c>
      <c r="W150" s="3" t="s">
        <v>44</v>
      </c>
      <c r="Z150">
        <f>ROW()</f>
        <v>150</v>
      </c>
    </row>
    <row r="151" spans="1:26" ht="12.75" x14ac:dyDescent="0.2">
      <c r="A151" s="2">
        <v>44006.855629525468</v>
      </c>
      <c r="B151" s="3">
        <v>3170312</v>
      </c>
      <c r="C151" s="3" t="s">
        <v>376</v>
      </c>
      <c r="D151" s="3" t="s">
        <v>377</v>
      </c>
      <c r="E151" s="3" t="s">
        <v>36</v>
      </c>
      <c r="F151" s="3" t="s">
        <v>37</v>
      </c>
      <c r="G151" s="5" t="s">
        <v>378</v>
      </c>
      <c r="H151" s="4">
        <v>32545</v>
      </c>
      <c r="I151" s="3" t="s">
        <v>391</v>
      </c>
      <c r="J151" s="3">
        <v>70434763</v>
      </c>
      <c r="K151" s="3" t="s">
        <v>27</v>
      </c>
      <c r="L151" s="3">
        <v>2</v>
      </c>
      <c r="M151" s="3" t="s">
        <v>124</v>
      </c>
      <c r="N151" s="3" t="s">
        <v>29</v>
      </c>
      <c r="O151" s="3" t="s">
        <v>42</v>
      </c>
      <c r="P151" s="3" t="s">
        <v>54</v>
      </c>
      <c r="Q151" s="3" t="s">
        <v>67</v>
      </c>
      <c r="R151" s="3" t="s">
        <v>29</v>
      </c>
      <c r="S151" s="3">
        <v>1</v>
      </c>
      <c r="T151" s="3" t="s">
        <v>29</v>
      </c>
      <c r="U151" s="3" t="s">
        <v>33</v>
      </c>
      <c r="V151" s="3">
        <v>6</v>
      </c>
      <c r="W151" s="3" t="s">
        <v>33</v>
      </c>
      <c r="Z151">
        <f>ROW()</f>
        <v>151</v>
      </c>
    </row>
    <row r="152" spans="1:26" ht="12.75" x14ac:dyDescent="0.2">
      <c r="A152" s="2">
        <v>44006.857113541671</v>
      </c>
      <c r="B152" s="3">
        <v>20033671</v>
      </c>
      <c r="C152" s="3" t="s">
        <v>585</v>
      </c>
      <c r="D152" s="3" t="s">
        <v>586</v>
      </c>
      <c r="E152" s="3" t="s">
        <v>36</v>
      </c>
      <c r="F152" s="3" t="s">
        <v>37</v>
      </c>
      <c r="G152" s="5" t="s">
        <v>587</v>
      </c>
      <c r="H152" s="4">
        <v>33517</v>
      </c>
      <c r="I152" s="3" t="s">
        <v>588</v>
      </c>
      <c r="J152" s="3">
        <v>79223358</v>
      </c>
      <c r="K152" s="3" t="s">
        <v>27</v>
      </c>
      <c r="L152" s="3">
        <v>2</v>
      </c>
      <c r="M152" s="3" t="s">
        <v>59</v>
      </c>
      <c r="N152" s="3" t="s">
        <v>29</v>
      </c>
      <c r="O152" s="3" t="s">
        <v>42</v>
      </c>
      <c r="P152" s="3" t="s">
        <v>54</v>
      </c>
      <c r="Q152" s="3" t="s">
        <v>32</v>
      </c>
      <c r="R152" s="3" t="s">
        <v>44</v>
      </c>
      <c r="S152" s="3">
        <v>1</v>
      </c>
      <c r="T152" s="3" t="s">
        <v>44</v>
      </c>
      <c r="U152" s="3" t="s">
        <v>44</v>
      </c>
      <c r="V152" s="3">
        <v>4</v>
      </c>
      <c r="W152" s="3" t="s">
        <v>33</v>
      </c>
      <c r="Z152">
        <f>ROW()</f>
        <v>152</v>
      </c>
    </row>
    <row r="153" spans="1:26" ht="12.75" x14ac:dyDescent="0.2">
      <c r="A153" s="2">
        <v>44006.857688275464</v>
      </c>
      <c r="B153" s="3">
        <v>2559969</v>
      </c>
      <c r="C153" s="3" t="s">
        <v>589</v>
      </c>
      <c r="D153" s="3" t="s">
        <v>590</v>
      </c>
      <c r="E153" s="3" t="s">
        <v>127</v>
      </c>
      <c r="F153" s="3" t="s">
        <v>26</v>
      </c>
      <c r="G153" s="5" t="s">
        <v>591</v>
      </c>
      <c r="H153" s="4">
        <v>23475</v>
      </c>
      <c r="I153" s="3" t="s">
        <v>592</v>
      </c>
      <c r="J153" s="3">
        <v>79056917</v>
      </c>
      <c r="K153" s="3" t="s">
        <v>40</v>
      </c>
      <c r="L153" s="3">
        <v>2</v>
      </c>
      <c r="M153" s="3" t="s">
        <v>361</v>
      </c>
      <c r="N153" s="3" t="s">
        <v>29</v>
      </c>
      <c r="O153" s="3" t="s">
        <v>42</v>
      </c>
      <c r="P153" s="3" t="s">
        <v>31</v>
      </c>
      <c r="Q153" s="3" t="s">
        <v>67</v>
      </c>
      <c r="R153" s="3" t="s">
        <v>44</v>
      </c>
      <c r="S153" s="3">
        <v>1</v>
      </c>
      <c r="T153" s="3" t="s">
        <v>29</v>
      </c>
      <c r="U153" s="3" t="s">
        <v>33</v>
      </c>
      <c r="V153" s="3">
        <v>3</v>
      </c>
      <c r="W153" s="3" t="s">
        <v>44</v>
      </c>
      <c r="Z153">
        <f>ROW()</f>
        <v>153</v>
      </c>
    </row>
    <row r="154" spans="1:26" ht="12.75" x14ac:dyDescent="0.2">
      <c r="A154" s="2">
        <v>44006.859608993051</v>
      </c>
      <c r="B154" s="3">
        <v>19832702</v>
      </c>
      <c r="C154" s="3" t="s">
        <v>571</v>
      </c>
      <c r="D154" s="3" t="s">
        <v>572</v>
      </c>
      <c r="E154" s="3" t="s">
        <v>36</v>
      </c>
      <c r="F154" s="3" t="s">
        <v>37</v>
      </c>
      <c r="G154" s="5" t="s">
        <v>573</v>
      </c>
      <c r="H154" s="4">
        <v>34155</v>
      </c>
      <c r="I154" s="3" t="s">
        <v>593</v>
      </c>
      <c r="J154" s="3">
        <v>60025293</v>
      </c>
      <c r="K154" s="3" t="s">
        <v>27</v>
      </c>
      <c r="L154" s="3">
        <v>2</v>
      </c>
      <c r="M154" s="3" t="s">
        <v>594</v>
      </c>
      <c r="N154" s="3" t="s">
        <v>29</v>
      </c>
      <c r="O154" s="3" t="s">
        <v>49</v>
      </c>
      <c r="P154" s="3" t="s">
        <v>115</v>
      </c>
      <c r="Q154" s="3" t="s">
        <v>67</v>
      </c>
      <c r="R154" s="3" t="s">
        <v>44</v>
      </c>
      <c r="S154" s="3">
        <v>500</v>
      </c>
      <c r="T154" s="3" t="s">
        <v>29</v>
      </c>
      <c r="U154" s="3" t="s">
        <v>44</v>
      </c>
      <c r="V154" s="3">
        <v>3</v>
      </c>
      <c r="W154" s="3" t="s">
        <v>33</v>
      </c>
      <c r="Z154">
        <f>ROW()</f>
        <v>154</v>
      </c>
    </row>
    <row r="155" spans="1:26" ht="12.75" x14ac:dyDescent="0.2">
      <c r="A155" s="2">
        <v>44006.861182986111</v>
      </c>
      <c r="B155" s="3">
        <v>10029652</v>
      </c>
      <c r="C155" s="3" t="s">
        <v>595</v>
      </c>
      <c r="D155" s="3" t="s">
        <v>596</v>
      </c>
      <c r="E155" s="3" t="s">
        <v>36</v>
      </c>
      <c r="F155" s="3" t="s">
        <v>37</v>
      </c>
      <c r="G155" s="5" t="s">
        <v>352</v>
      </c>
      <c r="H155" s="4">
        <v>32340</v>
      </c>
      <c r="I155" s="3" t="s">
        <v>597</v>
      </c>
      <c r="J155" s="3">
        <v>75392854</v>
      </c>
      <c r="K155" s="3" t="s">
        <v>40</v>
      </c>
      <c r="L155" s="3">
        <v>2</v>
      </c>
      <c r="M155" s="3" t="s">
        <v>354</v>
      </c>
      <c r="N155" s="3" t="s">
        <v>29</v>
      </c>
      <c r="O155" s="3" t="s">
        <v>42</v>
      </c>
      <c r="P155" s="3" t="s">
        <v>31</v>
      </c>
      <c r="Q155" s="3" t="s">
        <v>67</v>
      </c>
      <c r="R155" s="3" t="s">
        <v>44</v>
      </c>
      <c r="S155" s="3">
        <v>1</v>
      </c>
      <c r="T155" s="3" t="s">
        <v>29</v>
      </c>
      <c r="U155" s="3" t="s">
        <v>33</v>
      </c>
      <c r="V155" s="3">
        <v>4</v>
      </c>
      <c r="W155" s="3" t="s">
        <v>33</v>
      </c>
      <c r="Z155">
        <f>ROW()</f>
        <v>155</v>
      </c>
    </row>
    <row r="156" spans="1:26" ht="12.75" x14ac:dyDescent="0.2">
      <c r="A156" s="2">
        <v>44006.862142962964</v>
      </c>
      <c r="B156" s="3">
        <v>20354762</v>
      </c>
      <c r="C156" s="3" t="s">
        <v>598</v>
      </c>
      <c r="D156" s="3" t="s">
        <v>586</v>
      </c>
      <c r="E156" s="3" t="s">
        <v>36</v>
      </c>
      <c r="F156" s="3" t="s">
        <v>37</v>
      </c>
      <c r="G156" s="5" t="s">
        <v>587</v>
      </c>
      <c r="H156" s="4">
        <v>33517</v>
      </c>
      <c r="I156" s="3" t="s">
        <v>599</v>
      </c>
      <c r="J156" s="3">
        <v>79223358</v>
      </c>
      <c r="K156" s="3" t="s">
        <v>27</v>
      </c>
      <c r="L156" s="3">
        <v>2</v>
      </c>
      <c r="M156" s="3" t="s">
        <v>59</v>
      </c>
      <c r="N156" s="3" t="s">
        <v>29</v>
      </c>
      <c r="O156" s="3" t="s">
        <v>42</v>
      </c>
      <c r="P156" s="3" t="s">
        <v>54</v>
      </c>
      <c r="Q156" s="3" t="s">
        <v>32</v>
      </c>
      <c r="R156" s="3" t="s">
        <v>44</v>
      </c>
      <c r="S156" s="3">
        <v>1</v>
      </c>
      <c r="T156" s="3" t="s">
        <v>44</v>
      </c>
      <c r="U156" s="3" t="s">
        <v>44</v>
      </c>
      <c r="V156" s="3">
        <v>4</v>
      </c>
      <c r="W156" s="3" t="s">
        <v>33</v>
      </c>
      <c r="Z156">
        <f>ROW()</f>
        <v>156</v>
      </c>
    </row>
    <row r="157" spans="1:26" ht="12.75" x14ac:dyDescent="0.2">
      <c r="A157" s="2">
        <v>44006.864493460649</v>
      </c>
      <c r="B157" s="3">
        <v>2576223</v>
      </c>
      <c r="C157" s="3" t="s">
        <v>600</v>
      </c>
      <c r="D157" s="3" t="s">
        <v>601</v>
      </c>
      <c r="E157" s="3" t="s">
        <v>36</v>
      </c>
      <c r="F157" s="3" t="s">
        <v>37</v>
      </c>
      <c r="G157" s="5" t="s">
        <v>369</v>
      </c>
      <c r="H157" s="4">
        <v>23060</v>
      </c>
      <c r="I157" s="3" t="s">
        <v>602</v>
      </c>
      <c r="J157" s="3">
        <v>60218631</v>
      </c>
      <c r="K157" s="3" t="s">
        <v>27</v>
      </c>
      <c r="L157" s="3">
        <v>2</v>
      </c>
      <c r="M157" s="3" t="s">
        <v>48</v>
      </c>
      <c r="N157" s="3" t="s">
        <v>29</v>
      </c>
      <c r="O157" s="3" t="s">
        <v>42</v>
      </c>
      <c r="P157" s="3" t="s">
        <v>31</v>
      </c>
      <c r="Q157" s="3" t="s">
        <v>43</v>
      </c>
      <c r="R157" s="3" t="s">
        <v>44</v>
      </c>
      <c r="S157" s="3">
        <v>1</v>
      </c>
      <c r="T157" s="3" t="s">
        <v>44</v>
      </c>
      <c r="U157" s="3" t="s">
        <v>44</v>
      </c>
      <c r="V157" s="3">
        <v>6</v>
      </c>
      <c r="W157" s="3" t="s">
        <v>33</v>
      </c>
      <c r="Z157">
        <f>ROW()</f>
        <v>157</v>
      </c>
    </row>
    <row r="158" spans="1:26" ht="12.75" x14ac:dyDescent="0.2">
      <c r="A158" s="2">
        <v>44006.865807870374</v>
      </c>
      <c r="B158" s="3">
        <v>2559950</v>
      </c>
      <c r="C158" s="3" t="s">
        <v>603</v>
      </c>
      <c r="D158" s="3" t="s">
        <v>604</v>
      </c>
      <c r="E158" s="3" t="s">
        <v>36</v>
      </c>
      <c r="F158" s="3" t="s">
        <v>37</v>
      </c>
      <c r="G158" s="5" t="s">
        <v>605</v>
      </c>
      <c r="H158" s="4">
        <v>27888</v>
      </c>
      <c r="I158" s="3" t="s">
        <v>606</v>
      </c>
      <c r="J158" s="3">
        <v>63138664</v>
      </c>
      <c r="K158" s="3" t="s">
        <v>27</v>
      </c>
      <c r="L158" s="3">
        <v>2</v>
      </c>
      <c r="M158" s="3" t="s">
        <v>72</v>
      </c>
      <c r="N158" s="3" t="s">
        <v>29</v>
      </c>
      <c r="O158" s="3" t="s">
        <v>42</v>
      </c>
      <c r="P158" s="3" t="s">
        <v>54</v>
      </c>
      <c r="Q158" s="3" t="s">
        <v>32</v>
      </c>
      <c r="R158" s="3" t="s">
        <v>44</v>
      </c>
      <c r="S158" s="3">
        <v>1</v>
      </c>
      <c r="T158" s="3" t="s">
        <v>44</v>
      </c>
      <c r="U158" s="3" t="s">
        <v>44</v>
      </c>
      <c r="V158" s="3">
        <v>5</v>
      </c>
      <c r="W158" s="3" t="s">
        <v>33</v>
      </c>
      <c r="Z158">
        <f>ROW()</f>
        <v>158</v>
      </c>
    </row>
    <row r="159" spans="1:26" x14ac:dyDescent="0.25">
      <c r="A159" s="2">
        <v>44006.866155983793</v>
      </c>
      <c r="B159" s="6">
        <v>2559960</v>
      </c>
      <c r="C159" s="3" t="s">
        <v>608</v>
      </c>
      <c r="D159" s="3" t="s">
        <v>609</v>
      </c>
      <c r="E159" s="3" t="s">
        <v>36</v>
      </c>
      <c r="F159" s="3" t="s">
        <v>37</v>
      </c>
      <c r="G159" s="5" t="s">
        <v>607</v>
      </c>
      <c r="H159" s="4">
        <v>26198</v>
      </c>
      <c r="I159" s="3" t="s">
        <v>610</v>
      </c>
      <c r="J159" s="3">
        <v>75043328</v>
      </c>
      <c r="K159" s="3" t="s">
        <v>40</v>
      </c>
      <c r="L159" s="3">
        <v>1</v>
      </c>
      <c r="M159" s="3" t="s">
        <v>61</v>
      </c>
      <c r="N159" s="3" t="s">
        <v>29</v>
      </c>
      <c r="O159" s="3" t="s">
        <v>42</v>
      </c>
      <c r="P159" s="3" t="s">
        <v>77</v>
      </c>
      <c r="Q159" s="3" t="s">
        <v>43</v>
      </c>
      <c r="R159" s="3" t="s">
        <v>44</v>
      </c>
      <c r="S159" s="3">
        <v>500</v>
      </c>
      <c r="T159" s="3" t="s">
        <v>29</v>
      </c>
      <c r="U159" s="3" t="s">
        <v>33</v>
      </c>
      <c r="V159" s="3">
        <v>2</v>
      </c>
      <c r="W159" s="3" t="s">
        <v>44</v>
      </c>
      <c r="Z159">
        <f>ROW()</f>
        <v>159</v>
      </c>
    </row>
    <row r="160" spans="1:26" ht="12.75" x14ac:dyDescent="0.2">
      <c r="A160" s="2">
        <v>44006.866391516203</v>
      </c>
      <c r="B160" s="3">
        <v>3165383</v>
      </c>
      <c r="C160" s="3" t="s">
        <v>300</v>
      </c>
      <c r="D160" s="3" t="s">
        <v>301</v>
      </c>
      <c r="E160" s="3" t="s">
        <v>111</v>
      </c>
      <c r="F160" s="3" t="s">
        <v>37</v>
      </c>
      <c r="G160" s="5" t="s">
        <v>289</v>
      </c>
      <c r="H160" s="4">
        <v>25711</v>
      </c>
      <c r="I160" s="3" t="s">
        <v>290</v>
      </c>
      <c r="J160" s="3">
        <v>79283722</v>
      </c>
      <c r="K160" s="3" t="s">
        <v>27</v>
      </c>
      <c r="L160" s="3">
        <v>3</v>
      </c>
      <c r="M160" s="3" t="s">
        <v>72</v>
      </c>
      <c r="N160" s="3" t="s">
        <v>29</v>
      </c>
      <c r="O160" s="3" t="s">
        <v>49</v>
      </c>
      <c r="P160" s="3" t="s">
        <v>54</v>
      </c>
      <c r="Q160" s="3" t="s">
        <v>32</v>
      </c>
      <c r="R160" s="3" t="s">
        <v>29</v>
      </c>
      <c r="S160" s="3">
        <v>5</v>
      </c>
      <c r="T160" s="3" t="s">
        <v>29</v>
      </c>
      <c r="U160" s="3" t="s">
        <v>33</v>
      </c>
      <c r="V160" s="3">
        <v>8</v>
      </c>
      <c r="W160" s="3" t="s">
        <v>33</v>
      </c>
      <c r="Z160">
        <f>ROW()</f>
        <v>160</v>
      </c>
    </row>
    <row r="161" spans="1:26" ht="12.75" x14ac:dyDescent="0.2">
      <c r="A161" s="2">
        <v>44006.86732795139</v>
      </c>
      <c r="B161" s="3">
        <v>10030595</v>
      </c>
      <c r="C161" s="3" t="s">
        <v>611</v>
      </c>
      <c r="D161" s="3" t="s">
        <v>586</v>
      </c>
      <c r="E161" s="3" t="s">
        <v>36</v>
      </c>
      <c r="F161" s="3" t="s">
        <v>37</v>
      </c>
      <c r="G161" s="5" t="s">
        <v>587</v>
      </c>
      <c r="H161" s="4">
        <v>33517</v>
      </c>
      <c r="I161" s="3" t="s">
        <v>612</v>
      </c>
      <c r="J161" s="3">
        <v>79223358</v>
      </c>
      <c r="K161" s="3" t="s">
        <v>27</v>
      </c>
      <c r="L161" s="3">
        <v>2</v>
      </c>
      <c r="M161" s="3" t="s">
        <v>59</v>
      </c>
      <c r="N161" s="3" t="s">
        <v>29</v>
      </c>
      <c r="O161" s="3" t="s">
        <v>42</v>
      </c>
      <c r="P161" s="3" t="s">
        <v>54</v>
      </c>
      <c r="Q161" s="3" t="s">
        <v>32</v>
      </c>
      <c r="R161" s="3" t="s">
        <v>44</v>
      </c>
      <c r="S161" s="3">
        <v>1</v>
      </c>
      <c r="T161" s="3" t="s">
        <v>44</v>
      </c>
      <c r="U161" s="3" t="s">
        <v>44</v>
      </c>
      <c r="V161" s="3">
        <v>4</v>
      </c>
      <c r="W161" s="3" t="s">
        <v>33</v>
      </c>
      <c r="Z161">
        <f>ROW()</f>
        <v>161</v>
      </c>
    </row>
    <row r="162" spans="1:26" ht="12.75" x14ac:dyDescent="0.2">
      <c r="A162" s="2">
        <v>44006.867422326388</v>
      </c>
      <c r="B162" s="3">
        <v>19833284</v>
      </c>
      <c r="C162" s="3" t="s">
        <v>613</v>
      </c>
      <c r="D162" s="3" t="s">
        <v>614</v>
      </c>
      <c r="E162" s="3" t="s">
        <v>36</v>
      </c>
      <c r="F162" s="3" t="s">
        <v>37</v>
      </c>
      <c r="G162" s="5" t="s">
        <v>615</v>
      </c>
      <c r="H162" s="4">
        <v>29165</v>
      </c>
      <c r="I162" s="3" t="s">
        <v>616</v>
      </c>
      <c r="J162" s="3">
        <v>60623111</v>
      </c>
      <c r="K162" s="3" t="s">
        <v>40</v>
      </c>
      <c r="L162" s="3">
        <v>2</v>
      </c>
      <c r="M162" s="3" t="s">
        <v>617</v>
      </c>
      <c r="N162" s="3" t="s">
        <v>29</v>
      </c>
      <c r="O162" s="3" t="s">
        <v>42</v>
      </c>
      <c r="P162" s="3" t="s">
        <v>54</v>
      </c>
      <c r="Q162" s="3" t="s">
        <v>67</v>
      </c>
      <c r="R162" s="3" t="s">
        <v>44</v>
      </c>
      <c r="S162" s="3">
        <v>3</v>
      </c>
      <c r="T162" s="3" t="s">
        <v>29</v>
      </c>
      <c r="U162" s="3" t="s">
        <v>33</v>
      </c>
      <c r="V162" s="3">
        <v>5</v>
      </c>
      <c r="W162" s="3" t="s">
        <v>33</v>
      </c>
      <c r="Z162">
        <f>ROW()</f>
        <v>162</v>
      </c>
    </row>
    <row r="163" spans="1:26" ht="12.75" x14ac:dyDescent="0.2">
      <c r="A163" s="2">
        <v>44006.868186458334</v>
      </c>
      <c r="B163" s="3">
        <v>19832702</v>
      </c>
      <c r="C163" s="3" t="s">
        <v>571</v>
      </c>
      <c r="D163" s="3" t="s">
        <v>572</v>
      </c>
      <c r="E163" s="3" t="s">
        <v>36</v>
      </c>
      <c r="F163" s="3" t="s">
        <v>37</v>
      </c>
      <c r="G163" s="5" t="s">
        <v>573</v>
      </c>
      <c r="H163" s="4">
        <v>34155</v>
      </c>
      <c r="I163" s="3" t="s">
        <v>593</v>
      </c>
      <c r="J163" s="3">
        <v>60025293</v>
      </c>
      <c r="K163" s="3" t="s">
        <v>27</v>
      </c>
      <c r="L163" s="3">
        <v>2</v>
      </c>
      <c r="M163" s="3" t="s">
        <v>124</v>
      </c>
      <c r="N163" s="3" t="s">
        <v>29</v>
      </c>
      <c r="O163" s="3" t="s">
        <v>49</v>
      </c>
      <c r="P163" s="3" t="s">
        <v>115</v>
      </c>
      <c r="Q163" s="3" t="s">
        <v>32</v>
      </c>
      <c r="R163" s="3" t="s">
        <v>44</v>
      </c>
      <c r="S163" s="3">
        <v>500</v>
      </c>
      <c r="T163" s="3" t="s">
        <v>29</v>
      </c>
      <c r="U163" s="3" t="s">
        <v>44</v>
      </c>
      <c r="V163" s="3">
        <v>3</v>
      </c>
      <c r="W163" s="3" t="s">
        <v>33</v>
      </c>
      <c r="Z163">
        <f>ROW()</f>
        <v>163</v>
      </c>
    </row>
    <row r="164" spans="1:26" ht="12.75" x14ac:dyDescent="0.2">
      <c r="A164" s="2">
        <v>44006.870209305554</v>
      </c>
      <c r="B164" s="3">
        <v>19831481</v>
      </c>
      <c r="C164" s="3" t="s">
        <v>618</v>
      </c>
      <c r="D164" s="3" t="s">
        <v>619</v>
      </c>
      <c r="E164" s="3" t="s">
        <v>36</v>
      </c>
      <c r="F164" s="3" t="s">
        <v>37</v>
      </c>
      <c r="G164" s="5" t="s">
        <v>620</v>
      </c>
      <c r="H164" s="4">
        <v>28596</v>
      </c>
      <c r="I164" s="3" t="s">
        <v>621</v>
      </c>
      <c r="J164" s="3">
        <v>75077885</v>
      </c>
      <c r="K164" s="3" t="s">
        <v>27</v>
      </c>
      <c r="L164" s="3">
        <v>2</v>
      </c>
      <c r="M164" s="3" t="s">
        <v>59</v>
      </c>
      <c r="N164" s="3" t="s">
        <v>29</v>
      </c>
      <c r="O164" s="3" t="s">
        <v>49</v>
      </c>
      <c r="P164" s="3" t="s">
        <v>31</v>
      </c>
      <c r="Q164" s="3" t="s">
        <v>32</v>
      </c>
      <c r="R164" s="3" t="s">
        <v>29</v>
      </c>
      <c r="S164" s="3">
        <v>1</v>
      </c>
      <c r="T164" s="3" t="s">
        <v>29</v>
      </c>
      <c r="U164" s="3" t="s">
        <v>33</v>
      </c>
      <c r="V164" s="3">
        <v>3</v>
      </c>
      <c r="W164" s="3" t="s">
        <v>33</v>
      </c>
      <c r="Z164">
        <f>ROW()</f>
        <v>164</v>
      </c>
    </row>
    <row r="165" spans="1:26" ht="12.75" x14ac:dyDescent="0.2">
      <c r="A165" s="2">
        <v>44006.87076730324</v>
      </c>
      <c r="B165" s="3">
        <v>19821555</v>
      </c>
      <c r="C165" s="3" t="s">
        <v>622</v>
      </c>
      <c r="D165" s="3" t="s">
        <v>623</v>
      </c>
      <c r="E165" s="3" t="s">
        <v>127</v>
      </c>
      <c r="F165" s="3" t="s">
        <v>26</v>
      </c>
      <c r="G165" s="5" t="s">
        <v>624</v>
      </c>
      <c r="H165" s="4">
        <v>27353</v>
      </c>
      <c r="I165" s="3" t="s">
        <v>625</v>
      </c>
      <c r="J165" s="3">
        <v>77075182</v>
      </c>
      <c r="K165" s="3" t="s">
        <v>40</v>
      </c>
      <c r="L165" s="3">
        <v>2</v>
      </c>
      <c r="M165" s="3" t="s">
        <v>299</v>
      </c>
      <c r="N165" s="3" t="s">
        <v>29</v>
      </c>
      <c r="O165" s="3" t="s">
        <v>42</v>
      </c>
      <c r="P165" s="3" t="s">
        <v>77</v>
      </c>
      <c r="Q165" s="3" t="s">
        <v>43</v>
      </c>
      <c r="R165" s="3" t="s">
        <v>44</v>
      </c>
      <c r="S165" s="3">
        <v>4</v>
      </c>
      <c r="T165" s="3" t="s">
        <v>29</v>
      </c>
      <c r="U165" s="3" t="s">
        <v>33</v>
      </c>
      <c r="V165" s="3">
        <v>9</v>
      </c>
      <c r="W165" s="3" t="s">
        <v>33</v>
      </c>
      <c r="Z165">
        <f>ROW()</f>
        <v>165</v>
      </c>
    </row>
    <row r="166" spans="1:26" ht="12.75" x14ac:dyDescent="0.2">
      <c r="A166" s="2">
        <v>44006.873104965278</v>
      </c>
      <c r="B166" s="3">
        <v>19819436</v>
      </c>
      <c r="C166" s="3" t="s">
        <v>626</v>
      </c>
      <c r="D166" s="3" t="s">
        <v>627</v>
      </c>
      <c r="E166" s="3" t="s">
        <v>36</v>
      </c>
      <c r="F166" s="3" t="s">
        <v>37</v>
      </c>
      <c r="G166" s="5" t="s">
        <v>628</v>
      </c>
      <c r="H166" s="4">
        <v>26723</v>
      </c>
      <c r="I166" s="3" t="s">
        <v>629</v>
      </c>
      <c r="J166" s="3">
        <v>74851163</v>
      </c>
      <c r="K166" s="3" t="s">
        <v>27</v>
      </c>
      <c r="L166" s="3">
        <v>3</v>
      </c>
      <c r="M166" s="3" t="s">
        <v>361</v>
      </c>
      <c r="N166" s="3" t="s">
        <v>29</v>
      </c>
      <c r="O166" s="3" t="s">
        <v>42</v>
      </c>
      <c r="P166" s="3" t="s">
        <v>54</v>
      </c>
      <c r="Q166" s="3" t="s">
        <v>32</v>
      </c>
      <c r="R166" s="3" t="s">
        <v>29</v>
      </c>
      <c r="S166" s="3">
        <v>600</v>
      </c>
      <c r="T166" s="3" t="s">
        <v>29</v>
      </c>
      <c r="U166" s="3" t="s">
        <v>33</v>
      </c>
      <c r="V166" s="3">
        <v>7</v>
      </c>
      <c r="W166" s="3" t="s">
        <v>44</v>
      </c>
      <c r="Z166">
        <f>ROW()</f>
        <v>166</v>
      </c>
    </row>
    <row r="167" spans="1:26" ht="12.75" x14ac:dyDescent="0.2">
      <c r="A167" s="2">
        <v>44006.873573229168</v>
      </c>
      <c r="B167" s="3">
        <v>19820888</v>
      </c>
      <c r="C167" s="3" t="s">
        <v>392</v>
      </c>
      <c r="D167" s="3" t="s">
        <v>393</v>
      </c>
      <c r="E167" s="3" t="s">
        <v>36</v>
      </c>
      <c r="F167" s="3" t="s">
        <v>37</v>
      </c>
      <c r="G167" s="5" t="s">
        <v>394</v>
      </c>
      <c r="H167" s="4">
        <v>25239</v>
      </c>
      <c r="I167" s="3" t="s">
        <v>395</v>
      </c>
      <c r="J167" s="3">
        <v>78558261</v>
      </c>
      <c r="K167" s="3" t="s">
        <v>27</v>
      </c>
      <c r="L167" s="3">
        <v>3</v>
      </c>
      <c r="M167" s="3" t="s">
        <v>59</v>
      </c>
      <c r="N167" s="3" t="s">
        <v>29</v>
      </c>
      <c r="O167" s="3" t="s">
        <v>42</v>
      </c>
      <c r="P167" s="3" t="s">
        <v>54</v>
      </c>
      <c r="Q167" s="3" t="s">
        <v>32</v>
      </c>
      <c r="R167" s="3" t="s">
        <v>29</v>
      </c>
      <c r="S167" s="3">
        <v>1</v>
      </c>
      <c r="T167" s="3" t="s">
        <v>29</v>
      </c>
      <c r="U167" s="3" t="s">
        <v>33</v>
      </c>
      <c r="V167" s="3">
        <v>5</v>
      </c>
      <c r="W167" s="3" t="s">
        <v>33</v>
      </c>
      <c r="Z167">
        <f>ROW()</f>
        <v>167</v>
      </c>
    </row>
    <row r="168" spans="1:26" ht="12.75" x14ac:dyDescent="0.2">
      <c r="A168" s="2">
        <v>44006.873730092593</v>
      </c>
      <c r="B168" s="3">
        <v>10422398</v>
      </c>
      <c r="C168" s="3" t="s">
        <v>630</v>
      </c>
      <c r="D168" s="3" t="s">
        <v>631</v>
      </c>
      <c r="E168" s="3" t="s">
        <v>36</v>
      </c>
      <c r="F168" s="3" t="s">
        <v>37</v>
      </c>
      <c r="G168" s="5" t="s">
        <v>632</v>
      </c>
      <c r="H168" s="4">
        <v>35677</v>
      </c>
      <c r="I168" s="3" t="s">
        <v>633</v>
      </c>
      <c r="J168" s="3">
        <v>72987016</v>
      </c>
      <c r="K168" s="3" t="s">
        <v>27</v>
      </c>
      <c r="L168" s="3">
        <v>4</v>
      </c>
      <c r="M168" s="3" t="s">
        <v>634</v>
      </c>
      <c r="N168" s="3" t="s">
        <v>29</v>
      </c>
      <c r="O168" s="3" t="s">
        <v>42</v>
      </c>
      <c r="P168" s="3" t="s">
        <v>54</v>
      </c>
      <c r="Q168" s="3" t="s">
        <v>32</v>
      </c>
      <c r="R168" s="3" t="s">
        <v>29</v>
      </c>
      <c r="S168" s="3">
        <v>8</v>
      </c>
      <c r="T168" s="3" t="s">
        <v>29</v>
      </c>
      <c r="U168" s="3" t="s">
        <v>44</v>
      </c>
      <c r="V168" s="3">
        <v>7</v>
      </c>
      <c r="W168" s="3" t="s">
        <v>33</v>
      </c>
      <c r="Z168">
        <f>ROW()</f>
        <v>168</v>
      </c>
    </row>
    <row r="169" spans="1:26" ht="12.75" x14ac:dyDescent="0.2">
      <c r="A169" s="2">
        <v>44006.877775104163</v>
      </c>
      <c r="B169" s="3">
        <v>20020069</v>
      </c>
      <c r="C169" s="3" t="s">
        <v>635</v>
      </c>
      <c r="D169" s="3" t="s">
        <v>636</v>
      </c>
      <c r="E169" s="3" t="s">
        <v>256</v>
      </c>
      <c r="F169" s="3" t="s">
        <v>26</v>
      </c>
      <c r="G169" s="5" t="s">
        <v>637</v>
      </c>
      <c r="H169" s="4">
        <v>31839</v>
      </c>
      <c r="I169" s="3" t="s">
        <v>638</v>
      </c>
      <c r="J169" s="3">
        <v>79264647</v>
      </c>
      <c r="K169" s="3" t="s">
        <v>40</v>
      </c>
      <c r="L169" s="3">
        <v>2</v>
      </c>
      <c r="M169" s="3" t="s">
        <v>41</v>
      </c>
      <c r="N169" s="3" t="s">
        <v>29</v>
      </c>
      <c r="O169" s="3" t="s">
        <v>42</v>
      </c>
      <c r="P169" s="3" t="s">
        <v>77</v>
      </c>
      <c r="Q169" s="3" t="s">
        <v>88</v>
      </c>
      <c r="R169" s="3" t="s">
        <v>44</v>
      </c>
      <c r="S169" s="3">
        <v>1</v>
      </c>
      <c r="T169" s="3" t="s">
        <v>44</v>
      </c>
      <c r="U169" s="3" t="s">
        <v>44</v>
      </c>
      <c r="V169" s="3">
        <v>4</v>
      </c>
      <c r="W169" s="3" t="s">
        <v>33</v>
      </c>
      <c r="Z169">
        <f>ROW()</f>
        <v>169</v>
      </c>
    </row>
    <row r="170" spans="1:26" ht="12.75" x14ac:dyDescent="0.2">
      <c r="A170" s="2">
        <v>44006.877813298612</v>
      </c>
      <c r="B170" s="3">
        <v>20015133</v>
      </c>
      <c r="C170" s="3" t="s">
        <v>639</v>
      </c>
      <c r="D170" s="3" t="s">
        <v>640</v>
      </c>
      <c r="E170" s="3" t="s">
        <v>36</v>
      </c>
      <c r="F170" s="3" t="s">
        <v>37</v>
      </c>
      <c r="G170" s="5" t="s">
        <v>261</v>
      </c>
      <c r="H170" s="4">
        <v>28436</v>
      </c>
      <c r="I170" s="3" t="s">
        <v>641</v>
      </c>
      <c r="J170" s="3">
        <v>75385346</v>
      </c>
      <c r="K170" s="3" t="s">
        <v>27</v>
      </c>
      <c r="L170" s="3">
        <v>3</v>
      </c>
      <c r="M170" s="3" t="s">
        <v>152</v>
      </c>
      <c r="N170" s="3" t="s">
        <v>29</v>
      </c>
      <c r="O170" s="3" t="s">
        <v>42</v>
      </c>
      <c r="P170" s="3" t="s">
        <v>54</v>
      </c>
      <c r="Q170" s="3" t="s">
        <v>32</v>
      </c>
      <c r="R170" s="3" t="s">
        <v>44</v>
      </c>
      <c r="S170" s="3">
        <v>1</v>
      </c>
      <c r="T170" s="3" t="s">
        <v>44</v>
      </c>
      <c r="U170" s="3" t="s">
        <v>44</v>
      </c>
      <c r="V170" s="3">
        <v>3</v>
      </c>
      <c r="W170" s="3" t="s">
        <v>33</v>
      </c>
      <c r="Z170">
        <f>ROW()</f>
        <v>170</v>
      </c>
    </row>
    <row r="171" spans="1:26" ht="12.75" x14ac:dyDescent="0.2">
      <c r="A171" s="2">
        <v>44006.878281111116</v>
      </c>
      <c r="B171" s="3">
        <v>656300</v>
      </c>
      <c r="C171" s="3" t="s">
        <v>642</v>
      </c>
      <c r="D171" s="3" t="s">
        <v>627</v>
      </c>
      <c r="E171" s="3" t="s">
        <v>36</v>
      </c>
      <c r="F171" s="3" t="s">
        <v>37</v>
      </c>
      <c r="G171" s="5" t="s">
        <v>628</v>
      </c>
      <c r="H171" s="4">
        <v>27818</v>
      </c>
      <c r="I171" s="3" t="s">
        <v>643</v>
      </c>
      <c r="J171" s="3">
        <v>74851163</v>
      </c>
      <c r="K171" s="3" t="s">
        <v>27</v>
      </c>
      <c r="L171" s="3">
        <v>3</v>
      </c>
      <c r="M171" s="3" t="s">
        <v>361</v>
      </c>
      <c r="N171" s="3" t="s">
        <v>29</v>
      </c>
      <c r="O171" s="3" t="s">
        <v>42</v>
      </c>
      <c r="P171" s="3" t="s">
        <v>54</v>
      </c>
      <c r="Q171" s="3" t="s">
        <v>32</v>
      </c>
      <c r="R171" s="3" t="s">
        <v>29</v>
      </c>
      <c r="S171" s="3">
        <v>600</v>
      </c>
      <c r="T171" s="3" t="s">
        <v>29</v>
      </c>
      <c r="U171" s="3" t="s">
        <v>33</v>
      </c>
      <c r="V171" s="3">
        <v>7</v>
      </c>
      <c r="W171" s="3" t="s">
        <v>33</v>
      </c>
      <c r="Z171">
        <f>ROW()</f>
        <v>171</v>
      </c>
    </row>
    <row r="172" spans="1:26" ht="12.75" x14ac:dyDescent="0.2">
      <c r="A172" s="2">
        <v>44006.879890462966</v>
      </c>
      <c r="B172" s="3">
        <v>19854464</v>
      </c>
      <c r="C172" s="3" t="s">
        <v>644</v>
      </c>
      <c r="D172" s="3" t="s">
        <v>645</v>
      </c>
      <c r="E172" s="3" t="s">
        <v>127</v>
      </c>
      <c r="F172" s="3" t="s">
        <v>26</v>
      </c>
      <c r="G172" s="5" t="s">
        <v>646</v>
      </c>
      <c r="H172" s="4">
        <v>31931</v>
      </c>
      <c r="I172" s="3" t="s">
        <v>647</v>
      </c>
      <c r="J172" s="3">
        <v>77245399</v>
      </c>
      <c r="K172" s="3" t="s">
        <v>40</v>
      </c>
      <c r="L172" s="3">
        <v>2</v>
      </c>
      <c r="M172" s="3" t="s">
        <v>59</v>
      </c>
      <c r="N172" s="3" t="s">
        <v>29</v>
      </c>
      <c r="O172" s="3" t="s">
        <v>42</v>
      </c>
      <c r="P172" s="3" t="s">
        <v>54</v>
      </c>
      <c r="Q172" s="3" t="s">
        <v>43</v>
      </c>
      <c r="R172" s="3" t="s">
        <v>44</v>
      </c>
      <c r="S172" s="3">
        <v>1</v>
      </c>
      <c r="T172" s="3" t="s">
        <v>29</v>
      </c>
      <c r="U172" s="3" t="s">
        <v>33</v>
      </c>
      <c r="V172" s="3">
        <v>7</v>
      </c>
      <c r="W172" s="3" t="s">
        <v>33</v>
      </c>
      <c r="Z172">
        <f>ROW()</f>
        <v>172</v>
      </c>
    </row>
    <row r="173" spans="1:26" ht="12.75" x14ac:dyDescent="0.2">
      <c r="A173" s="2">
        <v>44006.881016284722</v>
      </c>
      <c r="B173" s="3">
        <v>19820948</v>
      </c>
      <c r="C173" s="3" t="s">
        <v>648</v>
      </c>
      <c r="D173" s="3" t="s">
        <v>649</v>
      </c>
      <c r="E173" s="3" t="s">
        <v>36</v>
      </c>
      <c r="F173" s="3" t="s">
        <v>37</v>
      </c>
      <c r="G173" s="5" t="s">
        <v>650</v>
      </c>
      <c r="H173" s="4">
        <v>28863</v>
      </c>
      <c r="I173" s="3" t="s">
        <v>651</v>
      </c>
      <c r="J173" s="3">
        <v>72855717</v>
      </c>
      <c r="K173" s="3" t="s">
        <v>40</v>
      </c>
      <c r="L173" s="3">
        <v>3</v>
      </c>
      <c r="M173" s="3" t="s">
        <v>59</v>
      </c>
      <c r="N173" s="3" t="s">
        <v>29</v>
      </c>
      <c r="O173" s="3" t="s">
        <v>42</v>
      </c>
      <c r="P173" s="3" t="s">
        <v>31</v>
      </c>
      <c r="Q173" s="3" t="s">
        <v>43</v>
      </c>
      <c r="R173" s="3" t="s">
        <v>44</v>
      </c>
      <c r="S173" s="3">
        <v>1</v>
      </c>
      <c r="T173" s="3" t="s">
        <v>29</v>
      </c>
      <c r="U173" s="3" t="s">
        <v>33</v>
      </c>
      <c r="V173" s="3">
        <v>7</v>
      </c>
      <c r="W173" s="3" t="s">
        <v>33</v>
      </c>
      <c r="Z173">
        <f>ROW()</f>
        <v>173</v>
      </c>
    </row>
    <row r="174" spans="1:26" ht="12.75" x14ac:dyDescent="0.2">
      <c r="A174" s="2">
        <v>44006.881975439814</v>
      </c>
      <c r="B174" s="3">
        <v>908011</v>
      </c>
      <c r="C174" s="3" t="s">
        <v>652</v>
      </c>
      <c r="D174" s="3" t="s">
        <v>653</v>
      </c>
      <c r="E174" s="3" t="s">
        <v>36</v>
      </c>
      <c r="F174" s="3" t="s">
        <v>37</v>
      </c>
      <c r="G174" s="5" t="s">
        <v>654</v>
      </c>
      <c r="H174" s="4">
        <v>35613</v>
      </c>
      <c r="I174" s="3" t="s">
        <v>655</v>
      </c>
      <c r="J174" s="3">
        <v>74741165</v>
      </c>
      <c r="K174" s="3" t="s">
        <v>27</v>
      </c>
      <c r="L174" s="3">
        <v>3</v>
      </c>
      <c r="M174" s="3" t="s">
        <v>59</v>
      </c>
      <c r="N174" s="3" t="s">
        <v>29</v>
      </c>
      <c r="O174" s="3" t="s">
        <v>49</v>
      </c>
      <c r="P174" s="3" t="s">
        <v>54</v>
      </c>
      <c r="Q174" s="3" t="s">
        <v>32</v>
      </c>
      <c r="R174" s="3" t="s">
        <v>29</v>
      </c>
      <c r="S174" s="3">
        <v>1</v>
      </c>
      <c r="T174" s="3" t="s">
        <v>29</v>
      </c>
      <c r="U174" s="3" t="s">
        <v>33</v>
      </c>
      <c r="V174" s="3">
        <v>3</v>
      </c>
      <c r="W174" s="3" t="s">
        <v>44</v>
      </c>
      <c r="Z174">
        <f>ROW()</f>
        <v>174</v>
      </c>
    </row>
    <row r="175" spans="1:26" ht="12.75" x14ac:dyDescent="0.2">
      <c r="A175" s="2">
        <v>44006.883812175925</v>
      </c>
      <c r="B175" s="3">
        <v>10185997</v>
      </c>
      <c r="C175" s="3" t="s">
        <v>656</v>
      </c>
      <c r="D175" s="3" t="s">
        <v>657</v>
      </c>
      <c r="E175" s="3" t="s">
        <v>36</v>
      </c>
      <c r="F175" s="3" t="s">
        <v>37</v>
      </c>
      <c r="G175" s="5" t="s">
        <v>658</v>
      </c>
      <c r="H175" s="4">
        <v>32263</v>
      </c>
      <c r="I175" s="3" t="s">
        <v>659</v>
      </c>
      <c r="J175" s="3">
        <v>60049951</v>
      </c>
      <c r="K175" s="3" t="s">
        <v>40</v>
      </c>
      <c r="L175" s="3">
        <v>1</v>
      </c>
      <c r="M175" s="3" t="s">
        <v>294</v>
      </c>
      <c r="N175" s="3" t="s">
        <v>29</v>
      </c>
      <c r="O175" s="3" t="s">
        <v>42</v>
      </c>
      <c r="P175" s="3" t="s">
        <v>31</v>
      </c>
      <c r="Q175" s="3" t="s">
        <v>67</v>
      </c>
      <c r="R175" s="3" t="s">
        <v>44</v>
      </c>
      <c r="S175" s="3">
        <v>1</v>
      </c>
      <c r="T175" s="3" t="s">
        <v>29</v>
      </c>
      <c r="U175" s="3" t="s">
        <v>33</v>
      </c>
      <c r="V175" s="3">
        <v>7</v>
      </c>
      <c r="W175" s="3" t="s">
        <v>33</v>
      </c>
      <c r="Z175">
        <f>ROW()</f>
        <v>175</v>
      </c>
    </row>
    <row r="176" spans="1:26" ht="12.75" x14ac:dyDescent="0.2">
      <c r="A176" s="2">
        <v>44006.884574918979</v>
      </c>
      <c r="B176" s="3">
        <v>10394555</v>
      </c>
      <c r="C176" s="3" t="s">
        <v>660</v>
      </c>
      <c r="D176" s="3" t="s">
        <v>238</v>
      </c>
      <c r="E176" s="3" t="s">
        <v>537</v>
      </c>
      <c r="F176" s="3" t="s">
        <v>37</v>
      </c>
      <c r="G176" s="5" t="s">
        <v>239</v>
      </c>
      <c r="H176" s="4">
        <v>31532</v>
      </c>
      <c r="I176" s="3" t="s">
        <v>661</v>
      </c>
      <c r="J176" s="3">
        <v>79319833</v>
      </c>
      <c r="K176" s="3" t="s">
        <v>40</v>
      </c>
      <c r="L176" s="3">
        <v>2</v>
      </c>
      <c r="M176" s="3" t="s">
        <v>72</v>
      </c>
      <c r="N176" s="3" t="s">
        <v>29</v>
      </c>
      <c r="O176" s="3" t="s">
        <v>42</v>
      </c>
      <c r="P176" s="3" t="s">
        <v>115</v>
      </c>
      <c r="Q176" s="3" t="s">
        <v>67</v>
      </c>
      <c r="R176" s="3" t="s">
        <v>44</v>
      </c>
      <c r="S176" s="3">
        <v>2</v>
      </c>
      <c r="T176" s="3" t="s">
        <v>29</v>
      </c>
      <c r="U176" s="3" t="s">
        <v>33</v>
      </c>
      <c r="V176" s="3">
        <v>5</v>
      </c>
      <c r="W176" s="3" t="s">
        <v>33</v>
      </c>
      <c r="Z176">
        <f>ROW()</f>
        <v>176</v>
      </c>
    </row>
    <row r="177" spans="1:26" ht="12.75" x14ac:dyDescent="0.2">
      <c r="A177" s="2">
        <v>44006.887267627317</v>
      </c>
      <c r="B177" s="3">
        <v>19764495</v>
      </c>
      <c r="C177" s="3" t="s">
        <v>662</v>
      </c>
      <c r="D177" s="3" t="s">
        <v>663</v>
      </c>
      <c r="E177" s="3" t="s">
        <v>36</v>
      </c>
      <c r="F177" s="3" t="s">
        <v>37</v>
      </c>
      <c r="G177" s="5" t="s">
        <v>664</v>
      </c>
      <c r="H177" s="4">
        <v>33247</v>
      </c>
      <c r="I177" s="3" t="s">
        <v>665</v>
      </c>
      <c r="J177" s="3">
        <v>60631065</v>
      </c>
      <c r="K177" s="3" t="s">
        <v>27</v>
      </c>
      <c r="L177" s="3">
        <v>2</v>
      </c>
      <c r="M177" s="3" t="s">
        <v>61</v>
      </c>
      <c r="N177" s="3" t="s">
        <v>29</v>
      </c>
      <c r="O177" s="3" t="s">
        <v>42</v>
      </c>
      <c r="P177" s="3" t="s">
        <v>54</v>
      </c>
      <c r="Q177" s="3" t="s">
        <v>32</v>
      </c>
      <c r="R177" s="3" t="s">
        <v>44</v>
      </c>
      <c r="S177" s="3">
        <v>1</v>
      </c>
      <c r="T177" s="3" t="s">
        <v>29</v>
      </c>
      <c r="U177" s="3" t="s">
        <v>33</v>
      </c>
      <c r="V177" s="3">
        <v>4</v>
      </c>
      <c r="W177" s="3" t="s">
        <v>33</v>
      </c>
      <c r="Z177">
        <f>ROW()</f>
        <v>177</v>
      </c>
    </row>
    <row r="178" spans="1:26" ht="12.75" x14ac:dyDescent="0.2">
      <c r="A178" s="2">
        <v>44006.887702268519</v>
      </c>
      <c r="B178" s="3">
        <v>2559918</v>
      </c>
      <c r="C178" s="3" t="s">
        <v>666</v>
      </c>
      <c r="D178" s="3" t="s">
        <v>667</v>
      </c>
      <c r="E178" s="3" t="s">
        <v>111</v>
      </c>
      <c r="F178" s="3" t="s">
        <v>37</v>
      </c>
      <c r="G178" s="5" t="s">
        <v>668</v>
      </c>
      <c r="H178" s="4">
        <v>20888</v>
      </c>
      <c r="I178" s="3" t="s">
        <v>669</v>
      </c>
      <c r="J178" s="3">
        <v>72855717</v>
      </c>
      <c r="K178" s="3" t="s">
        <v>40</v>
      </c>
      <c r="L178" s="3">
        <v>3</v>
      </c>
      <c r="M178" s="3" t="s">
        <v>59</v>
      </c>
      <c r="N178" s="3" t="s">
        <v>29</v>
      </c>
      <c r="O178" s="3" t="s">
        <v>42</v>
      </c>
      <c r="P178" s="3" t="s">
        <v>31</v>
      </c>
      <c r="Q178" s="3" t="s">
        <v>43</v>
      </c>
      <c r="R178" s="3" t="s">
        <v>44</v>
      </c>
      <c r="S178" s="3">
        <v>1</v>
      </c>
      <c r="T178" s="3" t="s">
        <v>29</v>
      </c>
      <c r="U178" s="3" t="s">
        <v>33</v>
      </c>
      <c r="V178" s="3">
        <v>7</v>
      </c>
      <c r="W178" s="3" t="s">
        <v>33</v>
      </c>
      <c r="Z178">
        <f>ROW()</f>
        <v>178</v>
      </c>
    </row>
    <row r="179" spans="1:26" ht="12.75" x14ac:dyDescent="0.2">
      <c r="A179" s="2">
        <v>44006.889034074076</v>
      </c>
      <c r="B179" s="3">
        <v>19833464</v>
      </c>
      <c r="C179" s="3" t="s">
        <v>670</v>
      </c>
      <c r="D179" s="3" t="s">
        <v>670</v>
      </c>
      <c r="E179" s="3" t="s">
        <v>36</v>
      </c>
      <c r="F179" s="3" t="s">
        <v>37</v>
      </c>
      <c r="G179" s="5" t="s">
        <v>671</v>
      </c>
      <c r="H179" s="4">
        <v>27439</v>
      </c>
      <c r="I179" s="3" t="s">
        <v>672</v>
      </c>
      <c r="J179" s="3">
        <v>75619505</v>
      </c>
      <c r="K179" s="3" t="s">
        <v>40</v>
      </c>
      <c r="L179" s="3">
        <v>2</v>
      </c>
      <c r="M179" s="3" t="s">
        <v>41</v>
      </c>
      <c r="N179" s="3" t="s">
        <v>29</v>
      </c>
      <c r="O179" s="3" t="s">
        <v>42</v>
      </c>
      <c r="P179" s="3" t="s">
        <v>31</v>
      </c>
      <c r="Q179" s="3" t="s">
        <v>32</v>
      </c>
      <c r="R179" s="3" t="s">
        <v>44</v>
      </c>
      <c r="S179" s="3">
        <v>1</v>
      </c>
      <c r="T179" s="3" t="s">
        <v>29</v>
      </c>
      <c r="U179" s="3" t="s">
        <v>33</v>
      </c>
      <c r="V179" s="3">
        <v>2</v>
      </c>
      <c r="W179" s="3" t="s">
        <v>44</v>
      </c>
      <c r="Z179">
        <f>ROW()</f>
        <v>179</v>
      </c>
    </row>
    <row r="180" spans="1:26" ht="12.75" x14ac:dyDescent="0.2">
      <c r="A180" s="2">
        <v>44006.889749004629</v>
      </c>
      <c r="B180" s="3">
        <v>20166761</v>
      </c>
      <c r="C180" s="3" t="s">
        <v>673</v>
      </c>
      <c r="D180" s="3" t="s">
        <v>674</v>
      </c>
      <c r="E180" s="3" t="s">
        <v>127</v>
      </c>
      <c r="F180" s="3" t="s">
        <v>26</v>
      </c>
      <c r="G180" s="5" t="s">
        <v>675</v>
      </c>
      <c r="H180" s="4">
        <v>32559</v>
      </c>
      <c r="I180" s="3" t="s">
        <v>676</v>
      </c>
      <c r="J180" s="3">
        <v>75673316</v>
      </c>
      <c r="K180" s="3" t="s">
        <v>40</v>
      </c>
      <c r="L180" s="3">
        <v>2</v>
      </c>
      <c r="M180" s="3" t="s">
        <v>174</v>
      </c>
      <c r="N180" s="3" t="s">
        <v>29</v>
      </c>
      <c r="O180" s="3" t="s">
        <v>42</v>
      </c>
      <c r="P180" s="3" t="s">
        <v>54</v>
      </c>
      <c r="Q180" s="3" t="s">
        <v>67</v>
      </c>
      <c r="R180" s="3" t="s">
        <v>44</v>
      </c>
      <c r="S180" s="3">
        <v>1</v>
      </c>
      <c r="T180" s="3" t="s">
        <v>29</v>
      </c>
      <c r="U180" s="3" t="s">
        <v>33</v>
      </c>
      <c r="V180" s="3">
        <v>5</v>
      </c>
      <c r="W180" s="3" t="s">
        <v>33</v>
      </c>
      <c r="Z180">
        <f>ROW()</f>
        <v>180</v>
      </c>
    </row>
    <row r="181" spans="1:26" ht="12.75" x14ac:dyDescent="0.2">
      <c r="A181" s="2">
        <v>44006.895135057872</v>
      </c>
      <c r="B181" s="3">
        <v>10041664</v>
      </c>
      <c r="C181" s="3" t="s">
        <v>677</v>
      </c>
      <c r="D181" s="3" t="s">
        <v>677</v>
      </c>
      <c r="E181" s="3" t="s">
        <v>256</v>
      </c>
      <c r="F181" s="3" t="s">
        <v>37</v>
      </c>
      <c r="G181" s="5" t="s">
        <v>678</v>
      </c>
      <c r="H181" s="4">
        <v>31269</v>
      </c>
      <c r="I181" s="3" t="s">
        <v>679</v>
      </c>
      <c r="J181" s="3">
        <v>77895586</v>
      </c>
      <c r="K181" s="3" t="s">
        <v>27</v>
      </c>
      <c r="L181" s="3">
        <v>2</v>
      </c>
      <c r="M181" s="3" t="s">
        <v>72</v>
      </c>
      <c r="N181" s="3" t="s">
        <v>29</v>
      </c>
      <c r="O181" s="3" t="s">
        <v>88</v>
      </c>
      <c r="P181" s="3" t="s">
        <v>88</v>
      </c>
      <c r="Q181" s="3" t="s">
        <v>32</v>
      </c>
      <c r="R181" s="3" t="s">
        <v>44</v>
      </c>
      <c r="S181" s="3">
        <v>1</v>
      </c>
      <c r="T181" s="3" t="s">
        <v>44</v>
      </c>
      <c r="U181" s="3" t="s">
        <v>44</v>
      </c>
      <c r="V181" s="3">
        <v>4</v>
      </c>
      <c r="W181" s="3" t="s">
        <v>33</v>
      </c>
      <c r="Z181">
        <f>ROW()</f>
        <v>181</v>
      </c>
    </row>
    <row r="182" spans="1:26" ht="12.75" x14ac:dyDescent="0.2">
      <c r="A182" s="2">
        <v>44006.902787638886</v>
      </c>
      <c r="B182" s="3">
        <v>19810662</v>
      </c>
      <c r="C182" s="3" t="s">
        <v>680</v>
      </c>
      <c r="D182" s="3" t="s">
        <v>681</v>
      </c>
      <c r="E182" s="3" t="s">
        <v>36</v>
      </c>
      <c r="F182" s="3" t="s">
        <v>37</v>
      </c>
      <c r="G182" s="5" t="s">
        <v>682</v>
      </c>
      <c r="H182" s="4">
        <v>28453</v>
      </c>
      <c r="I182" s="3" t="s">
        <v>683</v>
      </c>
      <c r="J182" s="3">
        <v>76759245</v>
      </c>
      <c r="K182" s="3" t="s">
        <v>27</v>
      </c>
      <c r="L182" s="3">
        <v>2</v>
      </c>
      <c r="M182" s="3" t="s">
        <v>684</v>
      </c>
      <c r="N182" s="3" t="s">
        <v>29</v>
      </c>
      <c r="O182" s="3" t="s">
        <v>42</v>
      </c>
      <c r="P182" s="3" t="s">
        <v>54</v>
      </c>
      <c r="Q182" s="3" t="s">
        <v>32</v>
      </c>
      <c r="R182" s="3" t="s">
        <v>44</v>
      </c>
      <c r="S182" s="3">
        <v>1</v>
      </c>
      <c r="T182" s="3" t="s">
        <v>29</v>
      </c>
      <c r="U182" s="3" t="s">
        <v>33</v>
      </c>
      <c r="V182" s="3">
        <v>3</v>
      </c>
      <c r="W182" s="3" t="s">
        <v>44</v>
      </c>
      <c r="Z182">
        <f>ROW()</f>
        <v>182</v>
      </c>
    </row>
    <row r="183" spans="1:26" ht="12.75" x14ac:dyDescent="0.2">
      <c r="A183" s="2">
        <v>44006.903156898145</v>
      </c>
      <c r="B183" s="3">
        <v>19820893</v>
      </c>
      <c r="C183" s="3" t="s">
        <v>250</v>
      </c>
      <c r="D183" s="3" t="s">
        <v>251</v>
      </c>
      <c r="E183" s="3" t="s">
        <v>36</v>
      </c>
      <c r="F183" s="3" t="s">
        <v>37</v>
      </c>
      <c r="G183" s="5" t="s">
        <v>252</v>
      </c>
      <c r="H183" s="4">
        <v>27281</v>
      </c>
      <c r="I183" s="3" t="s">
        <v>685</v>
      </c>
      <c r="J183" s="3">
        <v>72993058</v>
      </c>
      <c r="K183" s="3" t="s">
        <v>27</v>
      </c>
      <c r="L183" s="3">
        <v>2</v>
      </c>
      <c r="M183" s="3" t="s">
        <v>179</v>
      </c>
      <c r="N183" s="3" t="s">
        <v>29</v>
      </c>
      <c r="O183" s="3" t="s">
        <v>42</v>
      </c>
      <c r="P183" s="3" t="s">
        <v>54</v>
      </c>
      <c r="Q183" s="3" t="s">
        <v>32</v>
      </c>
      <c r="R183" s="3" t="s">
        <v>29</v>
      </c>
      <c r="S183" s="3">
        <v>10</v>
      </c>
      <c r="T183" s="3" t="s">
        <v>29</v>
      </c>
      <c r="U183" s="3" t="s">
        <v>33</v>
      </c>
      <c r="V183" s="3">
        <v>4</v>
      </c>
      <c r="W183" s="3" t="s">
        <v>44</v>
      </c>
      <c r="Z183">
        <f>ROW()</f>
        <v>183</v>
      </c>
    </row>
    <row r="184" spans="1:26" ht="12.75" x14ac:dyDescent="0.2">
      <c r="A184" s="2">
        <v>44006.90971655093</v>
      </c>
      <c r="B184" s="3">
        <v>19820893</v>
      </c>
      <c r="C184" s="3" t="s">
        <v>250</v>
      </c>
      <c r="D184" s="3" t="s">
        <v>686</v>
      </c>
      <c r="E184" s="3" t="s">
        <v>36</v>
      </c>
      <c r="F184" s="3" t="s">
        <v>37</v>
      </c>
      <c r="G184" s="5" t="s">
        <v>252</v>
      </c>
      <c r="H184" s="4">
        <v>27281</v>
      </c>
      <c r="I184" s="3" t="s">
        <v>687</v>
      </c>
      <c r="J184" s="3">
        <v>72993058</v>
      </c>
      <c r="K184" s="3" t="s">
        <v>27</v>
      </c>
      <c r="L184" s="3">
        <v>2</v>
      </c>
      <c r="M184" s="3" t="s">
        <v>179</v>
      </c>
      <c r="N184" s="3" t="s">
        <v>29</v>
      </c>
      <c r="O184" s="3" t="s">
        <v>42</v>
      </c>
      <c r="P184" s="3" t="s">
        <v>54</v>
      </c>
      <c r="Q184" s="3" t="s">
        <v>32</v>
      </c>
      <c r="R184" s="3" t="s">
        <v>29</v>
      </c>
      <c r="S184" s="3">
        <v>10</v>
      </c>
      <c r="T184" s="3" t="s">
        <v>29</v>
      </c>
      <c r="U184" s="3" t="s">
        <v>33</v>
      </c>
      <c r="V184" s="3">
        <v>4</v>
      </c>
      <c r="W184" s="3" t="s">
        <v>44</v>
      </c>
      <c r="Z184">
        <f>ROW()</f>
        <v>184</v>
      </c>
    </row>
    <row r="185" spans="1:26" ht="12.75" x14ac:dyDescent="0.2">
      <c r="A185" s="2">
        <v>44006.928327974536</v>
      </c>
      <c r="B185" s="3">
        <v>2559965</v>
      </c>
      <c r="C185" s="3" t="s">
        <v>688</v>
      </c>
      <c r="D185" s="3" t="s">
        <v>689</v>
      </c>
      <c r="E185" s="3" t="s">
        <v>36</v>
      </c>
      <c r="F185" s="3" t="s">
        <v>37</v>
      </c>
      <c r="G185" s="5" t="s">
        <v>690</v>
      </c>
      <c r="H185" s="4">
        <v>29064</v>
      </c>
      <c r="I185" s="3" t="s">
        <v>691</v>
      </c>
      <c r="J185" s="3">
        <v>77916523</v>
      </c>
      <c r="K185" s="3" t="s">
        <v>40</v>
      </c>
      <c r="L185" s="3">
        <v>2</v>
      </c>
      <c r="M185" s="3" t="s">
        <v>299</v>
      </c>
      <c r="N185" s="3" t="s">
        <v>29</v>
      </c>
      <c r="O185" s="3" t="s">
        <v>42</v>
      </c>
      <c r="P185" s="3" t="s">
        <v>77</v>
      </c>
      <c r="Q185" s="3" t="s">
        <v>43</v>
      </c>
      <c r="R185" s="3" t="s">
        <v>44</v>
      </c>
      <c r="S185" s="3">
        <v>4</v>
      </c>
      <c r="T185" s="3" t="s">
        <v>29</v>
      </c>
      <c r="U185" s="3" t="s">
        <v>33</v>
      </c>
      <c r="V185" s="3">
        <v>9</v>
      </c>
      <c r="W185" s="3" t="s">
        <v>33</v>
      </c>
      <c r="Z185">
        <f>ROW()</f>
        <v>185</v>
      </c>
    </row>
    <row r="186" spans="1:26" ht="12.75" x14ac:dyDescent="0.2">
      <c r="A186" s="2">
        <v>44006.939256145837</v>
      </c>
      <c r="B186" s="3">
        <v>19820868</v>
      </c>
      <c r="C186" s="3" t="s">
        <v>692</v>
      </c>
      <c r="D186" s="3" t="s">
        <v>623</v>
      </c>
      <c r="E186" s="3" t="s">
        <v>127</v>
      </c>
      <c r="F186" s="3" t="s">
        <v>26</v>
      </c>
      <c r="G186" s="5" t="s">
        <v>624</v>
      </c>
      <c r="H186" s="4">
        <v>27353</v>
      </c>
      <c r="I186" s="3" t="s">
        <v>693</v>
      </c>
      <c r="J186" s="3">
        <v>77075182</v>
      </c>
      <c r="K186" s="3" t="s">
        <v>40</v>
      </c>
      <c r="L186" s="3">
        <v>2</v>
      </c>
      <c r="M186" s="3" t="s">
        <v>152</v>
      </c>
      <c r="N186" s="3" t="s">
        <v>29</v>
      </c>
      <c r="O186" s="3" t="s">
        <v>42</v>
      </c>
      <c r="P186" s="3" t="s">
        <v>77</v>
      </c>
      <c r="Q186" s="3" t="s">
        <v>43</v>
      </c>
      <c r="R186" s="3" t="s">
        <v>44</v>
      </c>
      <c r="S186" s="3">
        <v>4</v>
      </c>
      <c r="T186" s="3" t="s">
        <v>29</v>
      </c>
      <c r="U186" s="3" t="s">
        <v>33</v>
      </c>
      <c r="V186" s="3">
        <v>9</v>
      </c>
      <c r="W186" s="3" t="s">
        <v>33</v>
      </c>
      <c r="Z186">
        <f>ROW()</f>
        <v>186</v>
      </c>
    </row>
    <row r="187" spans="1:26" ht="12.75" x14ac:dyDescent="0.2">
      <c r="A187" s="2">
        <v>44006.942195520838</v>
      </c>
      <c r="B187" s="3">
        <v>10056153</v>
      </c>
      <c r="C187" s="3" t="s">
        <v>694</v>
      </c>
      <c r="D187" s="3" t="s">
        <v>695</v>
      </c>
      <c r="E187" s="3" t="s">
        <v>36</v>
      </c>
      <c r="F187" s="3" t="s">
        <v>37</v>
      </c>
      <c r="G187" s="5" t="s">
        <v>696</v>
      </c>
      <c r="H187" s="4">
        <v>33298</v>
      </c>
      <c r="I187" s="3" t="s">
        <v>697</v>
      </c>
      <c r="J187" s="3">
        <v>72786572</v>
      </c>
      <c r="K187" s="3" t="s">
        <v>27</v>
      </c>
      <c r="L187" s="3">
        <v>2</v>
      </c>
      <c r="M187" s="3" t="s">
        <v>299</v>
      </c>
      <c r="N187" s="3" t="s">
        <v>29</v>
      </c>
      <c r="O187" s="3" t="s">
        <v>42</v>
      </c>
      <c r="P187" s="3" t="s">
        <v>88</v>
      </c>
      <c r="Q187" s="3" t="s">
        <v>32</v>
      </c>
      <c r="R187" s="3" t="s">
        <v>44</v>
      </c>
      <c r="S187" s="3">
        <v>1</v>
      </c>
      <c r="T187" s="3" t="s">
        <v>29</v>
      </c>
      <c r="U187" s="3" t="s">
        <v>33</v>
      </c>
      <c r="V187" s="3">
        <v>9</v>
      </c>
      <c r="W187" s="3" t="s">
        <v>33</v>
      </c>
      <c r="Z187">
        <f>ROW()</f>
        <v>187</v>
      </c>
    </row>
    <row r="188" spans="1:26" ht="12.75" x14ac:dyDescent="0.2">
      <c r="A188" s="2">
        <v>44006.942612245373</v>
      </c>
      <c r="B188" s="3">
        <v>2559942</v>
      </c>
      <c r="C188" s="3" t="s">
        <v>698</v>
      </c>
      <c r="D188" s="3" t="s">
        <v>699</v>
      </c>
      <c r="E188" s="3" t="s">
        <v>700</v>
      </c>
      <c r="F188" s="3" t="s">
        <v>26</v>
      </c>
      <c r="G188" s="5" t="s">
        <v>701</v>
      </c>
      <c r="H188" s="4">
        <v>35827</v>
      </c>
      <c r="I188" s="3" t="s">
        <v>702</v>
      </c>
      <c r="J188" s="3">
        <v>75894047</v>
      </c>
      <c r="K188" s="3" t="s">
        <v>27</v>
      </c>
      <c r="L188" s="3">
        <v>2</v>
      </c>
      <c r="M188" s="3" t="s">
        <v>703</v>
      </c>
      <c r="N188" s="3" t="s">
        <v>29</v>
      </c>
      <c r="O188" s="3" t="s">
        <v>42</v>
      </c>
      <c r="P188" s="3" t="s">
        <v>54</v>
      </c>
      <c r="Q188" s="3" t="s">
        <v>67</v>
      </c>
      <c r="R188" s="3" t="s">
        <v>29</v>
      </c>
      <c r="S188" s="3">
        <v>100</v>
      </c>
      <c r="T188" s="3" t="s">
        <v>29</v>
      </c>
      <c r="U188" s="3" t="s">
        <v>33</v>
      </c>
      <c r="V188" s="3">
        <v>4</v>
      </c>
      <c r="W188" s="3" t="s">
        <v>44</v>
      </c>
      <c r="Z188">
        <f>ROW()</f>
        <v>188</v>
      </c>
    </row>
    <row r="189" spans="1:26" ht="12.75" x14ac:dyDescent="0.2">
      <c r="A189" s="2">
        <v>44006.952192627316</v>
      </c>
      <c r="B189" s="3">
        <v>5786367</v>
      </c>
      <c r="C189" s="3" t="s">
        <v>704</v>
      </c>
      <c r="D189" s="3" t="s">
        <v>705</v>
      </c>
      <c r="E189" s="3" t="s">
        <v>36</v>
      </c>
      <c r="F189" s="3" t="s">
        <v>37</v>
      </c>
      <c r="G189" s="3">
        <v>31719488</v>
      </c>
      <c r="H189" s="4">
        <v>31268</v>
      </c>
      <c r="I189" s="3" t="s">
        <v>706</v>
      </c>
      <c r="J189" s="3">
        <v>76430688</v>
      </c>
      <c r="K189" s="3" t="s">
        <v>40</v>
      </c>
      <c r="L189" s="3">
        <v>2</v>
      </c>
      <c r="M189" s="3" t="s">
        <v>152</v>
      </c>
      <c r="N189" s="3" t="s">
        <v>29</v>
      </c>
      <c r="O189" s="3" t="s">
        <v>42</v>
      </c>
      <c r="P189" s="3" t="s">
        <v>31</v>
      </c>
      <c r="Q189" s="3" t="s">
        <v>67</v>
      </c>
      <c r="R189" s="3" t="s">
        <v>44</v>
      </c>
      <c r="S189" s="3">
        <v>2</v>
      </c>
      <c r="T189" s="3" t="s">
        <v>29</v>
      </c>
      <c r="U189" s="3" t="s">
        <v>33</v>
      </c>
      <c r="V189" s="3">
        <v>4</v>
      </c>
      <c r="W189" s="3" t="s">
        <v>33</v>
      </c>
      <c r="Z189">
        <f>ROW()</f>
        <v>189</v>
      </c>
    </row>
    <row r="190" spans="1:26" ht="12.75" x14ac:dyDescent="0.2">
      <c r="A190" s="2">
        <v>44006.959428252318</v>
      </c>
      <c r="B190" s="3">
        <v>19820890</v>
      </c>
      <c r="C190" s="3" t="s">
        <v>707</v>
      </c>
      <c r="D190" s="3" t="s">
        <v>708</v>
      </c>
      <c r="E190" s="3" t="s">
        <v>36</v>
      </c>
      <c r="F190" s="3" t="s">
        <v>37</v>
      </c>
      <c r="G190" s="5" t="s">
        <v>709</v>
      </c>
      <c r="H190" s="4">
        <v>30122</v>
      </c>
      <c r="I190" s="3" t="s">
        <v>710</v>
      </c>
      <c r="J190" s="3">
        <v>72403111</v>
      </c>
      <c r="K190" s="3" t="s">
        <v>40</v>
      </c>
      <c r="L190" s="3">
        <v>3</v>
      </c>
      <c r="M190" s="3" t="s">
        <v>59</v>
      </c>
      <c r="N190" s="3" t="s">
        <v>29</v>
      </c>
      <c r="O190" s="3" t="s">
        <v>241</v>
      </c>
      <c r="P190" s="3" t="s">
        <v>31</v>
      </c>
      <c r="Q190" s="3" t="s">
        <v>43</v>
      </c>
      <c r="R190" s="3" t="s">
        <v>44</v>
      </c>
      <c r="S190" s="3">
        <v>1</v>
      </c>
      <c r="T190" s="3" t="s">
        <v>29</v>
      </c>
      <c r="U190" s="3" t="s">
        <v>33</v>
      </c>
      <c r="V190" s="3">
        <v>4</v>
      </c>
      <c r="W190" s="3" t="s">
        <v>33</v>
      </c>
      <c r="Z190">
        <f>ROW()</f>
        <v>190</v>
      </c>
    </row>
    <row r="191" spans="1:26" ht="12.75" x14ac:dyDescent="0.2">
      <c r="A191" s="2">
        <v>44006.962242974536</v>
      </c>
      <c r="B191" s="3">
        <v>20020055</v>
      </c>
      <c r="C191" s="3" t="s">
        <v>711</v>
      </c>
      <c r="D191" s="3" t="s">
        <v>712</v>
      </c>
      <c r="E191" s="3" t="s">
        <v>36</v>
      </c>
      <c r="F191" s="3" t="s">
        <v>37</v>
      </c>
      <c r="G191" s="5" t="s">
        <v>713</v>
      </c>
      <c r="H191" s="4">
        <v>29741</v>
      </c>
      <c r="I191" s="3" t="s">
        <v>714</v>
      </c>
      <c r="J191" s="3">
        <v>74676501</v>
      </c>
      <c r="K191" s="3" t="s">
        <v>27</v>
      </c>
      <c r="L191" s="3">
        <v>2</v>
      </c>
      <c r="M191" s="3" t="s">
        <v>59</v>
      </c>
      <c r="N191" s="3" t="s">
        <v>29</v>
      </c>
      <c r="O191" s="3" t="s">
        <v>42</v>
      </c>
      <c r="P191" s="3" t="s">
        <v>54</v>
      </c>
      <c r="Q191" s="3" t="s">
        <v>32</v>
      </c>
      <c r="R191" s="3" t="s">
        <v>44</v>
      </c>
      <c r="S191" s="3">
        <v>1</v>
      </c>
      <c r="T191" s="3" t="s">
        <v>29</v>
      </c>
      <c r="U191" s="3" t="s">
        <v>33</v>
      </c>
      <c r="V191" s="3">
        <v>3</v>
      </c>
      <c r="W191" s="3" t="s">
        <v>33</v>
      </c>
      <c r="Z191">
        <f>ROW()</f>
        <v>191</v>
      </c>
    </row>
    <row r="192" spans="1:26" ht="12.75" x14ac:dyDescent="0.2">
      <c r="A192" s="2">
        <v>44006.982246006941</v>
      </c>
      <c r="B192" s="3">
        <v>19755197</v>
      </c>
      <c r="C192" s="3" t="s">
        <v>715</v>
      </c>
      <c r="D192" s="3" t="s">
        <v>716</v>
      </c>
      <c r="E192" s="3" t="s">
        <v>36</v>
      </c>
      <c r="F192" s="3" t="s">
        <v>37</v>
      </c>
      <c r="G192" s="5" t="s">
        <v>717</v>
      </c>
      <c r="H192" s="4" t="s">
        <v>718</v>
      </c>
      <c r="I192" s="3" t="s">
        <v>719</v>
      </c>
      <c r="J192" s="3">
        <v>24025859</v>
      </c>
      <c r="K192" s="3" t="s">
        <v>40</v>
      </c>
      <c r="L192" s="3">
        <v>3</v>
      </c>
      <c r="M192" s="3" t="s">
        <v>720</v>
      </c>
      <c r="N192" s="3" t="s">
        <v>29</v>
      </c>
      <c r="O192" s="3" t="s">
        <v>42</v>
      </c>
      <c r="P192" s="3" t="s">
        <v>54</v>
      </c>
      <c r="Q192" s="3" t="s">
        <v>67</v>
      </c>
      <c r="R192" s="3" t="s">
        <v>29</v>
      </c>
      <c r="S192" s="3">
        <v>3</v>
      </c>
      <c r="T192" s="3" t="s">
        <v>29</v>
      </c>
      <c r="U192" s="3" t="s">
        <v>33</v>
      </c>
      <c r="V192" s="3">
        <v>5</v>
      </c>
      <c r="W192" s="3" t="s">
        <v>33</v>
      </c>
      <c r="Z192">
        <f>ROW()</f>
        <v>192</v>
      </c>
    </row>
    <row r="193" spans="1:26" ht="12.75" x14ac:dyDescent="0.2">
      <c r="A193" s="2">
        <v>44006.996737604168</v>
      </c>
      <c r="B193" s="3">
        <v>19755160</v>
      </c>
      <c r="C193" s="3" t="s">
        <v>721</v>
      </c>
      <c r="D193" s="3" t="s">
        <v>716</v>
      </c>
      <c r="E193" s="3" t="s">
        <v>36</v>
      </c>
      <c r="F193" s="3" t="s">
        <v>37</v>
      </c>
      <c r="G193" s="5" t="s">
        <v>717</v>
      </c>
      <c r="H193" s="4" t="s">
        <v>718</v>
      </c>
      <c r="I193" s="3" t="s">
        <v>722</v>
      </c>
      <c r="J193" s="3">
        <v>24025859</v>
      </c>
      <c r="K193" s="3" t="s">
        <v>40</v>
      </c>
      <c r="L193" s="3">
        <v>3</v>
      </c>
      <c r="M193" s="3" t="s">
        <v>720</v>
      </c>
      <c r="N193" s="3" t="s">
        <v>29</v>
      </c>
      <c r="O193" s="3" t="s">
        <v>42</v>
      </c>
      <c r="P193" s="3" t="s">
        <v>54</v>
      </c>
      <c r="Q193" s="3" t="s">
        <v>67</v>
      </c>
      <c r="R193" s="3" t="s">
        <v>29</v>
      </c>
      <c r="S193" s="3">
        <v>10</v>
      </c>
      <c r="T193" s="3" t="s">
        <v>29</v>
      </c>
      <c r="U193" s="3" t="s">
        <v>33</v>
      </c>
      <c r="V193" s="3">
        <v>5</v>
      </c>
      <c r="W193" s="3" t="s">
        <v>33</v>
      </c>
      <c r="Z193">
        <f>ROW()</f>
        <v>193</v>
      </c>
    </row>
    <row r="194" spans="1:26" ht="12.75" x14ac:dyDescent="0.2">
      <c r="A194" s="2">
        <v>44007.026288854162</v>
      </c>
      <c r="B194" s="3">
        <v>19821548</v>
      </c>
      <c r="C194" s="3" t="s">
        <v>109</v>
      </c>
      <c r="D194" s="3" t="s">
        <v>110</v>
      </c>
      <c r="E194" s="3" t="s">
        <v>111</v>
      </c>
      <c r="F194" s="3" t="s">
        <v>37</v>
      </c>
      <c r="G194" s="5" t="s">
        <v>112</v>
      </c>
      <c r="H194" s="4">
        <v>43931</v>
      </c>
      <c r="I194" s="3" t="s">
        <v>113</v>
      </c>
      <c r="J194" s="3">
        <v>79145360</v>
      </c>
      <c r="K194" s="3" t="s">
        <v>27</v>
      </c>
      <c r="L194" s="3">
        <v>2</v>
      </c>
      <c r="M194" s="3" t="s">
        <v>114</v>
      </c>
      <c r="N194" s="3" t="s">
        <v>29</v>
      </c>
      <c r="O194" s="3" t="s">
        <v>42</v>
      </c>
      <c r="P194" s="3" t="s">
        <v>115</v>
      </c>
      <c r="Q194" s="3" t="s">
        <v>67</v>
      </c>
      <c r="R194" s="3" t="s">
        <v>44</v>
      </c>
      <c r="S194" s="3">
        <v>2</v>
      </c>
      <c r="T194" s="3" t="s">
        <v>29</v>
      </c>
      <c r="U194" s="3" t="s">
        <v>33</v>
      </c>
      <c r="V194" s="3">
        <v>1</v>
      </c>
      <c r="W194" s="3" t="s">
        <v>44</v>
      </c>
      <c r="Z194">
        <f>ROW()</f>
        <v>194</v>
      </c>
    </row>
    <row r="195" spans="1:26" ht="12.75" x14ac:dyDescent="0.2">
      <c r="A195" s="2">
        <v>44007.061867581018</v>
      </c>
      <c r="B195" s="3">
        <v>20020071</v>
      </c>
      <c r="C195" s="3" t="s">
        <v>723</v>
      </c>
      <c r="D195" s="3" t="s">
        <v>724</v>
      </c>
      <c r="E195" s="3" t="s">
        <v>36</v>
      </c>
      <c r="F195" s="3" t="s">
        <v>37</v>
      </c>
      <c r="G195" s="3">
        <v>47638014</v>
      </c>
      <c r="H195" s="4">
        <v>33885</v>
      </c>
      <c r="I195" s="3" t="s">
        <v>725</v>
      </c>
      <c r="J195" s="3">
        <v>75354195</v>
      </c>
      <c r="K195" s="3" t="s">
        <v>40</v>
      </c>
      <c r="L195" s="3">
        <v>1</v>
      </c>
      <c r="M195" s="3" t="s">
        <v>86</v>
      </c>
      <c r="N195" s="3" t="s">
        <v>44</v>
      </c>
      <c r="O195" s="3" t="s">
        <v>42</v>
      </c>
      <c r="P195" s="3" t="s">
        <v>77</v>
      </c>
      <c r="Q195" s="3" t="s">
        <v>43</v>
      </c>
      <c r="R195" s="3" t="s">
        <v>44</v>
      </c>
      <c r="S195" s="3">
        <v>15</v>
      </c>
      <c r="T195" s="3" t="s">
        <v>44</v>
      </c>
      <c r="U195" s="3" t="s">
        <v>44</v>
      </c>
      <c r="V195" s="3">
        <v>2</v>
      </c>
      <c r="W195" s="3" t="s">
        <v>33</v>
      </c>
      <c r="Z195">
        <f>ROW()</f>
        <v>195</v>
      </c>
    </row>
    <row r="196" spans="1:26" ht="12.75" x14ac:dyDescent="0.2">
      <c r="A196" s="2">
        <v>44007.270638414353</v>
      </c>
      <c r="B196" s="3">
        <v>10056990</v>
      </c>
      <c r="C196" s="3" t="s">
        <v>726</v>
      </c>
      <c r="D196" s="3" t="s">
        <v>727</v>
      </c>
      <c r="E196" s="3" t="s">
        <v>36</v>
      </c>
      <c r="F196" s="3" t="s">
        <v>37</v>
      </c>
      <c r="G196" s="5" t="s">
        <v>728</v>
      </c>
      <c r="H196" s="4">
        <v>28129</v>
      </c>
      <c r="I196" s="3" t="s">
        <v>729</v>
      </c>
      <c r="J196" s="3">
        <v>76709005</v>
      </c>
      <c r="K196" s="3" t="s">
        <v>27</v>
      </c>
      <c r="L196" s="3">
        <v>2</v>
      </c>
      <c r="M196" s="3" t="s">
        <v>41</v>
      </c>
      <c r="N196" s="3" t="s">
        <v>29</v>
      </c>
      <c r="O196" s="3" t="s">
        <v>42</v>
      </c>
      <c r="P196" s="3" t="s">
        <v>54</v>
      </c>
      <c r="Q196" s="3" t="s">
        <v>32</v>
      </c>
      <c r="R196" s="3" t="s">
        <v>44</v>
      </c>
      <c r="S196" s="3">
        <v>1</v>
      </c>
      <c r="T196" s="3" t="s">
        <v>29</v>
      </c>
      <c r="U196" s="3" t="s">
        <v>33</v>
      </c>
      <c r="V196" s="3">
        <v>3</v>
      </c>
      <c r="W196" s="3" t="s">
        <v>44</v>
      </c>
      <c r="Z196">
        <f>ROW()</f>
        <v>196</v>
      </c>
    </row>
    <row r="197" spans="1:26" ht="12.75" x14ac:dyDescent="0.2">
      <c r="A197" s="2">
        <v>44007.29000277778</v>
      </c>
      <c r="B197" s="3">
        <v>10394574</v>
      </c>
      <c r="C197" s="3" t="s">
        <v>730</v>
      </c>
      <c r="D197" s="3" t="s">
        <v>731</v>
      </c>
      <c r="E197" s="3" t="s">
        <v>36</v>
      </c>
      <c r="F197" s="3" t="s">
        <v>37</v>
      </c>
      <c r="G197" s="5" t="s">
        <v>732</v>
      </c>
      <c r="H197" s="4">
        <v>32570</v>
      </c>
      <c r="I197" s="3" t="s">
        <v>733</v>
      </c>
      <c r="J197" s="3">
        <v>61103323</v>
      </c>
      <c r="K197" s="3" t="s">
        <v>40</v>
      </c>
      <c r="L197" s="3">
        <v>2</v>
      </c>
      <c r="M197" s="3" t="s">
        <v>61</v>
      </c>
      <c r="N197" s="3" t="s">
        <v>29</v>
      </c>
      <c r="O197" s="3" t="s">
        <v>42</v>
      </c>
      <c r="P197" s="3" t="s">
        <v>31</v>
      </c>
      <c r="Q197" s="3" t="s">
        <v>67</v>
      </c>
      <c r="R197" s="3" t="s">
        <v>44</v>
      </c>
      <c r="S197" s="3">
        <v>4</v>
      </c>
      <c r="T197" s="3" t="s">
        <v>29</v>
      </c>
      <c r="U197" s="3" t="s">
        <v>33</v>
      </c>
      <c r="V197" s="3">
        <v>5</v>
      </c>
      <c r="W197" s="3" t="s">
        <v>33</v>
      </c>
      <c r="Z197">
        <f>ROW()</f>
        <v>197</v>
      </c>
    </row>
    <row r="198" spans="1:26" ht="12.75" x14ac:dyDescent="0.2">
      <c r="A198" s="2">
        <v>44007.301541354165</v>
      </c>
      <c r="B198" s="3">
        <v>5332017</v>
      </c>
      <c r="C198" s="3" t="s">
        <v>734</v>
      </c>
      <c r="D198" s="3" t="s">
        <v>735</v>
      </c>
      <c r="E198" s="3" t="s">
        <v>127</v>
      </c>
      <c r="F198" s="3" t="s">
        <v>26</v>
      </c>
      <c r="G198" s="5" t="s">
        <v>736</v>
      </c>
      <c r="H198" s="4">
        <v>31874</v>
      </c>
      <c r="I198" s="3" t="s">
        <v>737</v>
      </c>
      <c r="J198" s="3">
        <v>71816707</v>
      </c>
      <c r="K198" s="3" t="s">
        <v>40</v>
      </c>
      <c r="L198" s="3">
        <v>2</v>
      </c>
      <c r="M198" s="3" t="s">
        <v>72</v>
      </c>
      <c r="N198" s="3" t="s">
        <v>29</v>
      </c>
      <c r="O198" s="3" t="s">
        <v>42</v>
      </c>
      <c r="P198" s="3" t="s">
        <v>31</v>
      </c>
      <c r="Q198" s="3" t="s">
        <v>67</v>
      </c>
      <c r="R198" s="3" t="s">
        <v>44</v>
      </c>
      <c r="S198" s="3">
        <v>4</v>
      </c>
      <c r="T198" s="3" t="s">
        <v>29</v>
      </c>
      <c r="U198" s="3" t="s">
        <v>33</v>
      </c>
      <c r="V198" s="3">
        <v>5</v>
      </c>
      <c r="W198" s="3" t="s">
        <v>33</v>
      </c>
      <c r="Z198">
        <f>ROW()</f>
        <v>198</v>
      </c>
    </row>
    <row r="199" spans="1:26" ht="12.75" x14ac:dyDescent="0.2">
      <c r="A199" s="2">
        <v>44007.341885972222</v>
      </c>
      <c r="B199" s="3">
        <v>1863222</v>
      </c>
      <c r="C199" s="3" t="s">
        <v>738</v>
      </c>
      <c r="D199" s="3" t="s">
        <v>739</v>
      </c>
      <c r="E199" s="3" t="s">
        <v>36</v>
      </c>
      <c r="F199" s="3" t="s">
        <v>37</v>
      </c>
      <c r="G199" s="5" t="s">
        <v>740</v>
      </c>
      <c r="H199" s="4">
        <v>44168</v>
      </c>
      <c r="I199" s="3" t="s">
        <v>741</v>
      </c>
      <c r="J199" s="3">
        <v>79099698</v>
      </c>
      <c r="K199" s="3" t="s">
        <v>27</v>
      </c>
      <c r="L199" s="3">
        <v>3</v>
      </c>
      <c r="M199" s="3" t="s">
        <v>59</v>
      </c>
      <c r="N199" s="3" t="s">
        <v>29</v>
      </c>
      <c r="O199" s="3" t="s">
        <v>42</v>
      </c>
      <c r="P199" s="3" t="s">
        <v>54</v>
      </c>
      <c r="Q199" s="3" t="s">
        <v>32</v>
      </c>
      <c r="R199" s="3" t="s">
        <v>44</v>
      </c>
      <c r="S199" s="3">
        <v>1</v>
      </c>
      <c r="T199" s="3" t="s">
        <v>44</v>
      </c>
      <c r="U199" s="3" t="s">
        <v>44</v>
      </c>
      <c r="V199" s="3">
        <v>3</v>
      </c>
      <c r="W199" s="3" t="s">
        <v>33</v>
      </c>
      <c r="Z199">
        <f>ROW()</f>
        <v>199</v>
      </c>
    </row>
    <row r="200" spans="1:26" ht="12.75" x14ac:dyDescent="0.2">
      <c r="A200" s="2">
        <v>44007.370768749999</v>
      </c>
      <c r="B200" s="3">
        <v>6052459</v>
      </c>
      <c r="C200" s="3" t="s">
        <v>742</v>
      </c>
      <c r="D200" s="3" t="s">
        <v>739</v>
      </c>
      <c r="E200" s="3" t="s">
        <v>36</v>
      </c>
      <c r="F200" s="3" t="s">
        <v>37</v>
      </c>
      <c r="G200" s="5" t="s">
        <v>740</v>
      </c>
      <c r="H200" s="4">
        <v>44168</v>
      </c>
      <c r="I200" s="3" t="s">
        <v>743</v>
      </c>
      <c r="J200" s="3">
        <v>79099698</v>
      </c>
      <c r="K200" s="3" t="s">
        <v>27</v>
      </c>
      <c r="L200" s="3">
        <v>3</v>
      </c>
      <c r="M200" s="3" t="s">
        <v>59</v>
      </c>
      <c r="N200" s="3" t="s">
        <v>29</v>
      </c>
      <c r="O200" s="3" t="s">
        <v>42</v>
      </c>
      <c r="P200" s="3" t="s">
        <v>54</v>
      </c>
      <c r="Q200" s="3" t="s">
        <v>32</v>
      </c>
      <c r="R200" s="3" t="s">
        <v>44</v>
      </c>
      <c r="S200" s="3">
        <v>1</v>
      </c>
      <c r="T200" s="3" t="s">
        <v>44</v>
      </c>
      <c r="U200" s="3" t="s">
        <v>44</v>
      </c>
      <c r="V200" s="3">
        <v>3</v>
      </c>
      <c r="W200" s="3" t="s">
        <v>33</v>
      </c>
      <c r="Z200">
        <f>ROW()</f>
        <v>200</v>
      </c>
    </row>
    <row r="201" spans="1:26" x14ac:dyDescent="0.25">
      <c r="A201" s="2">
        <v>44007.394335104167</v>
      </c>
      <c r="B201" s="6">
        <v>10102107</v>
      </c>
      <c r="C201" s="3" t="s">
        <v>744</v>
      </c>
      <c r="D201" s="3" t="s">
        <v>745</v>
      </c>
      <c r="E201" s="3" t="s">
        <v>36</v>
      </c>
      <c r="F201" s="3" t="s">
        <v>37</v>
      </c>
      <c r="G201" s="5" t="s">
        <v>746</v>
      </c>
      <c r="H201" s="4">
        <v>33675</v>
      </c>
      <c r="I201" s="3" t="s">
        <v>747</v>
      </c>
      <c r="J201" s="3">
        <v>60270644</v>
      </c>
      <c r="K201" s="3" t="s">
        <v>40</v>
      </c>
      <c r="L201" s="3">
        <v>1</v>
      </c>
      <c r="M201" s="3" t="s">
        <v>59</v>
      </c>
      <c r="N201" s="3" t="s">
        <v>29</v>
      </c>
      <c r="O201" s="3" t="s">
        <v>42</v>
      </c>
      <c r="P201" s="3" t="s">
        <v>54</v>
      </c>
      <c r="Q201" s="3" t="s">
        <v>43</v>
      </c>
      <c r="R201" s="3" t="s">
        <v>44</v>
      </c>
      <c r="S201" s="3">
        <v>1</v>
      </c>
      <c r="T201" s="3" t="s">
        <v>29</v>
      </c>
      <c r="U201" s="3" t="s">
        <v>33</v>
      </c>
      <c r="V201" s="3">
        <v>3</v>
      </c>
      <c r="W201" s="3" t="s">
        <v>33</v>
      </c>
      <c r="Z201">
        <f>ROW()</f>
        <v>201</v>
      </c>
    </row>
    <row r="202" spans="1:26" ht="12.75" x14ac:dyDescent="0.2">
      <c r="A202" s="2">
        <v>44007.39462619213</v>
      </c>
      <c r="B202" s="3">
        <v>10056374</v>
      </c>
      <c r="C202" s="3" t="s">
        <v>748</v>
      </c>
      <c r="D202" s="3" t="s">
        <v>749</v>
      </c>
      <c r="E202" s="3" t="s">
        <v>36</v>
      </c>
      <c r="F202" s="3" t="s">
        <v>37</v>
      </c>
      <c r="G202" s="5" t="s">
        <v>750</v>
      </c>
      <c r="H202" s="4">
        <v>33382</v>
      </c>
      <c r="I202" s="3" t="s">
        <v>751</v>
      </c>
      <c r="J202" s="3">
        <v>72513128</v>
      </c>
      <c r="K202" s="3" t="s">
        <v>27</v>
      </c>
      <c r="L202" s="3">
        <v>1</v>
      </c>
      <c r="M202" s="3" t="s">
        <v>59</v>
      </c>
      <c r="N202" s="3" t="s">
        <v>29</v>
      </c>
      <c r="O202" s="3" t="s">
        <v>42</v>
      </c>
      <c r="P202" s="3" t="s">
        <v>31</v>
      </c>
      <c r="Q202" s="3" t="s">
        <v>32</v>
      </c>
      <c r="R202" s="3" t="s">
        <v>44</v>
      </c>
      <c r="S202" s="3">
        <v>1</v>
      </c>
      <c r="T202" s="3" t="s">
        <v>29</v>
      </c>
      <c r="U202" s="3" t="s">
        <v>33</v>
      </c>
      <c r="V202" s="3">
        <v>3</v>
      </c>
      <c r="W202" s="3" t="s">
        <v>33</v>
      </c>
      <c r="Z202">
        <f>ROW()</f>
        <v>202</v>
      </c>
    </row>
    <row r="203" spans="1:26" x14ac:dyDescent="0.25">
      <c r="A203" s="2">
        <v>44007.399224930559</v>
      </c>
      <c r="B203" s="6">
        <v>19820929</v>
      </c>
      <c r="C203" s="3" t="s">
        <v>752</v>
      </c>
      <c r="D203" s="3" t="s">
        <v>753</v>
      </c>
      <c r="E203" s="3" t="s">
        <v>36</v>
      </c>
      <c r="F203" s="3" t="s">
        <v>37</v>
      </c>
      <c r="G203" s="5" t="s">
        <v>754</v>
      </c>
      <c r="H203" s="4">
        <v>44007</v>
      </c>
      <c r="I203" s="3" t="s">
        <v>755</v>
      </c>
      <c r="J203" s="3">
        <v>60277388</v>
      </c>
      <c r="K203" s="3" t="s">
        <v>40</v>
      </c>
      <c r="L203" s="3">
        <v>3</v>
      </c>
      <c r="M203" s="3" t="s">
        <v>756</v>
      </c>
      <c r="N203" s="3" t="s">
        <v>29</v>
      </c>
      <c r="O203" s="3" t="s">
        <v>42</v>
      </c>
      <c r="P203" s="3" t="s">
        <v>54</v>
      </c>
      <c r="Q203" s="3" t="s">
        <v>67</v>
      </c>
      <c r="R203" s="3" t="s">
        <v>44</v>
      </c>
      <c r="S203" s="3">
        <v>1</v>
      </c>
      <c r="T203" s="3" t="s">
        <v>44</v>
      </c>
      <c r="U203" s="3" t="s">
        <v>44</v>
      </c>
      <c r="V203" s="3">
        <v>4</v>
      </c>
      <c r="W203" s="3" t="s">
        <v>33</v>
      </c>
      <c r="Z203">
        <f>ROW()</f>
        <v>203</v>
      </c>
    </row>
    <row r="204" spans="1:26" ht="12.75" x14ac:dyDescent="0.2">
      <c r="A204" s="2">
        <v>44007.403666817132</v>
      </c>
      <c r="B204" s="3">
        <v>10184612</v>
      </c>
      <c r="C204" s="3" t="s">
        <v>757</v>
      </c>
      <c r="D204" s="3" t="s">
        <v>401</v>
      </c>
      <c r="E204" s="3" t="s">
        <v>36</v>
      </c>
      <c r="F204" s="3" t="s">
        <v>37</v>
      </c>
      <c r="G204" s="5" t="s">
        <v>758</v>
      </c>
      <c r="H204" s="4">
        <v>29917</v>
      </c>
      <c r="I204" s="3" t="s">
        <v>759</v>
      </c>
      <c r="J204" s="3">
        <v>70227711</v>
      </c>
      <c r="K204" s="3" t="s">
        <v>27</v>
      </c>
      <c r="L204" s="3">
        <v>3</v>
      </c>
      <c r="M204" s="3" t="s">
        <v>152</v>
      </c>
      <c r="N204" s="3" t="s">
        <v>29</v>
      </c>
      <c r="O204" s="3" t="s">
        <v>49</v>
      </c>
      <c r="P204" s="3" t="s">
        <v>54</v>
      </c>
      <c r="Q204" s="3" t="s">
        <v>32</v>
      </c>
      <c r="R204" s="3" t="s">
        <v>44</v>
      </c>
      <c r="S204" s="3">
        <v>5</v>
      </c>
      <c r="T204" s="3" t="s">
        <v>29</v>
      </c>
      <c r="U204" s="3" t="s">
        <v>33</v>
      </c>
      <c r="V204" s="3">
        <v>2</v>
      </c>
      <c r="W204" s="3" t="s">
        <v>33</v>
      </c>
      <c r="Z204">
        <f>ROW()</f>
        <v>204</v>
      </c>
    </row>
    <row r="205" spans="1:26" ht="12.75" x14ac:dyDescent="0.2">
      <c r="A205" s="2">
        <v>44007.406037430555</v>
      </c>
      <c r="B205" s="3">
        <v>2559949</v>
      </c>
      <c r="C205" s="3" t="s">
        <v>760</v>
      </c>
      <c r="D205" s="3" t="s">
        <v>761</v>
      </c>
      <c r="E205" s="3" t="s">
        <v>36</v>
      </c>
      <c r="F205" s="3" t="s">
        <v>37</v>
      </c>
      <c r="G205" s="5" t="s">
        <v>762</v>
      </c>
      <c r="H205" s="4">
        <v>44166</v>
      </c>
      <c r="I205" s="3" t="s">
        <v>763</v>
      </c>
      <c r="J205" s="3">
        <v>72936861</v>
      </c>
      <c r="K205" s="3" t="s">
        <v>27</v>
      </c>
      <c r="L205" s="3">
        <v>3</v>
      </c>
      <c r="M205" s="3" t="s">
        <v>684</v>
      </c>
      <c r="N205" s="3" t="s">
        <v>29</v>
      </c>
      <c r="O205" s="3" t="s">
        <v>42</v>
      </c>
      <c r="P205" s="3" t="s">
        <v>54</v>
      </c>
      <c r="Q205" s="3" t="s">
        <v>32</v>
      </c>
      <c r="R205" s="3" t="s">
        <v>29</v>
      </c>
      <c r="S205" s="3">
        <v>1</v>
      </c>
      <c r="T205" s="3" t="s">
        <v>29</v>
      </c>
      <c r="U205" s="3" t="s">
        <v>33</v>
      </c>
      <c r="V205" s="3">
        <v>5</v>
      </c>
      <c r="W205" s="3" t="s">
        <v>44</v>
      </c>
      <c r="Z205">
        <f>ROW()</f>
        <v>205</v>
      </c>
    </row>
    <row r="206" spans="1:26" ht="12.75" x14ac:dyDescent="0.2">
      <c r="A206" s="2">
        <v>44007.410249629625</v>
      </c>
      <c r="B206" s="3">
        <v>20195126</v>
      </c>
      <c r="C206" s="3" t="s">
        <v>764</v>
      </c>
      <c r="D206" s="3" t="s">
        <v>765</v>
      </c>
      <c r="E206" s="3" t="s">
        <v>25</v>
      </c>
      <c r="F206" s="3" t="s">
        <v>37</v>
      </c>
      <c r="G206" s="5" t="s">
        <v>766</v>
      </c>
      <c r="H206" s="4">
        <v>36637</v>
      </c>
      <c r="I206" s="3" t="s">
        <v>457</v>
      </c>
      <c r="J206" s="3">
        <v>74692879</v>
      </c>
      <c r="K206" s="3" t="s">
        <v>27</v>
      </c>
      <c r="L206" s="3">
        <v>4</v>
      </c>
      <c r="M206" s="3" t="s">
        <v>458</v>
      </c>
      <c r="N206" s="3" t="s">
        <v>29</v>
      </c>
      <c r="O206" s="3" t="s">
        <v>42</v>
      </c>
      <c r="P206" s="3" t="s">
        <v>54</v>
      </c>
      <c r="Q206" s="3" t="s">
        <v>32</v>
      </c>
      <c r="R206" s="3" t="s">
        <v>29</v>
      </c>
      <c r="S206" s="3">
        <v>1</v>
      </c>
      <c r="T206" s="3" t="s">
        <v>29</v>
      </c>
      <c r="U206" s="3" t="s">
        <v>33</v>
      </c>
      <c r="V206" s="3">
        <v>11</v>
      </c>
      <c r="W206" s="3" t="s">
        <v>33</v>
      </c>
      <c r="Z206">
        <f>ROW()</f>
        <v>206</v>
      </c>
    </row>
    <row r="207" spans="1:26" ht="12.75" x14ac:dyDescent="0.2">
      <c r="A207" s="2">
        <v>44007.424439131944</v>
      </c>
      <c r="B207" s="3">
        <v>10033121</v>
      </c>
      <c r="C207" s="3" t="s">
        <v>767</v>
      </c>
      <c r="D207" s="3" t="s">
        <v>768</v>
      </c>
      <c r="E207" s="3" t="s">
        <v>36</v>
      </c>
      <c r="F207" s="3" t="s">
        <v>37</v>
      </c>
      <c r="G207" s="5" t="s">
        <v>769</v>
      </c>
      <c r="H207" s="4">
        <v>43932</v>
      </c>
      <c r="I207" s="3" t="s">
        <v>770</v>
      </c>
      <c r="J207" s="3">
        <v>74723169</v>
      </c>
      <c r="K207" s="3" t="s">
        <v>27</v>
      </c>
      <c r="L207" s="3">
        <v>2</v>
      </c>
      <c r="M207" s="3" t="s">
        <v>61</v>
      </c>
      <c r="N207" s="3" t="s">
        <v>29</v>
      </c>
      <c r="O207" s="3" t="s">
        <v>42</v>
      </c>
      <c r="P207" s="3" t="s">
        <v>54</v>
      </c>
      <c r="Q207" s="3" t="s">
        <v>32</v>
      </c>
      <c r="R207" s="3" t="s">
        <v>44</v>
      </c>
      <c r="S207" s="3">
        <v>20</v>
      </c>
      <c r="T207" s="3" t="s">
        <v>29</v>
      </c>
      <c r="U207" s="3" t="s">
        <v>33</v>
      </c>
      <c r="V207" s="3">
        <v>4</v>
      </c>
      <c r="W207" s="3" t="s">
        <v>44</v>
      </c>
      <c r="Z207">
        <f>ROW()</f>
        <v>207</v>
      </c>
    </row>
    <row r="208" spans="1:26" ht="12.75" x14ac:dyDescent="0.2">
      <c r="A208" s="2">
        <v>44007.43097479167</v>
      </c>
      <c r="B208" s="3">
        <v>6335457</v>
      </c>
      <c r="C208" s="3" t="s">
        <v>771</v>
      </c>
      <c r="D208" s="3" t="s">
        <v>772</v>
      </c>
      <c r="E208" s="3" t="s">
        <v>36</v>
      </c>
      <c r="F208" s="3" t="s">
        <v>37</v>
      </c>
      <c r="G208" s="5" t="s">
        <v>773</v>
      </c>
      <c r="H208" s="4" t="s">
        <v>774</v>
      </c>
      <c r="I208" s="3" t="s">
        <v>775</v>
      </c>
      <c r="J208" s="3">
        <v>72988477</v>
      </c>
      <c r="K208" s="3" t="s">
        <v>40</v>
      </c>
      <c r="L208" s="3">
        <v>2</v>
      </c>
      <c r="M208" s="3" t="s">
        <v>41</v>
      </c>
      <c r="N208" s="3" t="s">
        <v>29</v>
      </c>
      <c r="O208" s="3" t="s">
        <v>49</v>
      </c>
      <c r="P208" s="3" t="s">
        <v>115</v>
      </c>
      <c r="Q208" s="3" t="s">
        <v>43</v>
      </c>
      <c r="R208" s="3" t="s">
        <v>44</v>
      </c>
      <c r="S208" s="3">
        <v>4</v>
      </c>
      <c r="T208" s="3" t="s">
        <v>29</v>
      </c>
      <c r="U208" s="3" t="s">
        <v>33</v>
      </c>
      <c r="V208" s="3">
        <v>5</v>
      </c>
      <c r="W208" s="3" t="s">
        <v>33</v>
      </c>
      <c r="Z208">
        <f>ROW()</f>
        <v>208</v>
      </c>
    </row>
    <row r="209" spans="1:26" ht="12.75" x14ac:dyDescent="0.2">
      <c r="A209" s="2">
        <v>44007.4328049537</v>
      </c>
      <c r="B209" s="3">
        <v>10093080</v>
      </c>
      <c r="C209" s="3" t="s">
        <v>776</v>
      </c>
      <c r="D209" s="3" t="s">
        <v>777</v>
      </c>
      <c r="E209" s="3" t="s">
        <v>36</v>
      </c>
      <c r="F209" s="3" t="s">
        <v>37</v>
      </c>
      <c r="G209" s="5" t="s">
        <v>778</v>
      </c>
      <c r="H209" s="4">
        <v>32344</v>
      </c>
      <c r="I209" s="3" t="s">
        <v>779</v>
      </c>
      <c r="J209" s="3">
        <v>72450453</v>
      </c>
      <c r="K209" s="3" t="s">
        <v>40</v>
      </c>
      <c r="L209" s="3">
        <v>2</v>
      </c>
      <c r="M209" s="3" t="s">
        <v>61</v>
      </c>
      <c r="N209" s="3" t="s">
        <v>29</v>
      </c>
      <c r="O209" s="3" t="s">
        <v>42</v>
      </c>
      <c r="P209" s="3" t="s">
        <v>54</v>
      </c>
      <c r="Q209" s="3" t="s">
        <v>67</v>
      </c>
      <c r="R209" s="3" t="s">
        <v>44</v>
      </c>
      <c r="S209" s="3">
        <v>1</v>
      </c>
      <c r="T209" s="3" t="s">
        <v>29</v>
      </c>
      <c r="U209" s="3" t="s">
        <v>33</v>
      </c>
      <c r="V209" s="3">
        <v>3</v>
      </c>
      <c r="W209" s="3" t="s">
        <v>33</v>
      </c>
      <c r="Z209">
        <f>ROW()</f>
        <v>209</v>
      </c>
    </row>
    <row r="210" spans="1:26" ht="12.75" x14ac:dyDescent="0.2">
      <c r="A210" s="2">
        <v>44007.439471076388</v>
      </c>
      <c r="B210" s="3">
        <v>10093080</v>
      </c>
      <c r="C210" s="3" t="s">
        <v>776</v>
      </c>
      <c r="D210" s="3" t="s">
        <v>777</v>
      </c>
      <c r="E210" s="3" t="s">
        <v>36</v>
      </c>
      <c r="F210" s="3" t="s">
        <v>37</v>
      </c>
      <c r="G210" s="5" t="s">
        <v>778</v>
      </c>
      <c r="H210" s="4">
        <v>32344</v>
      </c>
      <c r="I210" s="3" t="s">
        <v>779</v>
      </c>
      <c r="J210" s="3">
        <v>72450453</v>
      </c>
      <c r="K210" s="3" t="s">
        <v>40</v>
      </c>
      <c r="L210" s="3">
        <v>2</v>
      </c>
      <c r="M210" s="3" t="s">
        <v>61</v>
      </c>
      <c r="N210" s="3" t="s">
        <v>29</v>
      </c>
      <c r="O210" s="3" t="s">
        <v>42</v>
      </c>
      <c r="P210" s="3" t="s">
        <v>54</v>
      </c>
      <c r="Q210" s="3" t="s">
        <v>67</v>
      </c>
      <c r="R210" s="3" t="s">
        <v>44</v>
      </c>
      <c r="S210" s="3">
        <v>1</v>
      </c>
      <c r="T210" s="3" t="s">
        <v>29</v>
      </c>
      <c r="U210" s="3" t="s">
        <v>33</v>
      </c>
      <c r="V210" s="3">
        <v>3</v>
      </c>
      <c r="W210" s="3" t="s">
        <v>33</v>
      </c>
      <c r="Z210">
        <f>ROW()</f>
        <v>210</v>
      </c>
    </row>
    <row r="211" spans="1:26" x14ac:dyDescent="0.25">
      <c r="A211" s="2">
        <v>44007.455051435187</v>
      </c>
      <c r="B211" s="6">
        <v>10394565</v>
      </c>
      <c r="C211" s="3" t="s">
        <v>780</v>
      </c>
      <c r="D211" s="3" t="s">
        <v>781</v>
      </c>
      <c r="E211" s="3" t="s">
        <v>36</v>
      </c>
      <c r="F211" s="3" t="s">
        <v>26</v>
      </c>
      <c r="G211" s="5" t="s">
        <v>782</v>
      </c>
      <c r="H211" s="4">
        <v>32568</v>
      </c>
      <c r="I211" s="3" t="s">
        <v>783</v>
      </c>
      <c r="J211" s="3">
        <v>79324823</v>
      </c>
      <c r="K211" s="3" t="s">
        <v>40</v>
      </c>
      <c r="L211" s="3">
        <v>2</v>
      </c>
      <c r="M211" s="3" t="s">
        <v>48</v>
      </c>
      <c r="N211" s="3" t="s">
        <v>44</v>
      </c>
      <c r="O211" s="3" t="s">
        <v>42</v>
      </c>
      <c r="P211" s="3" t="s">
        <v>77</v>
      </c>
      <c r="Q211" s="3" t="s">
        <v>43</v>
      </c>
      <c r="R211" s="3" t="s">
        <v>44</v>
      </c>
      <c r="S211" s="3">
        <v>3</v>
      </c>
      <c r="T211" s="3" t="s">
        <v>44</v>
      </c>
      <c r="U211" s="3" t="s">
        <v>44</v>
      </c>
      <c r="V211" s="3">
        <v>3</v>
      </c>
      <c r="W211" s="3" t="s">
        <v>44</v>
      </c>
      <c r="Z211">
        <f>ROW()</f>
        <v>211</v>
      </c>
    </row>
    <row r="212" spans="1:26" ht="12.75" x14ac:dyDescent="0.2">
      <c r="A212" s="2">
        <v>44007.46552322917</v>
      </c>
      <c r="B212" s="3">
        <v>7296571</v>
      </c>
      <c r="C212" s="3" t="s">
        <v>784</v>
      </c>
      <c r="D212" s="3" t="s">
        <v>785</v>
      </c>
      <c r="E212" s="3" t="s">
        <v>127</v>
      </c>
      <c r="F212" s="3" t="s">
        <v>26</v>
      </c>
      <c r="G212" s="5" t="s">
        <v>786</v>
      </c>
      <c r="H212" s="4">
        <v>38020</v>
      </c>
      <c r="I212" s="3" t="s">
        <v>787</v>
      </c>
      <c r="J212" s="3">
        <v>78925197</v>
      </c>
      <c r="K212" s="3" t="s">
        <v>27</v>
      </c>
      <c r="L212" s="3">
        <v>2</v>
      </c>
      <c r="M212" s="3" t="s">
        <v>59</v>
      </c>
      <c r="N212" s="3" t="s">
        <v>29</v>
      </c>
      <c r="O212" s="3" t="s">
        <v>42</v>
      </c>
      <c r="P212" s="3" t="s">
        <v>54</v>
      </c>
      <c r="Q212" s="3" t="s">
        <v>32</v>
      </c>
      <c r="R212" s="3" t="s">
        <v>29</v>
      </c>
      <c r="S212" s="3">
        <v>1</v>
      </c>
      <c r="T212" s="3" t="s">
        <v>29</v>
      </c>
      <c r="U212" s="3" t="s">
        <v>33</v>
      </c>
      <c r="V212" s="3">
        <v>3</v>
      </c>
      <c r="W212" s="3" t="s">
        <v>44</v>
      </c>
      <c r="Z212">
        <f>ROW()</f>
        <v>212</v>
      </c>
    </row>
    <row r="213" spans="1:26" ht="12.75" x14ac:dyDescent="0.2">
      <c r="A213" s="2">
        <v>44007.466762349533</v>
      </c>
      <c r="B213" s="3">
        <v>20335802</v>
      </c>
      <c r="C213" s="3" t="s">
        <v>788</v>
      </c>
      <c r="D213" s="3" t="s">
        <v>789</v>
      </c>
      <c r="E213" s="3" t="s">
        <v>36</v>
      </c>
      <c r="F213" s="3" t="s">
        <v>37</v>
      </c>
      <c r="G213" s="5" t="s">
        <v>790</v>
      </c>
      <c r="H213" s="4">
        <v>33548</v>
      </c>
      <c r="I213" s="3" t="s">
        <v>791</v>
      </c>
      <c r="J213" s="3">
        <v>76043284</v>
      </c>
      <c r="K213" s="3" t="s">
        <v>40</v>
      </c>
      <c r="L213" s="3">
        <v>0</v>
      </c>
      <c r="M213" s="3" t="s">
        <v>152</v>
      </c>
      <c r="N213" s="3" t="s">
        <v>29</v>
      </c>
      <c r="O213" s="3" t="s">
        <v>241</v>
      </c>
      <c r="P213" s="3" t="s">
        <v>77</v>
      </c>
      <c r="Q213" s="3" t="s">
        <v>88</v>
      </c>
      <c r="R213" s="3" t="s">
        <v>44</v>
      </c>
      <c r="S213" s="3">
        <v>1</v>
      </c>
      <c r="T213" s="3" t="s">
        <v>29</v>
      </c>
      <c r="U213" s="3" t="s">
        <v>33</v>
      </c>
      <c r="V213" s="3">
        <v>8</v>
      </c>
      <c r="W213" s="3" t="s">
        <v>33</v>
      </c>
      <c r="Z213">
        <f>ROW()</f>
        <v>213</v>
      </c>
    </row>
    <row r="214" spans="1:26" ht="12.75" x14ac:dyDescent="0.2">
      <c r="A214" s="2">
        <v>44007.472259618051</v>
      </c>
      <c r="B214" s="3">
        <v>20335802</v>
      </c>
      <c r="C214" s="3" t="s">
        <v>788</v>
      </c>
      <c r="D214" s="3" t="s">
        <v>789</v>
      </c>
      <c r="E214" s="3" t="s">
        <v>36</v>
      </c>
      <c r="F214" s="3" t="s">
        <v>37</v>
      </c>
      <c r="G214" s="5" t="s">
        <v>790</v>
      </c>
      <c r="H214" s="4">
        <v>33548</v>
      </c>
      <c r="I214" s="3" t="s">
        <v>791</v>
      </c>
      <c r="J214" s="3">
        <v>76043284</v>
      </c>
      <c r="K214" s="3" t="s">
        <v>40</v>
      </c>
      <c r="L214" s="3">
        <v>0</v>
      </c>
      <c r="M214" s="3" t="s">
        <v>152</v>
      </c>
      <c r="N214" s="3" t="s">
        <v>29</v>
      </c>
      <c r="O214" s="3" t="s">
        <v>241</v>
      </c>
      <c r="P214" s="3" t="s">
        <v>77</v>
      </c>
      <c r="Q214" s="3" t="s">
        <v>67</v>
      </c>
      <c r="R214" s="3" t="s">
        <v>44</v>
      </c>
      <c r="S214" s="3">
        <v>1</v>
      </c>
      <c r="T214" s="3" t="s">
        <v>29</v>
      </c>
      <c r="U214" s="3" t="s">
        <v>33</v>
      </c>
      <c r="V214" s="3">
        <v>8</v>
      </c>
      <c r="W214" s="3" t="s">
        <v>33</v>
      </c>
      <c r="Z214">
        <f>ROW()</f>
        <v>214</v>
      </c>
    </row>
    <row r="215" spans="1:26" ht="12.75" x14ac:dyDescent="0.2">
      <c r="A215" s="2">
        <v>44007.478258298608</v>
      </c>
      <c r="B215" s="3">
        <v>19878812</v>
      </c>
      <c r="C215" s="3" t="s">
        <v>792</v>
      </c>
      <c r="D215" s="3" t="s">
        <v>793</v>
      </c>
      <c r="E215" s="3" t="s">
        <v>127</v>
      </c>
      <c r="F215" s="3" t="s">
        <v>26</v>
      </c>
      <c r="G215" s="5" t="s">
        <v>794</v>
      </c>
      <c r="H215" s="4">
        <v>30867</v>
      </c>
      <c r="I215" s="3" t="s">
        <v>795</v>
      </c>
      <c r="J215" s="3">
        <v>73713028</v>
      </c>
      <c r="K215" s="3" t="s">
        <v>27</v>
      </c>
      <c r="L215" s="3">
        <v>3</v>
      </c>
      <c r="M215" s="3" t="s">
        <v>72</v>
      </c>
      <c r="N215" s="3" t="s">
        <v>29</v>
      </c>
      <c r="O215" s="3" t="s">
        <v>42</v>
      </c>
      <c r="P215" s="3" t="s">
        <v>54</v>
      </c>
      <c r="Q215" s="3" t="s">
        <v>32</v>
      </c>
      <c r="R215" s="3" t="s">
        <v>29</v>
      </c>
      <c r="S215" s="3">
        <v>1</v>
      </c>
      <c r="T215" s="3" t="s">
        <v>29</v>
      </c>
      <c r="U215" s="3" t="s">
        <v>33</v>
      </c>
      <c r="V215" s="3">
        <v>4</v>
      </c>
      <c r="W215" s="3" t="s">
        <v>33</v>
      </c>
      <c r="Z215">
        <f>ROW()</f>
        <v>215</v>
      </c>
    </row>
    <row r="216" spans="1:26" x14ac:dyDescent="0.25">
      <c r="A216" s="2">
        <v>44007.481278148145</v>
      </c>
      <c r="B216" s="6">
        <v>10095153</v>
      </c>
      <c r="C216" s="3" t="s">
        <v>796</v>
      </c>
      <c r="D216" s="3" t="s">
        <v>797</v>
      </c>
      <c r="E216" s="3" t="s">
        <v>36</v>
      </c>
      <c r="F216" s="3" t="s">
        <v>37</v>
      </c>
      <c r="G216" s="5" t="s">
        <v>798</v>
      </c>
      <c r="H216" s="4">
        <v>27226</v>
      </c>
      <c r="I216" s="3" t="s">
        <v>799</v>
      </c>
      <c r="J216" s="3">
        <v>72845984</v>
      </c>
      <c r="K216" s="3" t="s">
        <v>27</v>
      </c>
      <c r="L216" s="3">
        <v>3</v>
      </c>
      <c r="M216" s="3" t="s">
        <v>800</v>
      </c>
      <c r="N216" s="3" t="s">
        <v>29</v>
      </c>
      <c r="O216" s="3" t="s">
        <v>42</v>
      </c>
      <c r="P216" s="3" t="s">
        <v>54</v>
      </c>
      <c r="Q216" s="3" t="s">
        <v>32</v>
      </c>
      <c r="R216" s="3" t="s">
        <v>44</v>
      </c>
      <c r="S216" s="3">
        <v>5</v>
      </c>
      <c r="T216" s="3" t="s">
        <v>44</v>
      </c>
      <c r="U216" s="3" t="s">
        <v>44</v>
      </c>
      <c r="V216" s="3">
        <v>4</v>
      </c>
      <c r="W216" s="3" t="s">
        <v>33</v>
      </c>
      <c r="Z216">
        <f>ROW()</f>
        <v>216</v>
      </c>
    </row>
    <row r="217" spans="1:26" ht="12.75" x14ac:dyDescent="0.2">
      <c r="A217" s="2">
        <v>44007.483704270839</v>
      </c>
      <c r="B217" s="3">
        <v>10031721</v>
      </c>
      <c r="C217" s="3" t="s">
        <v>801</v>
      </c>
      <c r="D217" s="3" t="s">
        <v>802</v>
      </c>
      <c r="E217" s="3" t="s">
        <v>36</v>
      </c>
      <c r="F217" s="3" t="s">
        <v>37</v>
      </c>
      <c r="G217" s="5" t="s">
        <v>803</v>
      </c>
      <c r="H217" s="4">
        <v>32722</v>
      </c>
      <c r="I217" s="3" t="s">
        <v>804</v>
      </c>
      <c r="J217" s="3">
        <v>79558893</v>
      </c>
      <c r="K217" s="3" t="s">
        <v>40</v>
      </c>
      <c r="L217" s="3">
        <v>1</v>
      </c>
      <c r="M217" s="3" t="s">
        <v>114</v>
      </c>
      <c r="N217" s="3" t="s">
        <v>29</v>
      </c>
      <c r="O217" s="3" t="s">
        <v>42</v>
      </c>
      <c r="P217" s="3" t="s">
        <v>54</v>
      </c>
      <c r="Q217" s="3" t="s">
        <v>67</v>
      </c>
      <c r="R217" s="3" t="s">
        <v>44</v>
      </c>
      <c r="S217" s="3">
        <v>0.5</v>
      </c>
      <c r="T217" s="3" t="s">
        <v>29</v>
      </c>
      <c r="U217" s="3" t="s">
        <v>33</v>
      </c>
      <c r="V217" s="3">
        <v>4</v>
      </c>
      <c r="W217" s="3" t="s">
        <v>33</v>
      </c>
      <c r="Z217">
        <f>ROW()</f>
        <v>217</v>
      </c>
    </row>
    <row r="218" spans="1:26" ht="12.75" x14ac:dyDescent="0.2">
      <c r="A218" s="2">
        <v>44007.4874905787</v>
      </c>
      <c r="B218" s="3">
        <v>10093255</v>
      </c>
      <c r="C218" s="3" t="s">
        <v>805</v>
      </c>
      <c r="D218" s="3" t="s">
        <v>806</v>
      </c>
      <c r="E218" s="3" t="s">
        <v>36</v>
      </c>
      <c r="F218" s="3" t="s">
        <v>37</v>
      </c>
      <c r="G218" s="5" t="s">
        <v>199</v>
      </c>
      <c r="H218" s="4">
        <v>29779</v>
      </c>
      <c r="I218" s="3" t="s">
        <v>807</v>
      </c>
      <c r="J218" s="3">
        <v>78582879</v>
      </c>
      <c r="K218" s="3" t="s">
        <v>40</v>
      </c>
      <c r="L218" s="3">
        <v>1</v>
      </c>
      <c r="M218" s="3" t="s">
        <v>201</v>
      </c>
      <c r="N218" s="3" t="s">
        <v>29</v>
      </c>
      <c r="O218" s="3" t="s">
        <v>42</v>
      </c>
      <c r="P218" s="3" t="s">
        <v>31</v>
      </c>
      <c r="Q218" s="3" t="s">
        <v>43</v>
      </c>
      <c r="R218" s="3" t="s">
        <v>44</v>
      </c>
      <c r="S218" s="3">
        <v>1</v>
      </c>
      <c r="T218" s="3" t="s">
        <v>44</v>
      </c>
      <c r="U218" s="3" t="s">
        <v>44</v>
      </c>
      <c r="V218" s="3">
        <v>5</v>
      </c>
      <c r="W218" s="3" t="s">
        <v>33</v>
      </c>
      <c r="Z218">
        <f>ROW()</f>
        <v>218</v>
      </c>
    </row>
    <row r="219" spans="1:26" ht="12.75" x14ac:dyDescent="0.2">
      <c r="A219" s="2">
        <v>44007.492160439811</v>
      </c>
      <c r="B219" s="3">
        <v>20195164</v>
      </c>
      <c r="C219" s="3" t="s">
        <v>197</v>
      </c>
      <c r="D219" s="3" t="s">
        <v>808</v>
      </c>
      <c r="E219" s="3" t="s">
        <v>36</v>
      </c>
      <c r="F219" s="3" t="s">
        <v>37</v>
      </c>
      <c r="G219" s="5" t="s">
        <v>199</v>
      </c>
      <c r="H219" s="4">
        <v>29779</v>
      </c>
      <c r="I219" s="3" t="s">
        <v>809</v>
      </c>
      <c r="J219" s="3">
        <v>78582879</v>
      </c>
      <c r="K219" s="3" t="s">
        <v>40</v>
      </c>
      <c r="L219" s="3">
        <v>1</v>
      </c>
      <c r="M219" s="3" t="s">
        <v>201</v>
      </c>
      <c r="N219" s="3" t="s">
        <v>29</v>
      </c>
      <c r="O219" s="3" t="s">
        <v>42</v>
      </c>
      <c r="P219" s="3" t="s">
        <v>31</v>
      </c>
      <c r="Q219" s="3" t="s">
        <v>43</v>
      </c>
      <c r="R219" s="3" t="s">
        <v>29</v>
      </c>
      <c r="S219" s="3">
        <v>1</v>
      </c>
      <c r="T219" s="3" t="s">
        <v>44</v>
      </c>
      <c r="U219" s="3" t="s">
        <v>44</v>
      </c>
      <c r="V219" s="3">
        <v>5</v>
      </c>
      <c r="W219" s="3" t="s">
        <v>33</v>
      </c>
      <c r="Z219">
        <f>ROW()</f>
        <v>219</v>
      </c>
    </row>
    <row r="220" spans="1:26" ht="12.75" x14ac:dyDescent="0.2">
      <c r="A220" s="2">
        <v>44007.530064236111</v>
      </c>
      <c r="B220" s="3">
        <v>10395242</v>
      </c>
      <c r="C220" s="3" t="s">
        <v>810</v>
      </c>
      <c r="D220" s="3" t="s">
        <v>793</v>
      </c>
      <c r="E220" s="3" t="s">
        <v>127</v>
      </c>
      <c r="F220" s="3" t="s">
        <v>26</v>
      </c>
      <c r="G220" s="5" t="s">
        <v>794</v>
      </c>
      <c r="H220" s="4">
        <v>30867</v>
      </c>
      <c r="I220" s="3" t="s">
        <v>811</v>
      </c>
      <c r="J220" s="3">
        <v>73713028</v>
      </c>
      <c r="K220" s="3" t="s">
        <v>27</v>
      </c>
      <c r="L220" s="3">
        <v>3</v>
      </c>
      <c r="M220" s="3" t="s">
        <v>72</v>
      </c>
      <c r="N220" s="3" t="s">
        <v>29</v>
      </c>
      <c r="O220" s="3" t="s">
        <v>42</v>
      </c>
      <c r="P220" s="3" t="s">
        <v>54</v>
      </c>
      <c r="Q220" s="3" t="s">
        <v>32</v>
      </c>
      <c r="R220" s="3" t="s">
        <v>29</v>
      </c>
      <c r="S220" s="3">
        <v>1</v>
      </c>
      <c r="T220" s="3" t="s">
        <v>29</v>
      </c>
      <c r="U220" s="3" t="s">
        <v>33</v>
      </c>
      <c r="V220" s="3">
        <v>4</v>
      </c>
      <c r="W220" s="3" t="s">
        <v>33</v>
      </c>
      <c r="Z220">
        <f>ROW()</f>
        <v>220</v>
      </c>
    </row>
    <row r="221" spans="1:26" ht="12.75" x14ac:dyDescent="0.2">
      <c r="A221" s="2">
        <v>44007.533551747685</v>
      </c>
      <c r="B221" s="3">
        <v>4092971</v>
      </c>
      <c r="C221" s="3" t="s">
        <v>812</v>
      </c>
      <c r="D221" s="3" t="s">
        <v>813</v>
      </c>
      <c r="E221" s="3" t="s">
        <v>36</v>
      </c>
      <c r="F221" s="3" t="s">
        <v>37</v>
      </c>
      <c r="G221" s="5" t="s">
        <v>814</v>
      </c>
      <c r="H221" s="4">
        <v>32236</v>
      </c>
      <c r="I221" s="3" t="s">
        <v>815</v>
      </c>
      <c r="J221" s="3">
        <v>76607983</v>
      </c>
      <c r="K221" s="3" t="s">
        <v>40</v>
      </c>
      <c r="L221" s="3">
        <v>1</v>
      </c>
      <c r="M221" s="3" t="s">
        <v>59</v>
      </c>
      <c r="N221" s="3" t="s">
        <v>29</v>
      </c>
      <c r="O221" s="3" t="s">
        <v>42</v>
      </c>
      <c r="P221" s="3" t="s">
        <v>88</v>
      </c>
      <c r="Q221" s="3" t="s">
        <v>32</v>
      </c>
      <c r="R221" s="3" t="s">
        <v>44</v>
      </c>
      <c r="S221" s="3">
        <v>4</v>
      </c>
      <c r="T221" s="3" t="s">
        <v>29</v>
      </c>
      <c r="U221" s="3" t="s">
        <v>33</v>
      </c>
      <c r="V221" s="3">
        <v>3</v>
      </c>
      <c r="W221" s="3" t="s">
        <v>33</v>
      </c>
      <c r="Z221">
        <f>ROW()</f>
        <v>221</v>
      </c>
    </row>
    <row r="222" spans="1:26" ht="12.75" x14ac:dyDescent="0.2">
      <c r="A222" s="2">
        <v>44007.563398333332</v>
      </c>
      <c r="B222" s="3">
        <v>20123428</v>
      </c>
      <c r="C222" s="3" t="s">
        <v>816</v>
      </c>
      <c r="D222" s="3" t="s">
        <v>817</v>
      </c>
      <c r="E222" s="3" t="s">
        <v>36</v>
      </c>
      <c r="F222" s="3" t="s">
        <v>37</v>
      </c>
      <c r="G222" s="5" t="s">
        <v>818</v>
      </c>
      <c r="H222" s="4">
        <v>27384</v>
      </c>
      <c r="I222" s="3" t="s">
        <v>819</v>
      </c>
      <c r="J222" s="3">
        <v>71332757</v>
      </c>
      <c r="K222" s="3" t="s">
        <v>40</v>
      </c>
      <c r="L222" s="3">
        <v>2</v>
      </c>
      <c r="M222" s="3" t="s">
        <v>114</v>
      </c>
      <c r="N222" s="3" t="s">
        <v>29</v>
      </c>
      <c r="O222" s="3" t="s">
        <v>241</v>
      </c>
      <c r="P222" s="3" t="s">
        <v>88</v>
      </c>
      <c r="Q222" s="3" t="s">
        <v>43</v>
      </c>
      <c r="R222" s="3" t="s">
        <v>44</v>
      </c>
      <c r="S222" s="3">
        <v>1</v>
      </c>
      <c r="T222" s="3" t="s">
        <v>29</v>
      </c>
      <c r="U222" s="3" t="s">
        <v>33</v>
      </c>
      <c r="V222" s="3">
        <v>5</v>
      </c>
      <c r="W222" s="3" t="s">
        <v>33</v>
      </c>
      <c r="Z222">
        <f>ROW()</f>
        <v>222</v>
      </c>
    </row>
    <row r="223" spans="1:26" ht="12.75" x14ac:dyDescent="0.2">
      <c r="A223" s="2">
        <v>44007.565569803242</v>
      </c>
      <c r="B223" s="3">
        <v>10030847</v>
      </c>
      <c r="C223" s="3" t="s">
        <v>820</v>
      </c>
      <c r="D223" s="3" t="s">
        <v>821</v>
      </c>
      <c r="E223" s="3" t="s">
        <v>36</v>
      </c>
      <c r="F223" s="3" t="s">
        <v>37</v>
      </c>
      <c r="G223" s="5" t="s">
        <v>822</v>
      </c>
      <c r="H223" s="4">
        <v>26246</v>
      </c>
      <c r="I223" s="3" t="s">
        <v>823</v>
      </c>
      <c r="J223" s="3">
        <v>72283437</v>
      </c>
      <c r="K223" s="3" t="s">
        <v>27</v>
      </c>
      <c r="L223" s="3">
        <v>2</v>
      </c>
      <c r="M223" s="3" t="s">
        <v>61</v>
      </c>
      <c r="N223" s="3" t="s">
        <v>29</v>
      </c>
      <c r="O223" s="3" t="s">
        <v>42</v>
      </c>
      <c r="P223" s="3" t="s">
        <v>115</v>
      </c>
      <c r="Q223" s="3" t="s">
        <v>32</v>
      </c>
      <c r="R223" s="3" t="s">
        <v>44</v>
      </c>
      <c r="S223" s="3">
        <v>6</v>
      </c>
      <c r="T223" s="3" t="s">
        <v>44</v>
      </c>
      <c r="U223" s="3" t="s">
        <v>44</v>
      </c>
      <c r="V223" s="3">
        <v>4</v>
      </c>
      <c r="W223" s="3" t="s">
        <v>33</v>
      </c>
      <c r="Z223">
        <f>ROW()</f>
        <v>223</v>
      </c>
    </row>
    <row r="224" spans="1:26" ht="12.75" x14ac:dyDescent="0.2">
      <c r="A224" s="2">
        <v>44007.606370532405</v>
      </c>
      <c r="B224" s="3">
        <v>19831831</v>
      </c>
      <c r="C224" s="3" t="s">
        <v>824</v>
      </c>
      <c r="D224" s="3" t="s">
        <v>825</v>
      </c>
      <c r="E224" s="3" t="s">
        <v>537</v>
      </c>
      <c r="F224" s="3" t="s">
        <v>37</v>
      </c>
      <c r="G224" s="5" t="s">
        <v>826</v>
      </c>
      <c r="H224" s="4">
        <v>34537</v>
      </c>
      <c r="I224" s="3" t="s">
        <v>827</v>
      </c>
      <c r="J224" s="3">
        <v>75533999</v>
      </c>
      <c r="K224" s="3" t="s">
        <v>40</v>
      </c>
      <c r="L224" s="3">
        <v>2</v>
      </c>
      <c r="M224" s="3" t="s">
        <v>61</v>
      </c>
      <c r="N224" s="3" t="s">
        <v>29</v>
      </c>
      <c r="O224" s="3" t="s">
        <v>42</v>
      </c>
      <c r="P224" s="3" t="s">
        <v>31</v>
      </c>
      <c r="Q224" s="3" t="s">
        <v>67</v>
      </c>
      <c r="R224" s="3" t="s">
        <v>44</v>
      </c>
      <c r="S224" s="3">
        <v>500</v>
      </c>
      <c r="T224" s="3" t="s">
        <v>29</v>
      </c>
      <c r="U224" s="3" t="s">
        <v>33</v>
      </c>
      <c r="V224" s="3">
        <v>3</v>
      </c>
      <c r="W224" s="3" t="s">
        <v>33</v>
      </c>
      <c r="Z224">
        <f>ROW()</f>
        <v>224</v>
      </c>
    </row>
    <row r="225" spans="1:26" ht="12.75" x14ac:dyDescent="0.2">
      <c r="A225" s="2">
        <v>44007.608283263893</v>
      </c>
      <c r="B225" s="3">
        <v>20020066</v>
      </c>
      <c r="C225" s="3" t="s">
        <v>828</v>
      </c>
      <c r="D225" s="3" t="s">
        <v>829</v>
      </c>
      <c r="E225" s="3" t="s">
        <v>111</v>
      </c>
      <c r="F225" s="3" t="s">
        <v>37</v>
      </c>
      <c r="G225" s="5" t="s">
        <v>830</v>
      </c>
      <c r="H225" s="4">
        <v>23690</v>
      </c>
      <c r="I225" s="3" t="s">
        <v>831</v>
      </c>
      <c r="J225" s="3">
        <v>74881957</v>
      </c>
      <c r="K225" s="3" t="s">
        <v>40</v>
      </c>
      <c r="L225" s="3">
        <v>2</v>
      </c>
      <c r="M225" s="3" t="s">
        <v>72</v>
      </c>
      <c r="N225" s="3" t="s">
        <v>29</v>
      </c>
      <c r="O225" s="3" t="s">
        <v>42</v>
      </c>
      <c r="P225" s="3" t="s">
        <v>77</v>
      </c>
      <c r="Q225" s="3" t="s">
        <v>67</v>
      </c>
      <c r="R225" s="3" t="s">
        <v>44</v>
      </c>
      <c r="S225" s="3">
        <v>500</v>
      </c>
      <c r="T225" s="3" t="s">
        <v>29</v>
      </c>
      <c r="U225" s="3" t="s">
        <v>33</v>
      </c>
      <c r="V225" s="3">
        <v>3</v>
      </c>
      <c r="W225" s="3" t="s">
        <v>44</v>
      </c>
      <c r="Z225">
        <f>ROW()</f>
        <v>225</v>
      </c>
    </row>
    <row r="226" spans="1:26" ht="12.75" x14ac:dyDescent="0.2">
      <c r="A226" s="2">
        <v>44007.61587569445</v>
      </c>
      <c r="B226" s="3">
        <v>10094881</v>
      </c>
      <c r="C226" s="3" t="s">
        <v>832</v>
      </c>
      <c r="D226" s="3" t="s">
        <v>833</v>
      </c>
      <c r="E226" s="3" t="s">
        <v>36</v>
      </c>
      <c r="F226" s="3" t="s">
        <v>37</v>
      </c>
      <c r="G226" s="5" t="s">
        <v>834</v>
      </c>
      <c r="H226" s="4">
        <v>32912</v>
      </c>
      <c r="I226" s="3" t="s">
        <v>835</v>
      </c>
      <c r="J226" s="3">
        <v>74913639</v>
      </c>
      <c r="K226" s="3" t="s">
        <v>40</v>
      </c>
      <c r="L226" s="3">
        <v>3</v>
      </c>
      <c r="M226" s="3" t="s">
        <v>800</v>
      </c>
      <c r="N226" s="3" t="s">
        <v>29</v>
      </c>
      <c r="O226" s="3" t="s">
        <v>42</v>
      </c>
      <c r="P226" s="3" t="s">
        <v>31</v>
      </c>
      <c r="Q226" s="3" t="s">
        <v>67</v>
      </c>
      <c r="R226" s="3" t="s">
        <v>44</v>
      </c>
      <c r="S226" s="3">
        <v>1</v>
      </c>
      <c r="T226" s="3" t="s">
        <v>44</v>
      </c>
      <c r="U226" s="3" t="s">
        <v>44</v>
      </c>
      <c r="V226" s="3">
        <v>3</v>
      </c>
      <c r="W226" s="3" t="s">
        <v>33</v>
      </c>
      <c r="Z226">
        <f>ROW()</f>
        <v>226</v>
      </c>
    </row>
    <row r="227" spans="1:26" ht="12.75" x14ac:dyDescent="0.2">
      <c r="A227" s="2">
        <v>44007.626593877314</v>
      </c>
      <c r="B227" s="3">
        <v>19830437</v>
      </c>
      <c r="C227" s="3" t="s">
        <v>836</v>
      </c>
      <c r="D227" s="3" t="s">
        <v>837</v>
      </c>
      <c r="E227" s="3" t="s">
        <v>36</v>
      </c>
      <c r="F227" s="3" t="s">
        <v>37</v>
      </c>
      <c r="G227" s="5" t="s">
        <v>732</v>
      </c>
      <c r="H227" s="4">
        <v>32570</v>
      </c>
      <c r="I227" s="3" t="s">
        <v>838</v>
      </c>
      <c r="J227" s="3">
        <v>61103323</v>
      </c>
      <c r="K227" s="3" t="s">
        <v>40</v>
      </c>
      <c r="L227" s="3">
        <v>2</v>
      </c>
      <c r="M227" s="3" t="s">
        <v>114</v>
      </c>
      <c r="N227" s="3" t="s">
        <v>29</v>
      </c>
      <c r="O227" s="3" t="s">
        <v>42</v>
      </c>
      <c r="P227" s="3" t="s">
        <v>31</v>
      </c>
      <c r="Q227" s="3" t="s">
        <v>67</v>
      </c>
      <c r="R227" s="3" t="s">
        <v>44</v>
      </c>
      <c r="S227" s="3">
        <v>4</v>
      </c>
      <c r="T227" s="3" t="s">
        <v>29</v>
      </c>
      <c r="U227" s="3" t="s">
        <v>33</v>
      </c>
      <c r="V227" s="3">
        <v>5</v>
      </c>
      <c r="W227" s="3" t="s">
        <v>33</v>
      </c>
      <c r="Z227">
        <f>ROW()</f>
        <v>227</v>
      </c>
    </row>
    <row r="228" spans="1:26" ht="12.75" x14ac:dyDescent="0.2">
      <c r="A228" s="2">
        <v>44007.670412905092</v>
      </c>
      <c r="B228" s="3">
        <v>19821439</v>
      </c>
      <c r="C228" s="3" t="s">
        <v>839</v>
      </c>
      <c r="D228" s="3" t="s">
        <v>840</v>
      </c>
      <c r="E228" s="3" t="s">
        <v>256</v>
      </c>
      <c r="F228" s="3" t="s">
        <v>26</v>
      </c>
      <c r="G228" s="5" t="s">
        <v>841</v>
      </c>
      <c r="H228" s="4">
        <v>43997</v>
      </c>
      <c r="I228" s="3" t="s">
        <v>842</v>
      </c>
      <c r="J228" s="3">
        <v>63038411</v>
      </c>
      <c r="K228" s="3" t="s">
        <v>27</v>
      </c>
      <c r="L228" s="3">
        <v>2</v>
      </c>
      <c r="M228" s="3" t="s">
        <v>299</v>
      </c>
      <c r="N228" s="3" t="s">
        <v>29</v>
      </c>
      <c r="O228" s="3" t="s">
        <v>49</v>
      </c>
      <c r="P228" s="3" t="s">
        <v>115</v>
      </c>
      <c r="Q228" s="3" t="s">
        <v>67</v>
      </c>
      <c r="R228" s="3" t="s">
        <v>29</v>
      </c>
      <c r="S228" s="3">
        <v>3</v>
      </c>
      <c r="T228" s="3" t="s">
        <v>29</v>
      </c>
      <c r="U228" s="3" t="s">
        <v>33</v>
      </c>
      <c r="V228" s="3">
        <v>4</v>
      </c>
      <c r="W228" s="3" t="s">
        <v>44</v>
      </c>
      <c r="Z228">
        <f>ROW()</f>
        <v>228</v>
      </c>
    </row>
    <row r="229" spans="1:26" ht="12.75" x14ac:dyDescent="0.2">
      <c r="A229" s="2">
        <v>44007.681217268517</v>
      </c>
      <c r="B229" s="3">
        <v>20195052</v>
      </c>
      <c r="C229" s="3" t="s">
        <v>843</v>
      </c>
      <c r="D229" s="3" t="s">
        <v>844</v>
      </c>
      <c r="E229" s="3" t="s">
        <v>36</v>
      </c>
      <c r="F229" s="3" t="s">
        <v>37</v>
      </c>
      <c r="G229" s="5" t="s">
        <v>845</v>
      </c>
      <c r="H229" s="4">
        <v>64065</v>
      </c>
      <c r="I229" s="3" t="s">
        <v>846</v>
      </c>
      <c r="J229" s="3">
        <v>78454099</v>
      </c>
      <c r="K229" s="3" t="s">
        <v>40</v>
      </c>
      <c r="L229" s="3">
        <v>2</v>
      </c>
      <c r="M229" s="3" t="s">
        <v>152</v>
      </c>
      <c r="N229" s="3" t="s">
        <v>29</v>
      </c>
      <c r="O229" s="3" t="s">
        <v>88</v>
      </c>
      <c r="P229" s="3" t="s">
        <v>31</v>
      </c>
      <c r="Q229" s="3" t="s">
        <v>67</v>
      </c>
      <c r="R229" s="3" t="s">
        <v>44</v>
      </c>
      <c r="S229" s="3">
        <v>2</v>
      </c>
      <c r="T229" s="3" t="s">
        <v>29</v>
      </c>
      <c r="U229" s="3" t="s">
        <v>33</v>
      </c>
      <c r="V229" s="3">
        <v>5</v>
      </c>
      <c r="W229" s="3" t="s">
        <v>33</v>
      </c>
      <c r="Z229">
        <f>ROW()</f>
        <v>229</v>
      </c>
    </row>
    <row r="230" spans="1:26" ht="12.75" x14ac:dyDescent="0.2">
      <c r="A230" s="2">
        <v>44007.685665081022</v>
      </c>
      <c r="B230" s="3">
        <v>19820876</v>
      </c>
      <c r="C230" s="3" t="s">
        <v>847</v>
      </c>
      <c r="D230" s="3" t="s">
        <v>848</v>
      </c>
      <c r="E230" s="3" t="s">
        <v>256</v>
      </c>
      <c r="F230" s="3" t="s">
        <v>26</v>
      </c>
      <c r="G230" s="5" t="s">
        <v>849</v>
      </c>
      <c r="H230" s="4">
        <v>42200</v>
      </c>
      <c r="I230" s="3" t="s">
        <v>850</v>
      </c>
      <c r="J230" s="3">
        <v>72671014</v>
      </c>
      <c r="K230" s="3" t="s">
        <v>40</v>
      </c>
      <c r="L230" s="3">
        <v>2</v>
      </c>
      <c r="M230" s="3" t="s">
        <v>851</v>
      </c>
      <c r="N230" s="3" t="s">
        <v>29</v>
      </c>
      <c r="O230" s="3" t="s">
        <v>49</v>
      </c>
      <c r="P230" s="3" t="s">
        <v>77</v>
      </c>
      <c r="Q230" s="3" t="s">
        <v>43</v>
      </c>
      <c r="R230" s="3" t="s">
        <v>29</v>
      </c>
      <c r="S230" s="3">
        <v>2</v>
      </c>
      <c r="T230" s="3" t="s">
        <v>29</v>
      </c>
      <c r="U230" s="3" t="s">
        <v>33</v>
      </c>
      <c r="V230" s="3">
        <v>1</v>
      </c>
      <c r="W230" s="3" t="s">
        <v>44</v>
      </c>
      <c r="Z230">
        <f>ROW()</f>
        <v>230</v>
      </c>
    </row>
    <row r="231" spans="1:26" ht="12.75" x14ac:dyDescent="0.2">
      <c r="A231" s="2">
        <v>44007.686461412042</v>
      </c>
      <c r="B231" s="3">
        <v>20194985</v>
      </c>
      <c r="C231" s="3" t="s">
        <v>852</v>
      </c>
      <c r="D231" s="3" t="s">
        <v>853</v>
      </c>
      <c r="E231" s="3" t="s">
        <v>36</v>
      </c>
      <c r="F231" s="3" t="s">
        <v>37</v>
      </c>
      <c r="G231" s="5" t="s">
        <v>814</v>
      </c>
      <c r="H231" s="4">
        <v>32236</v>
      </c>
      <c r="I231" s="3" t="s">
        <v>854</v>
      </c>
      <c r="J231" s="3">
        <v>76607983</v>
      </c>
      <c r="K231" s="3" t="s">
        <v>40</v>
      </c>
      <c r="L231" s="3">
        <v>1</v>
      </c>
      <c r="M231" s="3" t="s">
        <v>59</v>
      </c>
      <c r="N231" s="3" t="s">
        <v>29</v>
      </c>
      <c r="O231" s="3" t="s">
        <v>42</v>
      </c>
      <c r="P231" s="3" t="s">
        <v>88</v>
      </c>
      <c r="Q231" s="3" t="s">
        <v>32</v>
      </c>
      <c r="R231" s="3" t="s">
        <v>44</v>
      </c>
      <c r="S231" s="3">
        <v>4</v>
      </c>
      <c r="T231" s="3" t="s">
        <v>29</v>
      </c>
      <c r="U231" s="3" t="s">
        <v>33</v>
      </c>
      <c r="V231" s="3">
        <v>3</v>
      </c>
      <c r="W231" s="3" t="s">
        <v>33</v>
      </c>
      <c r="Z231">
        <f>ROW()</f>
        <v>231</v>
      </c>
    </row>
    <row r="232" spans="1:26" ht="12.75" x14ac:dyDescent="0.2">
      <c r="A232" s="2">
        <v>44007.687916875002</v>
      </c>
      <c r="B232" s="3">
        <v>19813840</v>
      </c>
      <c r="C232" s="3" t="s">
        <v>855</v>
      </c>
      <c r="D232" s="3" t="s">
        <v>856</v>
      </c>
      <c r="E232" s="3" t="s">
        <v>36</v>
      </c>
      <c r="F232" s="3" t="s">
        <v>37</v>
      </c>
      <c r="G232" s="5" t="s">
        <v>857</v>
      </c>
      <c r="H232" s="4">
        <v>33768</v>
      </c>
      <c r="I232" s="3" t="s">
        <v>858</v>
      </c>
      <c r="J232" s="3">
        <v>77237883</v>
      </c>
      <c r="K232" s="3" t="s">
        <v>40</v>
      </c>
      <c r="L232" s="3">
        <v>1</v>
      </c>
      <c r="M232" s="3" t="s">
        <v>299</v>
      </c>
      <c r="N232" s="3" t="s">
        <v>29</v>
      </c>
      <c r="O232" s="3" t="s">
        <v>88</v>
      </c>
      <c r="P232" s="3" t="s">
        <v>77</v>
      </c>
      <c r="Q232" s="3" t="s">
        <v>43</v>
      </c>
      <c r="R232" s="3" t="s">
        <v>44</v>
      </c>
      <c r="S232" s="3">
        <v>1</v>
      </c>
      <c r="T232" s="3" t="s">
        <v>29</v>
      </c>
      <c r="U232" s="3" t="s">
        <v>33</v>
      </c>
      <c r="V232" s="3">
        <v>3</v>
      </c>
      <c r="W232" s="3" t="s">
        <v>33</v>
      </c>
      <c r="Z232">
        <f>ROW()</f>
        <v>232</v>
      </c>
    </row>
    <row r="233" spans="1:26" x14ac:dyDescent="0.25">
      <c r="A233" s="2">
        <v>44007.688691898147</v>
      </c>
      <c r="B233" s="6">
        <v>2205250</v>
      </c>
      <c r="C233" s="3" t="s">
        <v>859</v>
      </c>
      <c r="D233" s="3" t="s">
        <v>860</v>
      </c>
      <c r="E233" s="3" t="s">
        <v>537</v>
      </c>
      <c r="F233" s="3" t="s">
        <v>37</v>
      </c>
      <c r="G233" s="5" t="s">
        <v>637</v>
      </c>
      <c r="H233" s="4">
        <v>38184</v>
      </c>
      <c r="I233" s="3" t="s">
        <v>861</v>
      </c>
      <c r="J233" s="3">
        <v>60094687</v>
      </c>
      <c r="K233" s="3" t="s">
        <v>40</v>
      </c>
      <c r="L233" s="3">
        <v>2</v>
      </c>
      <c r="M233" s="3" t="s">
        <v>41</v>
      </c>
      <c r="N233" s="3" t="s">
        <v>29</v>
      </c>
      <c r="O233" s="3" t="s">
        <v>42</v>
      </c>
      <c r="P233" s="3" t="s">
        <v>77</v>
      </c>
      <c r="Q233" s="3" t="s">
        <v>67</v>
      </c>
      <c r="R233" s="3" t="s">
        <v>44</v>
      </c>
      <c r="S233" s="3">
        <v>1</v>
      </c>
      <c r="T233" s="3" t="s">
        <v>44</v>
      </c>
      <c r="U233" s="3" t="s">
        <v>44</v>
      </c>
      <c r="V233" s="3">
        <v>4</v>
      </c>
      <c r="W233" s="3" t="s">
        <v>33</v>
      </c>
      <c r="Z233">
        <f>ROW()</f>
        <v>233</v>
      </c>
    </row>
    <row r="234" spans="1:26" ht="12.75" x14ac:dyDescent="0.2">
      <c r="A234" s="2">
        <v>44007.696039548609</v>
      </c>
      <c r="B234" s="3">
        <v>20195162</v>
      </c>
      <c r="C234" s="3" t="s">
        <v>862</v>
      </c>
      <c r="D234" s="3" t="s">
        <v>863</v>
      </c>
      <c r="E234" s="3" t="s">
        <v>36</v>
      </c>
      <c r="F234" s="3" t="s">
        <v>37</v>
      </c>
      <c r="G234" s="5" t="s">
        <v>864</v>
      </c>
      <c r="H234" s="4">
        <v>32531</v>
      </c>
      <c r="I234" s="3" t="s">
        <v>865</v>
      </c>
      <c r="J234" s="3">
        <v>79166048</v>
      </c>
      <c r="K234" s="3" t="s">
        <v>40</v>
      </c>
      <c r="L234" s="3">
        <v>1</v>
      </c>
      <c r="M234" s="3" t="s">
        <v>72</v>
      </c>
      <c r="N234" s="3" t="s">
        <v>29</v>
      </c>
      <c r="O234" s="3" t="s">
        <v>42</v>
      </c>
      <c r="P234" s="3" t="s">
        <v>31</v>
      </c>
      <c r="Q234" s="3" t="s">
        <v>32</v>
      </c>
      <c r="R234" s="3" t="s">
        <v>44</v>
      </c>
      <c r="S234" s="3">
        <v>1</v>
      </c>
      <c r="T234" s="3" t="s">
        <v>29</v>
      </c>
      <c r="U234" s="3" t="s">
        <v>33</v>
      </c>
      <c r="V234" s="3">
        <v>4</v>
      </c>
      <c r="W234" s="3" t="s">
        <v>33</v>
      </c>
      <c r="Z234">
        <f>ROW()</f>
        <v>234</v>
      </c>
    </row>
    <row r="235" spans="1:26" ht="12.75" x14ac:dyDescent="0.2">
      <c r="A235" s="2">
        <v>44007.710870277777</v>
      </c>
      <c r="B235" s="3">
        <v>10316854</v>
      </c>
      <c r="C235" s="3" t="s">
        <v>866</v>
      </c>
      <c r="D235" s="3" t="s">
        <v>867</v>
      </c>
      <c r="E235" s="3" t="s">
        <v>36</v>
      </c>
      <c r="F235" s="3" t="s">
        <v>37</v>
      </c>
      <c r="G235" s="5" t="s">
        <v>868</v>
      </c>
      <c r="H235" s="4">
        <v>32252</v>
      </c>
      <c r="I235" s="3" t="s">
        <v>869</v>
      </c>
      <c r="J235" s="3">
        <v>61455512</v>
      </c>
      <c r="K235" s="3" t="s">
        <v>27</v>
      </c>
      <c r="L235" s="3">
        <v>2</v>
      </c>
      <c r="M235" s="3" t="s">
        <v>299</v>
      </c>
      <c r="N235" s="3" t="s">
        <v>29</v>
      </c>
      <c r="O235" s="3" t="s">
        <v>42</v>
      </c>
      <c r="P235" s="3" t="s">
        <v>31</v>
      </c>
      <c r="Q235" s="3" t="s">
        <v>67</v>
      </c>
      <c r="R235" s="3" t="s">
        <v>44</v>
      </c>
      <c r="S235" s="3">
        <v>1</v>
      </c>
      <c r="T235" s="3" t="s">
        <v>29</v>
      </c>
      <c r="U235" s="3" t="s">
        <v>33</v>
      </c>
      <c r="V235" s="3">
        <v>4</v>
      </c>
      <c r="W235" s="3" t="s">
        <v>44</v>
      </c>
      <c r="Z235">
        <f>ROW()</f>
        <v>235</v>
      </c>
    </row>
    <row r="236" spans="1:26" ht="12.75" x14ac:dyDescent="0.2">
      <c r="A236" s="2">
        <v>44007.723501273147</v>
      </c>
      <c r="B236" s="3">
        <v>10093057</v>
      </c>
      <c r="C236" s="3" t="s">
        <v>870</v>
      </c>
      <c r="D236" s="3" t="s">
        <v>871</v>
      </c>
      <c r="E236" s="3" t="s">
        <v>127</v>
      </c>
      <c r="F236" s="3" t="s">
        <v>26</v>
      </c>
      <c r="G236" s="5" t="s">
        <v>872</v>
      </c>
      <c r="H236" s="4">
        <v>33340</v>
      </c>
      <c r="I236" s="3" t="s">
        <v>873</v>
      </c>
      <c r="J236" s="3">
        <v>79356286</v>
      </c>
      <c r="K236" s="3" t="s">
        <v>40</v>
      </c>
      <c r="L236" s="3">
        <v>1</v>
      </c>
      <c r="M236" s="3" t="s">
        <v>72</v>
      </c>
      <c r="N236" s="3" t="s">
        <v>29</v>
      </c>
      <c r="O236" s="3" t="s">
        <v>42</v>
      </c>
      <c r="P236" s="3" t="s">
        <v>77</v>
      </c>
      <c r="Q236" s="3" t="s">
        <v>43</v>
      </c>
      <c r="R236" s="3" t="s">
        <v>44</v>
      </c>
      <c r="S236" s="3">
        <v>1</v>
      </c>
      <c r="T236" s="3" t="s">
        <v>29</v>
      </c>
      <c r="U236" s="3" t="s">
        <v>33</v>
      </c>
      <c r="V236" s="3">
        <v>5</v>
      </c>
      <c r="W236" s="3" t="s">
        <v>33</v>
      </c>
      <c r="Z236">
        <f>ROW()</f>
        <v>236</v>
      </c>
    </row>
    <row r="237" spans="1:26" ht="12.75" x14ac:dyDescent="0.2">
      <c r="A237" s="2">
        <v>44007.745047384262</v>
      </c>
      <c r="B237" s="3">
        <v>854997</v>
      </c>
      <c r="C237" s="3" t="s">
        <v>387</v>
      </c>
      <c r="D237" s="3" t="s">
        <v>388</v>
      </c>
      <c r="E237" s="3" t="s">
        <v>127</v>
      </c>
      <c r="F237" s="3" t="s">
        <v>37</v>
      </c>
      <c r="G237" s="5" t="s">
        <v>389</v>
      </c>
      <c r="H237" s="4">
        <v>25989</v>
      </c>
      <c r="I237" s="3" t="s">
        <v>874</v>
      </c>
      <c r="J237" s="3">
        <v>74002037</v>
      </c>
      <c r="K237" s="3" t="s">
        <v>40</v>
      </c>
      <c r="L237" s="3">
        <v>1</v>
      </c>
      <c r="M237" s="3" t="s">
        <v>59</v>
      </c>
      <c r="N237" s="3" t="s">
        <v>29</v>
      </c>
      <c r="O237" s="3" t="s">
        <v>42</v>
      </c>
      <c r="P237" s="3" t="s">
        <v>31</v>
      </c>
      <c r="Q237" s="3" t="s">
        <v>67</v>
      </c>
      <c r="R237" s="3" t="s">
        <v>44</v>
      </c>
      <c r="S237" s="3">
        <v>3</v>
      </c>
      <c r="T237" s="3" t="s">
        <v>44</v>
      </c>
      <c r="U237" s="3" t="s">
        <v>44</v>
      </c>
      <c r="V237" s="3">
        <v>5</v>
      </c>
      <c r="W237" s="3" t="s">
        <v>33</v>
      </c>
      <c r="Z237">
        <f>ROW()</f>
        <v>237</v>
      </c>
    </row>
    <row r="238" spans="1:26" ht="12.75" x14ac:dyDescent="0.2">
      <c r="A238" s="2">
        <v>44007.747724467597</v>
      </c>
      <c r="B238" s="3">
        <v>20014674</v>
      </c>
      <c r="C238" s="3" t="s">
        <v>875</v>
      </c>
      <c r="D238" s="3" t="s">
        <v>876</v>
      </c>
      <c r="E238" s="3" t="s">
        <v>127</v>
      </c>
      <c r="F238" s="3" t="s">
        <v>26</v>
      </c>
      <c r="G238" s="5" t="s">
        <v>877</v>
      </c>
      <c r="H238" s="4">
        <v>25955</v>
      </c>
      <c r="I238" s="3" t="s">
        <v>878</v>
      </c>
      <c r="J238" s="3">
        <v>79143596</v>
      </c>
      <c r="K238" s="3" t="s">
        <v>40</v>
      </c>
      <c r="L238" s="3">
        <v>2</v>
      </c>
      <c r="M238" s="3" t="s">
        <v>333</v>
      </c>
      <c r="N238" s="3" t="s">
        <v>29</v>
      </c>
      <c r="O238" s="3" t="s">
        <v>42</v>
      </c>
      <c r="P238" s="3" t="s">
        <v>77</v>
      </c>
      <c r="Q238" s="3" t="s">
        <v>67</v>
      </c>
      <c r="R238" s="3" t="s">
        <v>29</v>
      </c>
      <c r="S238" s="3">
        <v>1</v>
      </c>
      <c r="T238" s="3" t="s">
        <v>29</v>
      </c>
      <c r="U238" s="3" t="s">
        <v>33</v>
      </c>
      <c r="V238" s="3">
        <v>6</v>
      </c>
      <c r="W238" s="3" t="s">
        <v>33</v>
      </c>
      <c r="Z238">
        <f>ROW()</f>
        <v>238</v>
      </c>
    </row>
    <row r="239" spans="1:26" ht="12.75" x14ac:dyDescent="0.2">
      <c r="A239" s="2">
        <v>44007.766765787033</v>
      </c>
      <c r="B239" s="3">
        <v>10112224</v>
      </c>
      <c r="C239" s="3" t="s">
        <v>879</v>
      </c>
      <c r="D239" s="3" t="s">
        <v>880</v>
      </c>
      <c r="E239" s="3" t="s">
        <v>36</v>
      </c>
      <c r="F239" s="3" t="s">
        <v>37</v>
      </c>
      <c r="G239" s="5" t="s">
        <v>881</v>
      </c>
      <c r="H239" s="4">
        <v>29886</v>
      </c>
      <c r="I239" s="3" t="s">
        <v>882</v>
      </c>
      <c r="J239" s="3">
        <v>73012574</v>
      </c>
      <c r="K239" s="3" t="s">
        <v>27</v>
      </c>
      <c r="L239" s="3">
        <v>4</v>
      </c>
      <c r="M239" s="3" t="s">
        <v>59</v>
      </c>
      <c r="N239" s="3" t="s">
        <v>29</v>
      </c>
      <c r="O239" s="3" t="s">
        <v>42</v>
      </c>
      <c r="P239" s="3" t="s">
        <v>54</v>
      </c>
      <c r="Q239" s="3" t="s">
        <v>32</v>
      </c>
      <c r="R239" s="3" t="s">
        <v>44</v>
      </c>
      <c r="S239" s="3">
        <v>2</v>
      </c>
      <c r="T239" s="3" t="s">
        <v>44</v>
      </c>
      <c r="U239" s="3" t="s">
        <v>44</v>
      </c>
      <c r="V239" s="3">
        <v>6</v>
      </c>
      <c r="W239" s="3" t="s">
        <v>33</v>
      </c>
      <c r="Z239">
        <f>ROW()</f>
        <v>239</v>
      </c>
    </row>
    <row r="240" spans="1:26" ht="12.75" x14ac:dyDescent="0.2">
      <c r="A240" s="2">
        <v>44007.769868784722</v>
      </c>
      <c r="B240" s="3">
        <v>10030758</v>
      </c>
      <c r="C240" s="3" t="s">
        <v>883</v>
      </c>
      <c r="D240" s="3" t="s">
        <v>884</v>
      </c>
      <c r="E240" s="3" t="s">
        <v>36</v>
      </c>
      <c r="F240" s="3" t="s">
        <v>37</v>
      </c>
      <c r="G240" s="5" t="s">
        <v>885</v>
      </c>
      <c r="H240" s="4">
        <v>31480</v>
      </c>
      <c r="I240" s="3" t="s">
        <v>886</v>
      </c>
      <c r="J240" s="3">
        <v>76094040</v>
      </c>
      <c r="K240" s="3" t="s">
        <v>27</v>
      </c>
      <c r="L240" s="3">
        <v>2</v>
      </c>
      <c r="M240" s="3" t="s">
        <v>59</v>
      </c>
      <c r="N240" s="3" t="s">
        <v>29</v>
      </c>
      <c r="O240" s="3" t="s">
        <v>42</v>
      </c>
      <c r="P240" s="3" t="s">
        <v>54</v>
      </c>
      <c r="Q240" s="3" t="s">
        <v>32</v>
      </c>
      <c r="R240" s="3" t="s">
        <v>44</v>
      </c>
      <c r="S240" s="3">
        <v>10</v>
      </c>
      <c r="T240" s="3" t="s">
        <v>29</v>
      </c>
      <c r="U240" s="3" t="s">
        <v>33</v>
      </c>
      <c r="V240" s="3">
        <v>4</v>
      </c>
      <c r="W240" s="3" t="s">
        <v>33</v>
      </c>
      <c r="Z240">
        <f>ROW()</f>
        <v>240</v>
      </c>
    </row>
    <row r="241" spans="1:26" ht="12.75" x14ac:dyDescent="0.2">
      <c r="A241" s="2">
        <v>44007.771335902777</v>
      </c>
      <c r="B241" s="3">
        <v>20170812</v>
      </c>
      <c r="C241" s="3" t="s">
        <v>887</v>
      </c>
      <c r="D241" s="3" t="s">
        <v>880</v>
      </c>
      <c r="E241" s="3" t="s">
        <v>36</v>
      </c>
      <c r="F241" s="3" t="s">
        <v>37</v>
      </c>
      <c r="G241" s="5" t="s">
        <v>881</v>
      </c>
      <c r="H241" s="4">
        <v>29886</v>
      </c>
      <c r="I241" s="3" t="s">
        <v>888</v>
      </c>
      <c r="J241" s="3">
        <v>73012574</v>
      </c>
      <c r="K241" s="3" t="s">
        <v>27</v>
      </c>
      <c r="L241" s="3">
        <v>4</v>
      </c>
      <c r="M241" s="3" t="s">
        <v>59</v>
      </c>
      <c r="N241" s="3" t="s">
        <v>29</v>
      </c>
      <c r="O241" s="3" t="s">
        <v>42</v>
      </c>
      <c r="P241" s="3" t="s">
        <v>54</v>
      </c>
      <c r="Q241" s="3" t="s">
        <v>32</v>
      </c>
      <c r="R241" s="3" t="s">
        <v>44</v>
      </c>
      <c r="S241" s="3">
        <v>2</v>
      </c>
      <c r="T241" s="3" t="s">
        <v>44</v>
      </c>
      <c r="U241" s="3" t="s">
        <v>44</v>
      </c>
      <c r="V241" s="3">
        <v>6</v>
      </c>
      <c r="W241" s="3" t="s">
        <v>33</v>
      </c>
      <c r="Z241">
        <f>ROW()</f>
        <v>241</v>
      </c>
    </row>
    <row r="242" spans="1:26" ht="12.75" x14ac:dyDescent="0.2">
      <c r="A242" s="2">
        <v>44007.771825694443</v>
      </c>
      <c r="B242" s="3">
        <v>2205231</v>
      </c>
      <c r="C242" s="3" t="s">
        <v>889</v>
      </c>
      <c r="D242" s="3" t="s">
        <v>890</v>
      </c>
      <c r="E242" s="3" t="s">
        <v>36</v>
      </c>
      <c r="F242" s="3" t="s">
        <v>37</v>
      </c>
      <c r="G242" s="5" t="s">
        <v>891</v>
      </c>
      <c r="H242" s="4">
        <v>26707</v>
      </c>
      <c r="I242" s="3" t="s">
        <v>892</v>
      </c>
      <c r="J242" s="3">
        <v>70492543</v>
      </c>
      <c r="K242" s="3" t="s">
        <v>27</v>
      </c>
      <c r="L242" s="3">
        <v>2</v>
      </c>
      <c r="M242" s="3" t="s">
        <v>893</v>
      </c>
      <c r="N242" s="3" t="s">
        <v>29</v>
      </c>
      <c r="O242" s="3" t="s">
        <v>42</v>
      </c>
      <c r="P242" s="3" t="s">
        <v>54</v>
      </c>
      <c r="Q242" s="3" t="s">
        <v>32</v>
      </c>
      <c r="R242" s="3" t="s">
        <v>44</v>
      </c>
      <c r="S242" s="3">
        <v>2</v>
      </c>
      <c r="T242" s="3" t="s">
        <v>44</v>
      </c>
      <c r="U242" s="3" t="s">
        <v>44</v>
      </c>
      <c r="V242" s="3">
        <v>5</v>
      </c>
      <c r="W242" s="3" t="s">
        <v>33</v>
      </c>
      <c r="Z242">
        <f>ROW()</f>
        <v>242</v>
      </c>
    </row>
    <row r="243" spans="1:26" ht="12.75" x14ac:dyDescent="0.2">
      <c r="A243" s="2">
        <v>44007.778629791668</v>
      </c>
      <c r="B243" s="3">
        <v>6302893</v>
      </c>
      <c r="C243" s="3" t="s">
        <v>894</v>
      </c>
      <c r="D243" s="3" t="s">
        <v>895</v>
      </c>
      <c r="E243" s="3" t="s">
        <v>36</v>
      </c>
      <c r="F243" s="3" t="s">
        <v>37</v>
      </c>
      <c r="G243" s="5" t="s">
        <v>881</v>
      </c>
      <c r="H243" s="4">
        <v>29886</v>
      </c>
      <c r="I243" s="3" t="s">
        <v>896</v>
      </c>
      <c r="J243" s="3">
        <v>73012574</v>
      </c>
      <c r="K243" s="3" t="s">
        <v>27</v>
      </c>
      <c r="L243" s="3">
        <v>4</v>
      </c>
      <c r="M243" s="3" t="s">
        <v>59</v>
      </c>
      <c r="N243" s="3" t="s">
        <v>29</v>
      </c>
      <c r="O243" s="3" t="s">
        <v>42</v>
      </c>
      <c r="P243" s="3" t="s">
        <v>54</v>
      </c>
      <c r="Q243" s="3" t="s">
        <v>32</v>
      </c>
      <c r="R243" s="3" t="s">
        <v>44</v>
      </c>
      <c r="S243" s="3">
        <v>2</v>
      </c>
      <c r="T243" s="3" t="s">
        <v>44</v>
      </c>
      <c r="U243" s="3" t="s">
        <v>44</v>
      </c>
      <c r="V243" s="3">
        <v>6</v>
      </c>
      <c r="W243" s="3" t="s">
        <v>33</v>
      </c>
      <c r="Z243">
        <f>ROW()</f>
        <v>243</v>
      </c>
    </row>
    <row r="244" spans="1:26" ht="12.75" x14ac:dyDescent="0.2">
      <c r="A244" s="2">
        <v>44007.782459074078</v>
      </c>
      <c r="B244" s="3">
        <v>421077</v>
      </c>
      <c r="C244" s="3" t="s">
        <v>897</v>
      </c>
      <c r="D244" s="3" t="s">
        <v>898</v>
      </c>
      <c r="E244" s="3" t="s">
        <v>36</v>
      </c>
      <c r="F244" s="3" t="s">
        <v>37</v>
      </c>
      <c r="G244" s="5" t="s">
        <v>899</v>
      </c>
      <c r="H244" s="4">
        <v>29075</v>
      </c>
      <c r="I244" s="3" t="s">
        <v>900</v>
      </c>
      <c r="J244" s="3">
        <v>72796217</v>
      </c>
      <c r="K244" s="3" t="s">
        <v>40</v>
      </c>
      <c r="L244" s="3">
        <v>4</v>
      </c>
      <c r="M244" s="3" t="s">
        <v>901</v>
      </c>
      <c r="N244" s="3" t="s">
        <v>29</v>
      </c>
      <c r="O244" s="3" t="s">
        <v>88</v>
      </c>
      <c r="P244" s="3" t="s">
        <v>54</v>
      </c>
      <c r="Q244" s="3" t="s">
        <v>88</v>
      </c>
      <c r="R244" s="3" t="s">
        <v>44</v>
      </c>
      <c r="S244" s="3">
        <v>400</v>
      </c>
      <c r="T244" s="3" t="s">
        <v>29</v>
      </c>
      <c r="U244" s="3" t="s">
        <v>33</v>
      </c>
      <c r="V244" s="3">
        <v>6</v>
      </c>
      <c r="W244" s="3" t="s">
        <v>33</v>
      </c>
      <c r="Z244">
        <f>ROW()</f>
        <v>244</v>
      </c>
    </row>
    <row r="245" spans="1:26" ht="12.75" x14ac:dyDescent="0.2">
      <c r="A245" s="2">
        <v>44007.78306170139</v>
      </c>
      <c r="B245" s="3">
        <v>20357570</v>
      </c>
      <c r="C245" s="5" t="s">
        <v>902</v>
      </c>
      <c r="D245" s="3" t="s">
        <v>903</v>
      </c>
      <c r="E245" s="3" t="s">
        <v>36</v>
      </c>
      <c r="F245" s="3" t="s">
        <v>37</v>
      </c>
      <c r="G245" s="5" t="s">
        <v>902</v>
      </c>
      <c r="H245" s="4">
        <v>30370</v>
      </c>
      <c r="I245" s="3" t="s">
        <v>904</v>
      </c>
      <c r="J245" s="3">
        <v>75835018</v>
      </c>
      <c r="K245" s="3" t="s">
        <v>27</v>
      </c>
      <c r="L245" s="3">
        <v>2</v>
      </c>
      <c r="M245" s="3" t="s">
        <v>299</v>
      </c>
      <c r="N245" s="3" t="s">
        <v>29</v>
      </c>
      <c r="O245" s="3" t="s">
        <v>42</v>
      </c>
      <c r="P245" s="3" t="s">
        <v>31</v>
      </c>
      <c r="Q245" s="3" t="s">
        <v>67</v>
      </c>
      <c r="R245" s="3" t="s">
        <v>44</v>
      </c>
      <c r="S245" s="3">
        <v>1</v>
      </c>
      <c r="T245" s="3" t="s">
        <v>44</v>
      </c>
      <c r="U245" s="3" t="s">
        <v>44</v>
      </c>
      <c r="V245" s="3">
        <v>5</v>
      </c>
      <c r="W245" s="3" t="s">
        <v>33</v>
      </c>
      <c r="Z245">
        <f>ROW()</f>
        <v>245</v>
      </c>
    </row>
    <row r="246" spans="1:26" ht="12.75" x14ac:dyDescent="0.2">
      <c r="A246" s="2">
        <v>44007.786648668982</v>
      </c>
      <c r="B246" s="3">
        <v>20194924</v>
      </c>
      <c r="C246" s="3" t="s">
        <v>905</v>
      </c>
      <c r="D246" s="3" t="s">
        <v>906</v>
      </c>
      <c r="E246" s="3" t="s">
        <v>36</v>
      </c>
      <c r="F246" s="3" t="s">
        <v>37</v>
      </c>
      <c r="G246" s="5" t="s">
        <v>907</v>
      </c>
      <c r="H246" s="4">
        <v>32776</v>
      </c>
      <c r="I246" s="3" t="s">
        <v>908</v>
      </c>
      <c r="J246" s="3">
        <v>77986560</v>
      </c>
      <c r="K246" s="3" t="s">
        <v>40</v>
      </c>
      <c r="L246" s="3">
        <v>2</v>
      </c>
      <c r="M246" s="3" t="s">
        <v>546</v>
      </c>
      <c r="N246" s="3" t="s">
        <v>29</v>
      </c>
      <c r="O246" s="3" t="s">
        <v>42</v>
      </c>
      <c r="P246" s="3" t="s">
        <v>88</v>
      </c>
      <c r="Q246" s="3" t="s">
        <v>67</v>
      </c>
      <c r="R246" s="3" t="s">
        <v>44</v>
      </c>
      <c r="S246" s="3">
        <v>1</v>
      </c>
      <c r="T246" s="3" t="s">
        <v>29</v>
      </c>
      <c r="U246" s="3" t="s">
        <v>33</v>
      </c>
      <c r="V246" s="3">
        <v>2</v>
      </c>
      <c r="W246" s="3" t="s">
        <v>44</v>
      </c>
      <c r="Z246">
        <f>ROW()</f>
        <v>246</v>
      </c>
    </row>
    <row r="247" spans="1:26" ht="12.75" x14ac:dyDescent="0.2">
      <c r="A247" s="2">
        <v>44007.78808111111</v>
      </c>
      <c r="B247" s="3">
        <v>19878772</v>
      </c>
      <c r="C247" s="3" t="s">
        <v>909</v>
      </c>
      <c r="D247" s="3" t="s">
        <v>910</v>
      </c>
      <c r="E247" s="3" t="s">
        <v>36</v>
      </c>
      <c r="F247" s="3" t="s">
        <v>37</v>
      </c>
      <c r="G247" s="5" t="s">
        <v>902</v>
      </c>
      <c r="H247" s="4">
        <v>30370</v>
      </c>
      <c r="I247" s="3" t="s">
        <v>911</v>
      </c>
      <c r="J247" s="3">
        <v>75835018</v>
      </c>
      <c r="K247" s="3" t="s">
        <v>27</v>
      </c>
      <c r="L247" s="3">
        <v>2</v>
      </c>
      <c r="M247" s="3" t="s">
        <v>152</v>
      </c>
      <c r="N247" s="3" t="s">
        <v>29</v>
      </c>
      <c r="O247" s="3" t="s">
        <v>42</v>
      </c>
      <c r="P247" s="3" t="s">
        <v>31</v>
      </c>
      <c r="Q247" s="3" t="s">
        <v>67</v>
      </c>
      <c r="R247" s="3" t="s">
        <v>44</v>
      </c>
      <c r="S247" s="3">
        <v>1</v>
      </c>
      <c r="T247" s="3" t="s">
        <v>29</v>
      </c>
      <c r="U247" s="3" t="s">
        <v>44</v>
      </c>
      <c r="V247" s="3">
        <v>5</v>
      </c>
      <c r="W247" s="3" t="s">
        <v>33</v>
      </c>
      <c r="Z247">
        <f>ROW()</f>
        <v>247</v>
      </c>
    </row>
    <row r="248" spans="1:26" ht="12.75" x14ac:dyDescent="0.2">
      <c r="A248" s="2">
        <v>44007.793097974536</v>
      </c>
      <c r="B248" s="3">
        <v>10094938</v>
      </c>
      <c r="C248" s="3" t="s">
        <v>912</v>
      </c>
      <c r="D248" s="3" t="s">
        <v>913</v>
      </c>
      <c r="E248" s="3" t="s">
        <v>36</v>
      </c>
      <c r="F248" s="3" t="s">
        <v>37</v>
      </c>
      <c r="G248" s="5" t="s">
        <v>914</v>
      </c>
      <c r="H248" s="4">
        <v>31049</v>
      </c>
      <c r="I248" s="3" t="s">
        <v>915</v>
      </c>
      <c r="J248" s="3">
        <v>79321529</v>
      </c>
      <c r="K248" s="3" t="s">
        <v>40</v>
      </c>
      <c r="L248" s="3">
        <v>1</v>
      </c>
      <c r="M248" s="3" t="s">
        <v>299</v>
      </c>
      <c r="N248" s="3" t="s">
        <v>29</v>
      </c>
      <c r="O248" s="3" t="s">
        <v>88</v>
      </c>
      <c r="P248" s="3" t="s">
        <v>115</v>
      </c>
      <c r="Q248" s="3" t="s">
        <v>43</v>
      </c>
      <c r="R248" s="3" t="s">
        <v>44</v>
      </c>
      <c r="S248" s="3">
        <v>1</v>
      </c>
      <c r="T248" s="3" t="s">
        <v>29</v>
      </c>
      <c r="U248" s="3" t="s">
        <v>33</v>
      </c>
      <c r="V248" s="3">
        <v>4</v>
      </c>
      <c r="W248" s="3" t="s">
        <v>33</v>
      </c>
      <c r="Z248">
        <f>ROW()</f>
        <v>248</v>
      </c>
    </row>
    <row r="249" spans="1:26" ht="12.75" x14ac:dyDescent="0.2">
      <c r="A249" s="2">
        <v>44007.7965725463</v>
      </c>
      <c r="B249" s="3">
        <v>20020080</v>
      </c>
      <c r="C249" s="3" t="s">
        <v>916</v>
      </c>
      <c r="D249" s="3" t="s">
        <v>614</v>
      </c>
      <c r="E249" s="3" t="s">
        <v>36</v>
      </c>
      <c r="F249" s="3" t="s">
        <v>37</v>
      </c>
      <c r="G249" s="5" t="s">
        <v>615</v>
      </c>
      <c r="H249" s="4">
        <v>29165</v>
      </c>
      <c r="I249" s="3" t="s">
        <v>917</v>
      </c>
      <c r="J249" s="3">
        <v>60623111</v>
      </c>
      <c r="K249" s="3" t="s">
        <v>40</v>
      </c>
      <c r="L249" s="3">
        <v>2</v>
      </c>
      <c r="M249" s="3" t="s">
        <v>617</v>
      </c>
      <c r="N249" s="3" t="s">
        <v>29</v>
      </c>
      <c r="O249" s="3" t="s">
        <v>42</v>
      </c>
      <c r="P249" s="3" t="s">
        <v>54</v>
      </c>
      <c r="Q249" s="3" t="s">
        <v>67</v>
      </c>
      <c r="R249" s="3" t="s">
        <v>44</v>
      </c>
      <c r="S249" s="3">
        <v>3</v>
      </c>
      <c r="T249" s="3" t="s">
        <v>29</v>
      </c>
      <c r="U249" s="3" t="s">
        <v>33</v>
      </c>
      <c r="V249" s="3">
        <v>5</v>
      </c>
      <c r="W249" s="3" t="s">
        <v>33</v>
      </c>
      <c r="Z249">
        <f>ROW()</f>
        <v>249</v>
      </c>
    </row>
    <row r="250" spans="1:26" ht="12.75" x14ac:dyDescent="0.2">
      <c r="A250" s="2">
        <v>44007.799776956017</v>
      </c>
      <c r="B250" s="3">
        <v>19830952</v>
      </c>
      <c r="C250" s="3" t="s">
        <v>918</v>
      </c>
      <c r="D250" s="3" t="s">
        <v>919</v>
      </c>
      <c r="E250" s="3" t="s">
        <v>36</v>
      </c>
      <c r="F250" s="3" t="s">
        <v>26</v>
      </c>
      <c r="G250" s="5" t="s">
        <v>920</v>
      </c>
      <c r="H250" s="4">
        <v>44026</v>
      </c>
      <c r="I250" s="3" t="s">
        <v>921</v>
      </c>
      <c r="J250" s="3">
        <v>72973404</v>
      </c>
      <c r="K250" s="3" t="s">
        <v>27</v>
      </c>
      <c r="L250" s="3">
        <v>2</v>
      </c>
      <c r="M250" s="3" t="s">
        <v>48</v>
      </c>
      <c r="N250" s="3" t="s">
        <v>29</v>
      </c>
      <c r="O250" s="3" t="s">
        <v>49</v>
      </c>
      <c r="P250" s="3" t="s">
        <v>54</v>
      </c>
      <c r="Q250" s="3" t="s">
        <v>32</v>
      </c>
      <c r="R250" s="3" t="s">
        <v>44</v>
      </c>
      <c r="S250" s="3">
        <v>1</v>
      </c>
      <c r="T250" s="3" t="s">
        <v>29</v>
      </c>
      <c r="U250" s="3" t="s">
        <v>44</v>
      </c>
      <c r="V250" s="3">
        <v>4</v>
      </c>
      <c r="W250" s="3" t="s">
        <v>33</v>
      </c>
      <c r="Z250">
        <f>ROW()</f>
        <v>250</v>
      </c>
    </row>
    <row r="251" spans="1:26" ht="12.75" x14ac:dyDescent="0.2">
      <c r="A251" s="2">
        <v>44007.800640185189</v>
      </c>
      <c r="B251" s="3">
        <v>19833285</v>
      </c>
      <c r="C251" s="3" t="s">
        <v>922</v>
      </c>
      <c r="D251" s="3" t="s">
        <v>614</v>
      </c>
      <c r="E251" s="3" t="s">
        <v>36</v>
      </c>
      <c r="F251" s="3" t="s">
        <v>37</v>
      </c>
      <c r="G251" s="5" t="s">
        <v>615</v>
      </c>
      <c r="H251" s="4">
        <v>29165</v>
      </c>
      <c r="I251" s="3" t="s">
        <v>923</v>
      </c>
      <c r="J251" s="3">
        <v>60623111</v>
      </c>
      <c r="K251" s="3" t="s">
        <v>40</v>
      </c>
      <c r="L251" s="3">
        <v>2</v>
      </c>
      <c r="M251" s="3" t="s">
        <v>617</v>
      </c>
      <c r="N251" s="3" t="s">
        <v>29</v>
      </c>
      <c r="O251" s="3" t="s">
        <v>42</v>
      </c>
      <c r="P251" s="3" t="s">
        <v>54</v>
      </c>
      <c r="Q251" s="3" t="s">
        <v>67</v>
      </c>
      <c r="R251" s="3" t="s">
        <v>44</v>
      </c>
      <c r="S251" s="3">
        <v>3</v>
      </c>
      <c r="T251" s="3" t="s">
        <v>29</v>
      </c>
      <c r="U251" s="3" t="s">
        <v>33</v>
      </c>
      <c r="V251" s="3">
        <v>5</v>
      </c>
      <c r="W251" s="3" t="s">
        <v>33</v>
      </c>
      <c r="Z251">
        <f>ROW()</f>
        <v>251</v>
      </c>
    </row>
    <row r="252" spans="1:26" ht="12.75" x14ac:dyDescent="0.2">
      <c r="A252" s="2">
        <v>44007.803183946759</v>
      </c>
      <c r="B252" s="3">
        <v>2559995</v>
      </c>
      <c r="C252" s="3" t="s">
        <v>924</v>
      </c>
      <c r="D252" s="3" t="s">
        <v>925</v>
      </c>
      <c r="E252" s="3" t="s">
        <v>111</v>
      </c>
      <c r="F252" s="3" t="s">
        <v>37</v>
      </c>
      <c r="G252" s="5" t="s">
        <v>926</v>
      </c>
      <c r="H252" s="4">
        <v>21576</v>
      </c>
      <c r="I252" s="3" t="s">
        <v>927</v>
      </c>
      <c r="J252" s="3">
        <v>75930930</v>
      </c>
      <c r="K252" s="3" t="s">
        <v>40</v>
      </c>
      <c r="L252" s="3">
        <v>2</v>
      </c>
      <c r="M252" s="3" t="s">
        <v>59</v>
      </c>
      <c r="N252" s="3" t="s">
        <v>29</v>
      </c>
      <c r="O252" s="3" t="s">
        <v>42</v>
      </c>
      <c r="P252" s="3" t="s">
        <v>88</v>
      </c>
      <c r="Q252" s="3" t="s">
        <v>88</v>
      </c>
      <c r="R252" s="3" t="s">
        <v>44</v>
      </c>
      <c r="S252" s="3">
        <v>50</v>
      </c>
      <c r="T252" s="3" t="s">
        <v>29</v>
      </c>
      <c r="U252" s="3" t="s">
        <v>33</v>
      </c>
      <c r="V252" s="3">
        <v>4</v>
      </c>
      <c r="W252" s="3" t="s">
        <v>33</v>
      </c>
      <c r="Z252">
        <f>ROW()</f>
        <v>252</v>
      </c>
    </row>
    <row r="253" spans="1:26" ht="12.75" x14ac:dyDescent="0.2">
      <c r="A253" s="2">
        <v>44007.804442997687</v>
      </c>
      <c r="B253" s="3">
        <v>19833283</v>
      </c>
      <c r="C253" s="3" t="s">
        <v>928</v>
      </c>
      <c r="D253" s="3" t="s">
        <v>614</v>
      </c>
      <c r="E253" s="3" t="s">
        <v>36</v>
      </c>
      <c r="F253" s="3" t="s">
        <v>37</v>
      </c>
      <c r="G253" s="5" t="s">
        <v>615</v>
      </c>
      <c r="H253" s="4">
        <v>29165</v>
      </c>
      <c r="I253" s="3" t="s">
        <v>923</v>
      </c>
      <c r="J253" s="3">
        <v>60623111</v>
      </c>
      <c r="K253" s="3" t="s">
        <v>40</v>
      </c>
      <c r="L253" s="3">
        <v>2</v>
      </c>
      <c r="M253" s="3" t="s">
        <v>617</v>
      </c>
      <c r="N253" s="3" t="s">
        <v>29</v>
      </c>
      <c r="O253" s="3" t="s">
        <v>42</v>
      </c>
      <c r="P253" s="3" t="s">
        <v>54</v>
      </c>
      <c r="Q253" s="3" t="s">
        <v>67</v>
      </c>
      <c r="R253" s="3" t="s">
        <v>44</v>
      </c>
      <c r="S253" s="3">
        <v>3</v>
      </c>
      <c r="T253" s="3" t="s">
        <v>29</v>
      </c>
      <c r="U253" s="3" t="s">
        <v>33</v>
      </c>
      <c r="V253" s="3">
        <v>5</v>
      </c>
      <c r="W253" s="3" t="s">
        <v>33</v>
      </c>
      <c r="Z253">
        <f>ROW()</f>
        <v>253</v>
      </c>
    </row>
    <row r="254" spans="1:26" ht="12.75" x14ac:dyDescent="0.2">
      <c r="A254" s="2">
        <v>44007.806135324077</v>
      </c>
      <c r="B254" s="3">
        <v>2205277</v>
      </c>
      <c r="C254" s="3" t="s">
        <v>929</v>
      </c>
      <c r="D254" s="3" t="s">
        <v>930</v>
      </c>
      <c r="E254" s="3" t="s">
        <v>36</v>
      </c>
      <c r="F254" s="3" t="s">
        <v>37</v>
      </c>
      <c r="G254" s="5" t="s">
        <v>931</v>
      </c>
      <c r="H254" s="4">
        <v>29275</v>
      </c>
      <c r="I254" s="3" t="s">
        <v>932</v>
      </c>
      <c r="J254" s="3">
        <v>60248490</v>
      </c>
      <c r="K254" s="3" t="s">
        <v>27</v>
      </c>
      <c r="L254" s="3">
        <v>2</v>
      </c>
      <c r="M254" s="3" t="s">
        <v>48</v>
      </c>
      <c r="N254" s="3" t="s">
        <v>29</v>
      </c>
      <c r="O254" s="3" t="s">
        <v>42</v>
      </c>
      <c r="P254" s="3" t="s">
        <v>31</v>
      </c>
      <c r="Q254" s="3" t="s">
        <v>67</v>
      </c>
      <c r="R254" s="3" t="s">
        <v>44</v>
      </c>
      <c r="S254" s="3">
        <v>1</v>
      </c>
      <c r="T254" s="3" t="s">
        <v>44</v>
      </c>
      <c r="U254" s="3" t="s">
        <v>33</v>
      </c>
      <c r="V254" s="3">
        <v>5</v>
      </c>
      <c r="W254" s="3" t="s">
        <v>33</v>
      </c>
      <c r="Z254">
        <f>ROW()</f>
        <v>254</v>
      </c>
    </row>
    <row r="255" spans="1:26" ht="12.75" x14ac:dyDescent="0.2">
      <c r="A255" s="2">
        <v>44007.811158877317</v>
      </c>
      <c r="B255" s="3">
        <v>19810644</v>
      </c>
      <c r="C255" s="3" t="s">
        <v>933</v>
      </c>
      <c r="D255" s="3" t="s">
        <v>934</v>
      </c>
      <c r="E255" s="3" t="s">
        <v>36</v>
      </c>
      <c r="F255" s="3" t="s">
        <v>37</v>
      </c>
      <c r="G255" s="5" t="s">
        <v>935</v>
      </c>
      <c r="H255" s="4">
        <v>30611</v>
      </c>
      <c r="I255" s="3" t="s">
        <v>936</v>
      </c>
      <c r="J255" s="3">
        <v>24413771</v>
      </c>
      <c r="K255" s="3" t="s">
        <v>27</v>
      </c>
      <c r="L255" s="3">
        <v>2</v>
      </c>
      <c r="M255" s="3" t="s">
        <v>594</v>
      </c>
      <c r="N255" s="3" t="s">
        <v>29</v>
      </c>
      <c r="O255" s="3" t="s">
        <v>49</v>
      </c>
      <c r="P255" s="3" t="s">
        <v>54</v>
      </c>
      <c r="Q255" s="3" t="s">
        <v>32</v>
      </c>
      <c r="R255" s="3" t="s">
        <v>29</v>
      </c>
      <c r="S255" s="3">
        <v>3</v>
      </c>
      <c r="T255" s="3" t="s">
        <v>44</v>
      </c>
      <c r="U255" s="3" t="s">
        <v>44</v>
      </c>
      <c r="V255" s="3">
        <v>2</v>
      </c>
      <c r="W255" s="3" t="s">
        <v>33</v>
      </c>
      <c r="Z255">
        <f>ROW()</f>
        <v>255</v>
      </c>
    </row>
    <row r="256" spans="1:26" ht="12.75" x14ac:dyDescent="0.2">
      <c r="A256" s="2">
        <v>44007.813848715276</v>
      </c>
      <c r="B256" s="3">
        <v>20020063</v>
      </c>
      <c r="C256" s="3" t="s">
        <v>937</v>
      </c>
      <c r="D256" s="3" t="s">
        <v>938</v>
      </c>
      <c r="E256" s="3" t="s">
        <v>36</v>
      </c>
      <c r="F256" s="3" t="s">
        <v>37</v>
      </c>
      <c r="G256" s="5" t="s">
        <v>939</v>
      </c>
      <c r="H256" s="4">
        <v>28361</v>
      </c>
      <c r="I256" s="3" t="s">
        <v>940</v>
      </c>
      <c r="J256" s="3">
        <v>75957590</v>
      </c>
      <c r="K256" s="3" t="s">
        <v>27</v>
      </c>
      <c r="L256" s="3">
        <v>3</v>
      </c>
      <c r="M256" s="3" t="s">
        <v>634</v>
      </c>
      <c r="N256" s="3" t="s">
        <v>29</v>
      </c>
      <c r="O256" s="3" t="s">
        <v>42</v>
      </c>
      <c r="P256" s="3" t="s">
        <v>88</v>
      </c>
      <c r="Q256" s="3" t="s">
        <v>32</v>
      </c>
      <c r="R256" s="3" t="s">
        <v>29</v>
      </c>
      <c r="S256" s="3">
        <v>300</v>
      </c>
      <c r="T256" s="3" t="s">
        <v>29</v>
      </c>
      <c r="U256" s="3" t="s">
        <v>33</v>
      </c>
      <c r="V256" s="3">
        <v>3</v>
      </c>
      <c r="W256" s="3" t="s">
        <v>44</v>
      </c>
      <c r="Z256">
        <f>ROW()</f>
        <v>256</v>
      </c>
    </row>
    <row r="257" spans="1:26" ht="12.75" x14ac:dyDescent="0.2">
      <c r="A257" s="2">
        <v>44007.816285740744</v>
      </c>
      <c r="B257" s="3">
        <v>19833509</v>
      </c>
      <c r="C257" s="3" t="s">
        <v>941</v>
      </c>
      <c r="D257" s="3" t="s">
        <v>942</v>
      </c>
      <c r="E257" s="3" t="s">
        <v>36</v>
      </c>
      <c r="F257" s="3" t="s">
        <v>37</v>
      </c>
      <c r="G257" s="5" t="s">
        <v>943</v>
      </c>
      <c r="H257" s="4">
        <v>29554</v>
      </c>
      <c r="I257" s="3" t="s">
        <v>944</v>
      </c>
      <c r="J257" s="3">
        <v>78837730</v>
      </c>
      <c r="K257" s="3" t="s">
        <v>40</v>
      </c>
      <c r="L257" s="3">
        <v>2</v>
      </c>
      <c r="M257" s="3" t="s">
        <v>72</v>
      </c>
      <c r="N257" s="3" t="s">
        <v>29</v>
      </c>
      <c r="O257" s="3" t="s">
        <v>42</v>
      </c>
      <c r="P257" s="3" t="s">
        <v>54</v>
      </c>
      <c r="Q257" s="3" t="s">
        <v>67</v>
      </c>
      <c r="R257" s="3" t="s">
        <v>44</v>
      </c>
      <c r="S257" s="3">
        <v>50</v>
      </c>
      <c r="T257" s="3" t="s">
        <v>29</v>
      </c>
      <c r="U257" s="3" t="s">
        <v>33</v>
      </c>
      <c r="V257" s="3">
        <v>2</v>
      </c>
      <c r="W257" s="3" t="s">
        <v>33</v>
      </c>
      <c r="Z257">
        <f>ROW()</f>
        <v>257</v>
      </c>
    </row>
    <row r="258" spans="1:26" ht="12.75" x14ac:dyDescent="0.2">
      <c r="A258" s="2">
        <v>44007.865989305559</v>
      </c>
      <c r="B258" s="3">
        <v>19831178</v>
      </c>
      <c r="C258" s="3" t="s">
        <v>945</v>
      </c>
      <c r="D258" s="3" t="s">
        <v>946</v>
      </c>
      <c r="E258" s="3" t="s">
        <v>36</v>
      </c>
      <c r="F258" s="3" t="s">
        <v>37</v>
      </c>
      <c r="G258" s="5" t="s">
        <v>947</v>
      </c>
      <c r="H258" s="4">
        <v>27965</v>
      </c>
      <c r="I258" s="3" t="s">
        <v>948</v>
      </c>
      <c r="J258" s="3">
        <v>72710916</v>
      </c>
      <c r="K258" s="3" t="s">
        <v>40</v>
      </c>
      <c r="L258" s="3">
        <v>2</v>
      </c>
      <c r="M258" s="3" t="s">
        <v>41</v>
      </c>
      <c r="N258" s="3" t="s">
        <v>29</v>
      </c>
      <c r="O258" s="3" t="s">
        <v>42</v>
      </c>
      <c r="P258" s="3" t="s">
        <v>31</v>
      </c>
      <c r="Q258" s="3" t="s">
        <v>43</v>
      </c>
      <c r="R258" s="3" t="s">
        <v>44</v>
      </c>
      <c r="S258" s="3">
        <v>1</v>
      </c>
      <c r="T258" s="3" t="s">
        <v>29</v>
      </c>
      <c r="U258" s="3" t="s">
        <v>33</v>
      </c>
      <c r="V258" s="3">
        <v>2</v>
      </c>
      <c r="W258" s="3" t="s">
        <v>44</v>
      </c>
      <c r="Z258">
        <f>ROW()</f>
        <v>258</v>
      </c>
    </row>
    <row r="259" spans="1:26" ht="12.75" x14ac:dyDescent="0.2">
      <c r="A259" s="2">
        <v>44007.872563634257</v>
      </c>
      <c r="B259" s="3">
        <v>19830580</v>
      </c>
      <c r="C259" s="3" t="s">
        <v>949</v>
      </c>
      <c r="D259" s="3" t="s">
        <v>950</v>
      </c>
      <c r="E259" s="3" t="s">
        <v>36</v>
      </c>
      <c r="F259" s="3" t="s">
        <v>37</v>
      </c>
      <c r="G259" s="5" t="s">
        <v>951</v>
      </c>
      <c r="H259" s="4">
        <v>32802</v>
      </c>
      <c r="I259" s="3" t="s">
        <v>952</v>
      </c>
      <c r="J259" s="3">
        <v>79315003</v>
      </c>
      <c r="K259" s="3" t="s">
        <v>40</v>
      </c>
      <c r="L259" s="3">
        <v>2</v>
      </c>
      <c r="M259" s="3" t="s">
        <v>59</v>
      </c>
      <c r="N259" s="3" t="s">
        <v>29</v>
      </c>
      <c r="O259" s="3" t="s">
        <v>42</v>
      </c>
      <c r="P259" s="3" t="s">
        <v>54</v>
      </c>
      <c r="Q259" s="3" t="s">
        <v>67</v>
      </c>
      <c r="R259" s="3" t="s">
        <v>29</v>
      </c>
      <c r="S259" s="3">
        <v>1</v>
      </c>
      <c r="T259" s="3" t="s">
        <v>29</v>
      </c>
      <c r="U259" s="3" t="s">
        <v>33</v>
      </c>
      <c r="V259" s="3">
        <v>4</v>
      </c>
      <c r="W259" s="3" t="s">
        <v>33</v>
      </c>
      <c r="Z259">
        <f>ROW()</f>
        <v>259</v>
      </c>
    </row>
    <row r="260" spans="1:26" ht="12.75" x14ac:dyDescent="0.2">
      <c r="A260" s="2">
        <v>44007.875224027783</v>
      </c>
      <c r="B260" s="3">
        <v>20195002</v>
      </c>
      <c r="C260" s="3" t="s">
        <v>953</v>
      </c>
      <c r="D260" s="3" t="s">
        <v>954</v>
      </c>
      <c r="E260" s="3" t="s">
        <v>127</v>
      </c>
      <c r="F260" s="3" t="s">
        <v>26</v>
      </c>
      <c r="G260" s="5" t="s">
        <v>234</v>
      </c>
      <c r="H260" s="4">
        <v>44166</v>
      </c>
      <c r="I260" s="3" t="s">
        <v>955</v>
      </c>
      <c r="J260" s="3">
        <v>78934959</v>
      </c>
      <c r="K260" s="3" t="s">
        <v>27</v>
      </c>
      <c r="L260" s="3">
        <v>4</v>
      </c>
      <c r="M260" s="3" t="s">
        <v>236</v>
      </c>
      <c r="N260" s="3" t="s">
        <v>29</v>
      </c>
      <c r="O260" s="3" t="s">
        <v>42</v>
      </c>
      <c r="P260" s="3" t="s">
        <v>54</v>
      </c>
      <c r="Q260" s="3" t="s">
        <v>32</v>
      </c>
      <c r="R260" s="3" t="s">
        <v>44</v>
      </c>
      <c r="S260" s="3">
        <v>10</v>
      </c>
      <c r="T260" s="3" t="s">
        <v>29</v>
      </c>
      <c r="U260" s="3" t="s">
        <v>33</v>
      </c>
      <c r="V260" s="3">
        <v>7</v>
      </c>
      <c r="W260" s="3" t="s">
        <v>33</v>
      </c>
      <c r="Z260">
        <f>ROW()</f>
        <v>260</v>
      </c>
    </row>
    <row r="261" spans="1:26" ht="12.75" x14ac:dyDescent="0.2">
      <c r="A261" s="2">
        <v>44007.8812353588</v>
      </c>
      <c r="B261" s="3">
        <v>3165384</v>
      </c>
      <c r="C261" s="3" t="s">
        <v>956</v>
      </c>
      <c r="D261" s="3" t="s">
        <v>950</v>
      </c>
      <c r="E261" s="3" t="s">
        <v>36</v>
      </c>
      <c r="F261" s="3" t="s">
        <v>37</v>
      </c>
      <c r="G261" s="5" t="s">
        <v>951</v>
      </c>
      <c r="H261" s="4">
        <v>32802</v>
      </c>
      <c r="I261" s="3" t="s">
        <v>957</v>
      </c>
      <c r="J261" s="3">
        <v>79315003</v>
      </c>
      <c r="K261" s="3" t="s">
        <v>40</v>
      </c>
      <c r="L261" s="3">
        <v>2</v>
      </c>
      <c r="M261" s="3" t="s">
        <v>59</v>
      </c>
      <c r="N261" s="3" t="s">
        <v>29</v>
      </c>
      <c r="O261" s="3" t="s">
        <v>42</v>
      </c>
      <c r="P261" s="3" t="s">
        <v>54</v>
      </c>
      <c r="Q261" s="3" t="s">
        <v>67</v>
      </c>
      <c r="R261" s="3" t="s">
        <v>29</v>
      </c>
      <c r="S261" s="3">
        <v>1</v>
      </c>
      <c r="T261" s="3" t="s">
        <v>29</v>
      </c>
      <c r="U261" s="3" t="s">
        <v>33</v>
      </c>
      <c r="V261" s="3">
        <v>4</v>
      </c>
      <c r="W261" s="3" t="s">
        <v>33</v>
      </c>
      <c r="Z261">
        <f>ROW()</f>
        <v>261</v>
      </c>
    </row>
    <row r="262" spans="1:26" ht="12.75" x14ac:dyDescent="0.2">
      <c r="A262" s="2">
        <v>44007.887470821763</v>
      </c>
      <c r="B262" s="3">
        <v>10095403</v>
      </c>
      <c r="C262" s="3" t="s">
        <v>958</v>
      </c>
      <c r="D262" s="3" t="s">
        <v>959</v>
      </c>
      <c r="E262" s="3" t="s">
        <v>36</v>
      </c>
      <c r="F262" s="3" t="s">
        <v>37</v>
      </c>
      <c r="G262" s="5" t="s">
        <v>960</v>
      </c>
      <c r="H262" s="4">
        <v>31201</v>
      </c>
      <c r="I262" s="3" t="s">
        <v>961</v>
      </c>
      <c r="J262" s="3">
        <v>78656829</v>
      </c>
      <c r="K262" s="3" t="s">
        <v>40</v>
      </c>
      <c r="L262" s="3">
        <v>1</v>
      </c>
      <c r="M262" s="3" t="s">
        <v>299</v>
      </c>
      <c r="N262" s="3" t="s">
        <v>29</v>
      </c>
      <c r="O262" s="3" t="s">
        <v>241</v>
      </c>
      <c r="P262" s="3" t="s">
        <v>77</v>
      </c>
      <c r="Q262" s="3" t="s">
        <v>32</v>
      </c>
      <c r="R262" s="3" t="s">
        <v>44</v>
      </c>
      <c r="S262" s="3">
        <v>1</v>
      </c>
      <c r="T262" s="3" t="s">
        <v>44</v>
      </c>
      <c r="U262" s="3" t="s">
        <v>44</v>
      </c>
      <c r="V262" s="3">
        <v>5</v>
      </c>
      <c r="W262" s="3" t="s">
        <v>33</v>
      </c>
      <c r="Z262">
        <f>ROW()</f>
        <v>262</v>
      </c>
    </row>
    <row r="263" spans="1:26" ht="12.75" x14ac:dyDescent="0.2">
      <c r="A263" s="2">
        <v>44007.890476365741</v>
      </c>
      <c r="B263" s="3">
        <v>19830580</v>
      </c>
      <c r="C263" s="3" t="s">
        <v>962</v>
      </c>
      <c r="D263" s="3" t="s">
        <v>950</v>
      </c>
      <c r="E263" s="3" t="s">
        <v>36</v>
      </c>
      <c r="F263" s="3" t="s">
        <v>37</v>
      </c>
      <c r="G263" s="5" t="s">
        <v>951</v>
      </c>
      <c r="H263" s="4">
        <v>32802</v>
      </c>
      <c r="I263" s="3" t="s">
        <v>318</v>
      </c>
      <c r="J263" s="3">
        <v>79315003</v>
      </c>
      <c r="K263" s="3" t="s">
        <v>40</v>
      </c>
      <c r="L263" s="3">
        <v>2</v>
      </c>
      <c r="M263" s="3" t="s">
        <v>59</v>
      </c>
      <c r="N263" s="3" t="s">
        <v>29</v>
      </c>
      <c r="O263" s="3" t="s">
        <v>42</v>
      </c>
      <c r="P263" s="3" t="s">
        <v>54</v>
      </c>
      <c r="Q263" s="3" t="s">
        <v>67</v>
      </c>
      <c r="R263" s="3" t="s">
        <v>29</v>
      </c>
      <c r="S263" s="3">
        <v>1</v>
      </c>
      <c r="T263" s="3" t="s">
        <v>29</v>
      </c>
      <c r="U263" s="3" t="s">
        <v>33</v>
      </c>
      <c r="V263" s="3">
        <v>3</v>
      </c>
      <c r="W263" s="3" t="s">
        <v>33</v>
      </c>
      <c r="Z263">
        <f>ROW()</f>
        <v>263</v>
      </c>
    </row>
    <row r="264" spans="1:26" ht="12.75" x14ac:dyDescent="0.2">
      <c r="A264" s="2">
        <v>44007.904185069448</v>
      </c>
      <c r="B264" s="3">
        <v>19835615</v>
      </c>
      <c r="C264" s="3" t="s">
        <v>963</v>
      </c>
      <c r="D264" s="3" t="s">
        <v>954</v>
      </c>
      <c r="E264" s="3" t="s">
        <v>127</v>
      </c>
      <c r="F264" s="3" t="s">
        <v>26</v>
      </c>
      <c r="G264" s="5" t="s">
        <v>234</v>
      </c>
      <c r="H264" s="4">
        <v>44166</v>
      </c>
      <c r="I264" s="3" t="s">
        <v>955</v>
      </c>
      <c r="J264" s="3">
        <v>78934959</v>
      </c>
      <c r="K264" s="3" t="s">
        <v>27</v>
      </c>
      <c r="L264" s="3">
        <v>4</v>
      </c>
      <c r="M264" s="3" t="s">
        <v>964</v>
      </c>
      <c r="N264" s="3" t="s">
        <v>29</v>
      </c>
      <c r="O264" s="3" t="s">
        <v>42</v>
      </c>
      <c r="P264" s="3" t="s">
        <v>54</v>
      </c>
      <c r="Q264" s="3" t="s">
        <v>32</v>
      </c>
      <c r="R264" s="3" t="s">
        <v>44</v>
      </c>
      <c r="S264" s="3">
        <v>10</v>
      </c>
      <c r="T264" s="3" t="s">
        <v>29</v>
      </c>
      <c r="U264" s="3" t="s">
        <v>33</v>
      </c>
      <c r="V264" s="3">
        <v>7</v>
      </c>
      <c r="W264" s="3" t="s">
        <v>33</v>
      </c>
      <c r="Z264">
        <f>ROW()</f>
        <v>264</v>
      </c>
    </row>
    <row r="265" spans="1:26" ht="12.75" x14ac:dyDescent="0.2">
      <c r="A265" s="2">
        <v>44007.925969456017</v>
      </c>
      <c r="B265" s="3">
        <v>10165454</v>
      </c>
      <c r="C265" s="3" t="s">
        <v>965</v>
      </c>
      <c r="D265" s="3" t="s">
        <v>966</v>
      </c>
      <c r="E265" s="3" t="s">
        <v>256</v>
      </c>
      <c r="F265" s="3" t="s">
        <v>26</v>
      </c>
      <c r="G265" s="5" t="s">
        <v>967</v>
      </c>
      <c r="H265" s="4">
        <v>44087</v>
      </c>
      <c r="I265" s="3" t="s">
        <v>968</v>
      </c>
      <c r="J265" s="3">
        <v>77881250</v>
      </c>
      <c r="K265" s="3" t="s">
        <v>40</v>
      </c>
      <c r="L265" s="3">
        <v>1</v>
      </c>
      <c r="M265" s="3" t="s">
        <v>48</v>
      </c>
      <c r="N265" s="3" t="s">
        <v>29</v>
      </c>
      <c r="O265" s="3" t="s">
        <v>88</v>
      </c>
      <c r="P265" s="3" t="s">
        <v>77</v>
      </c>
      <c r="Q265" s="3" t="s">
        <v>67</v>
      </c>
      <c r="R265" s="3" t="s">
        <v>44</v>
      </c>
      <c r="S265" s="3">
        <v>1</v>
      </c>
      <c r="T265" s="3" t="s">
        <v>44</v>
      </c>
      <c r="U265" s="3" t="s">
        <v>44</v>
      </c>
      <c r="V265" s="3">
        <v>3</v>
      </c>
      <c r="W265" s="3" t="s">
        <v>33</v>
      </c>
      <c r="Z265">
        <f>ROW()</f>
        <v>265</v>
      </c>
    </row>
    <row r="266" spans="1:26" ht="12.75" x14ac:dyDescent="0.2">
      <c r="A266" s="2">
        <v>44007.926714224537</v>
      </c>
      <c r="B266" s="3">
        <v>2570076</v>
      </c>
      <c r="C266" s="3" t="s">
        <v>969</v>
      </c>
      <c r="D266" s="3" t="s">
        <v>970</v>
      </c>
      <c r="E266" s="3" t="s">
        <v>36</v>
      </c>
      <c r="F266" s="3" t="s">
        <v>37</v>
      </c>
      <c r="G266" s="5" t="s">
        <v>971</v>
      </c>
      <c r="H266" s="4">
        <v>29542</v>
      </c>
      <c r="I266" s="3" t="s">
        <v>972</v>
      </c>
      <c r="J266" s="3">
        <v>60244502</v>
      </c>
      <c r="K266" s="3" t="s">
        <v>40</v>
      </c>
      <c r="L266" s="3">
        <v>2</v>
      </c>
      <c r="M266" s="3" t="s">
        <v>72</v>
      </c>
      <c r="N266" s="3" t="s">
        <v>29</v>
      </c>
      <c r="O266" s="3" t="s">
        <v>42</v>
      </c>
      <c r="P266" s="3" t="s">
        <v>88</v>
      </c>
      <c r="Q266" s="3" t="s">
        <v>43</v>
      </c>
      <c r="R266" s="3" t="s">
        <v>44</v>
      </c>
      <c r="S266" s="3">
        <v>1</v>
      </c>
      <c r="T266" s="3" t="s">
        <v>29</v>
      </c>
      <c r="U266" s="3" t="s">
        <v>33</v>
      </c>
      <c r="V266" s="3">
        <v>5</v>
      </c>
      <c r="W266" s="3" t="s">
        <v>44</v>
      </c>
      <c r="Z266">
        <f>ROW()</f>
        <v>266</v>
      </c>
    </row>
    <row r="267" spans="1:26" ht="12.75" x14ac:dyDescent="0.2">
      <c r="A267" s="2">
        <v>44008.288918819446</v>
      </c>
      <c r="B267" s="3">
        <v>19753230</v>
      </c>
      <c r="C267" s="3" t="s">
        <v>973</v>
      </c>
      <c r="D267" s="3" t="s">
        <v>974</v>
      </c>
      <c r="E267" s="3" t="s">
        <v>36</v>
      </c>
      <c r="F267" s="3" t="s">
        <v>37</v>
      </c>
      <c r="G267" s="5" t="s">
        <v>304</v>
      </c>
      <c r="H267" s="4">
        <v>29963</v>
      </c>
      <c r="I267" s="3" t="s">
        <v>975</v>
      </c>
      <c r="J267" s="3">
        <v>60731886</v>
      </c>
      <c r="K267" s="3" t="s">
        <v>40</v>
      </c>
      <c r="L267" s="3">
        <v>2</v>
      </c>
      <c r="M267" s="3" t="s">
        <v>41</v>
      </c>
      <c r="N267" s="3" t="s">
        <v>29</v>
      </c>
      <c r="O267" s="3" t="s">
        <v>49</v>
      </c>
      <c r="P267" s="3" t="s">
        <v>54</v>
      </c>
      <c r="Q267" s="3" t="s">
        <v>43</v>
      </c>
      <c r="R267" s="3" t="s">
        <v>44</v>
      </c>
      <c r="S267" s="3">
        <v>1</v>
      </c>
      <c r="T267" s="3" t="s">
        <v>29</v>
      </c>
      <c r="U267" s="3" t="s">
        <v>33</v>
      </c>
      <c r="V267" s="3">
        <v>7</v>
      </c>
      <c r="W267" s="3" t="s">
        <v>33</v>
      </c>
      <c r="Z267">
        <f>ROW()</f>
        <v>267</v>
      </c>
    </row>
    <row r="268" spans="1:26" ht="12.75" x14ac:dyDescent="0.2">
      <c r="A268" s="2">
        <v>44008.354930636575</v>
      </c>
      <c r="B268" s="3">
        <v>2207202</v>
      </c>
      <c r="C268" s="3" t="s">
        <v>976</v>
      </c>
      <c r="D268" s="3" t="s">
        <v>977</v>
      </c>
      <c r="E268" s="3" t="s">
        <v>36</v>
      </c>
      <c r="F268" s="3" t="s">
        <v>37</v>
      </c>
      <c r="G268" s="5" t="s">
        <v>978</v>
      </c>
      <c r="H268" s="4">
        <v>43894</v>
      </c>
      <c r="I268" s="3" t="s">
        <v>979</v>
      </c>
      <c r="J268" s="3">
        <v>72631249</v>
      </c>
      <c r="K268" s="3" t="s">
        <v>40</v>
      </c>
      <c r="L268" s="3">
        <v>1</v>
      </c>
      <c r="M268" s="3" t="s">
        <v>61</v>
      </c>
      <c r="N268" s="3" t="s">
        <v>29</v>
      </c>
      <c r="O268" s="3" t="s">
        <v>42</v>
      </c>
      <c r="P268" s="3" t="s">
        <v>77</v>
      </c>
      <c r="Q268" s="3" t="s">
        <v>67</v>
      </c>
      <c r="R268" s="3" t="s">
        <v>44</v>
      </c>
      <c r="S268" s="3">
        <v>1.3</v>
      </c>
      <c r="T268" s="3" t="s">
        <v>29</v>
      </c>
      <c r="U268" s="3" t="s">
        <v>33</v>
      </c>
      <c r="V268" s="3">
        <v>4</v>
      </c>
      <c r="W268" s="3" t="s">
        <v>33</v>
      </c>
      <c r="Z268">
        <f>ROW()</f>
        <v>268</v>
      </c>
    </row>
    <row r="269" spans="1:26" ht="12.75" x14ac:dyDescent="0.2">
      <c r="A269" s="2">
        <v>44008.382232870368</v>
      </c>
      <c r="B269" s="3">
        <v>10057795</v>
      </c>
      <c r="C269" s="3" t="s">
        <v>980</v>
      </c>
      <c r="D269" s="3" t="s">
        <v>981</v>
      </c>
      <c r="E269" s="3" t="s">
        <v>36</v>
      </c>
      <c r="F269" s="3" t="s">
        <v>37</v>
      </c>
      <c r="G269" s="5" t="s">
        <v>982</v>
      </c>
      <c r="H269" s="4">
        <v>29947</v>
      </c>
      <c r="I269" s="3" t="s">
        <v>983</v>
      </c>
      <c r="J269" s="3">
        <v>76218184</v>
      </c>
      <c r="K269" s="3" t="s">
        <v>40</v>
      </c>
      <c r="L269" s="3">
        <v>2</v>
      </c>
      <c r="M269" s="3" t="s">
        <v>354</v>
      </c>
      <c r="N269" s="3" t="s">
        <v>29</v>
      </c>
      <c r="O269" s="3" t="s">
        <v>49</v>
      </c>
      <c r="P269" s="3" t="s">
        <v>31</v>
      </c>
      <c r="Q269" s="3" t="s">
        <v>67</v>
      </c>
      <c r="R269" s="3" t="s">
        <v>29</v>
      </c>
      <c r="S269" s="3">
        <v>15</v>
      </c>
      <c r="T269" s="3" t="s">
        <v>29</v>
      </c>
      <c r="U269" s="3" t="s">
        <v>33</v>
      </c>
      <c r="V269" s="3">
        <v>5</v>
      </c>
      <c r="W269" s="3" t="s">
        <v>33</v>
      </c>
      <c r="Z269">
        <f>ROW()</f>
        <v>269</v>
      </c>
    </row>
    <row r="270" spans="1:26" ht="12.75" x14ac:dyDescent="0.2">
      <c r="A270" s="2">
        <v>44008.450525520835</v>
      </c>
      <c r="B270" s="3">
        <v>20333170</v>
      </c>
      <c r="C270" s="3" t="s">
        <v>984</v>
      </c>
      <c r="D270" s="3" t="s">
        <v>802</v>
      </c>
      <c r="E270" s="3" t="s">
        <v>36</v>
      </c>
      <c r="F270" s="3" t="s">
        <v>37</v>
      </c>
      <c r="G270" s="5" t="s">
        <v>803</v>
      </c>
      <c r="H270" s="4">
        <v>32722</v>
      </c>
      <c r="I270" s="3" t="s">
        <v>985</v>
      </c>
      <c r="J270" s="3">
        <v>79558893</v>
      </c>
      <c r="K270" s="3" t="s">
        <v>40</v>
      </c>
      <c r="L270" s="3">
        <v>2</v>
      </c>
      <c r="M270" s="3" t="s">
        <v>114</v>
      </c>
      <c r="N270" s="3" t="s">
        <v>29</v>
      </c>
      <c r="O270" s="3" t="s">
        <v>42</v>
      </c>
      <c r="P270" s="3" t="s">
        <v>54</v>
      </c>
      <c r="Q270" s="3" t="s">
        <v>67</v>
      </c>
      <c r="R270" s="3" t="s">
        <v>44</v>
      </c>
      <c r="S270" s="3">
        <v>0.5</v>
      </c>
      <c r="T270" s="3" t="s">
        <v>29</v>
      </c>
      <c r="U270" s="3" t="s">
        <v>33</v>
      </c>
      <c r="V270" s="3">
        <v>4</v>
      </c>
      <c r="W270" s="3" t="s">
        <v>33</v>
      </c>
      <c r="Z270">
        <f>ROW()</f>
        <v>270</v>
      </c>
    </row>
    <row r="271" spans="1:26" ht="12.75" x14ac:dyDescent="0.2">
      <c r="A271" s="2">
        <v>44008.476759976853</v>
      </c>
      <c r="B271" s="3">
        <v>20020050</v>
      </c>
      <c r="C271" s="3" t="s">
        <v>986</v>
      </c>
      <c r="D271" s="3" t="s">
        <v>987</v>
      </c>
      <c r="E271" s="3" t="s">
        <v>111</v>
      </c>
      <c r="F271" s="3" t="s">
        <v>37</v>
      </c>
      <c r="G271" s="5" t="s">
        <v>244</v>
      </c>
      <c r="H271" s="4">
        <v>20226</v>
      </c>
      <c r="I271" s="3" t="s">
        <v>988</v>
      </c>
      <c r="J271" s="3">
        <v>73500358</v>
      </c>
      <c r="K271" s="3" t="s">
        <v>40</v>
      </c>
      <c r="L271" s="3">
        <v>4</v>
      </c>
      <c r="M271" s="3" t="s">
        <v>72</v>
      </c>
      <c r="N271" s="3" t="s">
        <v>29</v>
      </c>
      <c r="O271" s="3" t="s">
        <v>42</v>
      </c>
      <c r="P271" s="3" t="s">
        <v>77</v>
      </c>
      <c r="Q271" s="3" t="s">
        <v>67</v>
      </c>
      <c r="R271" s="3" t="s">
        <v>29</v>
      </c>
      <c r="S271" s="3">
        <v>0.3</v>
      </c>
      <c r="T271" s="3" t="s">
        <v>29</v>
      </c>
      <c r="U271" s="3" t="s">
        <v>33</v>
      </c>
      <c r="V271" s="3">
        <v>3</v>
      </c>
      <c r="W271" s="3" t="s">
        <v>33</v>
      </c>
      <c r="Z271">
        <f>ROW()</f>
        <v>271</v>
      </c>
    </row>
    <row r="272" spans="1:26" ht="12.75" x14ac:dyDescent="0.2">
      <c r="A272" s="2">
        <v>44008.505285671301</v>
      </c>
      <c r="B272" s="3">
        <v>20335800</v>
      </c>
      <c r="C272" s="3" t="s">
        <v>989</v>
      </c>
      <c r="D272" s="3" t="s">
        <v>990</v>
      </c>
      <c r="E272" s="3" t="s">
        <v>127</v>
      </c>
      <c r="F272" s="3" t="s">
        <v>26</v>
      </c>
      <c r="G272" s="5" t="s">
        <v>991</v>
      </c>
      <c r="H272" s="4">
        <v>40340</v>
      </c>
      <c r="I272" s="3" t="s">
        <v>992</v>
      </c>
      <c r="J272" s="3">
        <v>73199665</v>
      </c>
      <c r="K272" s="3" t="s">
        <v>27</v>
      </c>
      <c r="L272" s="3">
        <v>3</v>
      </c>
      <c r="M272" s="3" t="s">
        <v>580</v>
      </c>
      <c r="N272" s="3" t="s">
        <v>29</v>
      </c>
      <c r="O272" s="3" t="s">
        <v>49</v>
      </c>
      <c r="P272" s="3" t="s">
        <v>77</v>
      </c>
      <c r="Q272" s="3" t="s">
        <v>43</v>
      </c>
      <c r="R272" s="3" t="s">
        <v>44</v>
      </c>
      <c r="S272" s="3">
        <v>3</v>
      </c>
      <c r="T272" s="3" t="s">
        <v>29</v>
      </c>
      <c r="U272" s="3" t="s">
        <v>33</v>
      </c>
      <c r="V272" s="3">
        <v>3</v>
      </c>
      <c r="W272" s="3" t="s">
        <v>33</v>
      </c>
      <c r="Z272">
        <f>ROW()</f>
        <v>272</v>
      </c>
    </row>
    <row r="273" spans="1:26" ht="12.75" x14ac:dyDescent="0.2">
      <c r="A273" s="2">
        <v>44008.586527858795</v>
      </c>
      <c r="B273" s="3">
        <v>10057327</v>
      </c>
      <c r="C273" s="3" t="s">
        <v>993</v>
      </c>
      <c r="D273" s="3" t="s">
        <v>994</v>
      </c>
      <c r="E273" s="3" t="s">
        <v>36</v>
      </c>
      <c r="F273" s="3" t="s">
        <v>37</v>
      </c>
      <c r="G273" s="5" t="s">
        <v>995</v>
      </c>
      <c r="H273" s="4">
        <v>43916</v>
      </c>
      <c r="I273" s="3" t="s">
        <v>996</v>
      </c>
      <c r="J273" s="3">
        <v>78655954</v>
      </c>
      <c r="K273" s="3" t="s">
        <v>40</v>
      </c>
      <c r="L273" s="3">
        <v>1</v>
      </c>
      <c r="M273" s="3" t="s">
        <v>299</v>
      </c>
      <c r="N273" s="3" t="s">
        <v>29</v>
      </c>
      <c r="O273" s="3" t="s">
        <v>42</v>
      </c>
      <c r="P273" s="3" t="s">
        <v>77</v>
      </c>
      <c r="Q273" s="3" t="s">
        <v>43</v>
      </c>
      <c r="R273" s="3" t="s">
        <v>44</v>
      </c>
      <c r="S273" s="3">
        <v>1</v>
      </c>
      <c r="T273" s="3" t="s">
        <v>44</v>
      </c>
      <c r="U273" s="3" t="s">
        <v>44</v>
      </c>
      <c r="V273" s="3">
        <v>3</v>
      </c>
      <c r="W273" s="3" t="s">
        <v>33</v>
      </c>
      <c r="Z273">
        <f>ROW()</f>
        <v>273</v>
      </c>
    </row>
    <row r="274" spans="1:26" ht="12.75" x14ac:dyDescent="0.2">
      <c r="A274" s="2">
        <v>44008.597938935185</v>
      </c>
      <c r="B274" s="3">
        <v>20166761</v>
      </c>
      <c r="C274" s="3" t="s">
        <v>673</v>
      </c>
      <c r="D274" s="3" t="s">
        <v>674</v>
      </c>
      <c r="E274" s="3" t="s">
        <v>127</v>
      </c>
      <c r="F274" s="3" t="s">
        <v>26</v>
      </c>
      <c r="G274" s="5" t="s">
        <v>675</v>
      </c>
      <c r="H274" s="4">
        <v>32559</v>
      </c>
      <c r="I274" s="3" t="s">
        <v>676</v>
      </c>
      <c r="J274" s="3">
        <v>75673316</v>
      </c>
      <c r="K274" s="3" t="s">
        <v>40</v>
      </c>
      <c r="L274" s="3">
        <v>2</v>
      </c>
      <c r="M274" s="3" t="s">
        <v>174</v>
      </c>
      <c r="N274" s="3" t="s">
        <v>29</v>
      </c>
      <c r="O274" s="3" t="s">
        <v>42</v>
      </c>
      <c r="P274" s="3" t="s">
        <v>54</v>
      </c>
      <c r="Q274" s="3" t="s">
        <v>67</v>
      </c>
      <c r="R274" s="3" t="s">
        <v>44</v>
      </c>
      <c r="S274" s="3">
        <v>1</v>
      </c>
      <c r="T274" s="3" t="s">
        <v>29</v>
      </c>
      <c r="U274" s="3" t="s">
        <v>33</v>
      </c>
      <c r="V274" s="3">
        <v>5</v>
      </c>
      <c r="W274" s="3" t="s">
        <v>33</v>
      </c>
      <c r="Z274">
        <f>ROW()</f>
        <v>274</v>
      </c>
    </row>
    <row r="275" spans="1:26" x14ac:dyDescent="0.25">
      <c r="A275" s="2">
        <v>44008.60174293982</v>
      </c>
      <c r="B275" s="6">
        <v>10316814</v>
      </c>
      <c r="C275" s="3" t="s">
        <v>997</v>
      </c>
      <c r="D275" s="3" t="s">
        <v>998</v>
      </c>
      <c r="E275" s="3" t="s">
        <v>127</v>
      </c>
      <c r="F275" s="3" t="s">
        <v>26</v>
      </c>
      <c r="G275" s="5" t="s">
        <v>675</v>
      </c>
      <c r="H275" s="4">
        <v>32559</v>
      </c>
      <c r="I275" s="3" t="s">
        <v>999</v>
      </c>
      <c r="J275" s="3">
        <v>75673316</v>
      </c>
      <c r="K275" s="3" t="s">
        <v>40</v>
      </c>
      <c r="L275" s="3">
        <v>2</v>
      </c>
      <c r="M275" s="3" t="s">
        <v>174</v>
      </c>
      <c r="N275" s="3" t="s">
        <v>29</v>
      </c>
      <c r="O275" s="3" t="s">
        <v>42</v>
      </c>
      <c r="P275" s="3" t="s">
        <v>54</v>
      </c>
      <c r="Q275" s="3" t="s">
        <v>67</v>
      </c>
      <c r="R275" s="3" t="s">
        <v>44</v>
      </c>
      <c r="S275" s="3">
        <v>1</v>
      </c>
      <c r="T275" s="3" t="s">
        <v>29</v>
      </c>
      <c r="U275" s="3" t="s">
        <v>33</v>
      </c>
      <c r="V275" s="3">
        <v>5</v>
      </c>
      <c r="W275" s="3" t="s">
        <v>33</v>
      </c>
      <c r="Z275">
        <f>ROW()</f>
        <v>275</v>
      </c>
    </row>
    <row r="276" spans="1:26" ht="12.75" x14ac:dyDescent="0.2">
      <c r="A276" s="2">
        <v>44008.628283136575</v>
      </c>
      <c r="B276" s="3">
        <v>2207211</v>
      </c>
      <c r="C276" s="3" t="s">
        <v>1000</v>
      </c>
      <c r="D276" s="3" t="s">
        <v>1001</v>
      </c>
      <c r="E276" s="3" t="s">
        <v>36</v>
      </c>
      <c r="F276" s="3" t="s">
        <v>37</v>
      </c>
      <c r="G276" s="5" t="s">
        <v>1002</v>
      </c>
      <c r="H276" s="4">
        <v>28170</v>
      </c>
      <c r="I276" s="3" t="s">
        <v>1003</v>
      </c>
      <c r="J276" s="3">
        <v>78438298</v>
      </c>
      <c r="K276" s="3" t="s">
        <v>40</v>
      </c>
      <c r="L276" s="3">
        <v>1</v>
      </c>
      <c r="M276" s="3" t="s">
        <v>59</v>
      </c>
      <c r="N276" s="3" t="s">
        <v>29</v>
      </c>
      <c r="O276" s="3" t="s">
        <v>42</v>
      </c>
      <c r="P276" s="3" t="s">
        <v>77</v>
      </c>
      <c r="Q276" s="3" t="s">
        <v>67</v>
      </c>
      <c r="R276" s="3" t="s">
        <v>44</v>
      </c>
      <c r="S276" s="3">
        <v>1.3</v>
      </c>
      <c r="T276" s="3" t="s">
        <v>44</v>
      </c>
      <c r="U276" s="3" t="s">
        <v>44</v>
      </c>
      <c r="V276" s="3">
        <v>3</v>
      </c>
      <c r="W276" s="3" t="s">
        <v>33</v>
      </c>
      <c r="Z276">
        <f>ROW()</f>
        <v>276</v>
      </c>
    </row>
    <row r="277" spans="1:26" ht="12.75" x14ac:dyDescent="0.2">
      <c r="A277" s="2">
        <v>44008.650995381948</v>
      </c>
      <c r="B277" s="3">
        <v>19831590</v>
      </c>
      <c r="C277" s="3" t="s">
        <v>1004</v>
      </c>
      <c r="D277" s="3" t="s">
        <v>1005</v>
      </c>
      <c r="E277" s="3" t="s">
        <v>36</v>
      </c>
      <c r="F277" s="3" t="s">
        <v>37</v>
      </c>
      <c r="G277" s="5" t="s">
        <v>1002</v>
      </c>
      <c r="H277" s="4">
        <v>28170</v>
      </c>
      <c r="I277" s="3" t="s">
        <v>1006</v>
      </c>
      <c r="J277" s="3">
        <v>78438298</v>
      </c>
      <c r="K277" s="3" t="s">
        <v>40</v>
      </c>
      <c r="L277" s="3">
        <v>1</v>
      </c>
      <c r="M277" s="3" t="s">
        <v>72</v>
      </c>
      <c r="N277" s="3" t="s">
        <v>29</v>
      </c>
      <c r="O277" s="3" t="s">
        <v>42</v>
      </c>
      <c r="P277" s="3" t="s">
        <v>77</v>
      </c>
      <c r="Q277" s="3" t="s">
        <v>43</v>
      </c>
      <c r="R277" s="3" t="s">
        <v>44</v>
      </c>
      <c r="S277" s="3">
        <v>1.3</v>
      </c>
      <c r="T277" s="3" t="s">
        <v>44</v>
      </c>
      <c r="U277" s="3" t="s">
        <v>44</v>
      </c>
      <c r="V277" s="3">
        <v>3</v>
      </c>
      <c r="W277" s="3" t="s">
        <v>33</v>
      </c>
      <c r="Z277">
        <f>ROW()</f>
        <v>277</v>
      </c>
    </row>
    <row r="278" spans="1:26" x14ac:dyDescent="0.25">
      <c r="A278" s="2">
        <v>44008.656560127318</v>
      </c>
      <c r="B278" s="6">
        <v>4659180</v>
      </c>
      <c r="C278" s="3" t="s">
        <v>1007</v>
      </c>
      <c r="D278" s="3" t="s">
        <v>1008</v>
      </c>
      <c r="E278" s="3" t="s">
        <v>36</v>
      </c>
      <c r="F278" s="3" t="s">
        <v>37</v>
      </c>
      <c r="G278" s="5" t="s">
        <v>1009</v>
      </c>
      <c r="H278" s="4">
        <v>26575</v>
      </c>
      <c r="I278" s="3" t="s">
        <v>1010</v>
      </c>
      <c r="J278" s="3">
        <v>77514417</v>
      </c>
      <c r="K278" s="3" t="s">
        <v>40</v>
      </c>
      <c r="L278" s="3">
        <v>1</v>
      </c>
      <c r="M278" s="3" t="s">
        <v>48</v>
      </c>
      <c r="N278" s="3" t="s">
        <v>44</v>
      </c>
      <c r="O278" s="3" t="s">
        <v>42</v>
      </c>
      <c r="P278" s="3" t="s">
        <v>77</v>
      </c>
      <c r="Q278" s="3" t="s">
        <v>43</v>
      </c>
      <c r="R278" s="3" t="s">
        <v>44</v>
      </c>
      <c r="S278" s="3">
        <v>1</v>
      </c>
      <c r="T278" s="3" t="s">
        <v>44</v>
      </c>
      <c r="U278" s="3" t="s">
        <v>44</v>
      </c>
      <c r="V278" s="3">
        <v>4</v>
      </c>
      <c r="W278" s="3" t="s">
        <v>33</v>
      </c>
      <c r="Z278">
        <f>ROW()</f>
        <v>278</v>
      </c>
    </row>
    <row r="279" spans="1:26" ht="12.75" x14ac:dyDescent="0.2">
      <c r="A279" s="2">
        <v>44008.674956388888</v>
      </c>
      <c r="B279" s="3">
        <v>10034767</v>
      </c>
      <c r="C279" s="3" t="s">
        <v>1011</v>
      </c>
      <c r="D279" s="3" t="s">
        <v>977</v>
      </c>
      <c r="E279" s="3" t="s">
        <v>36</v>
      </c>
      <c r="F279" s="3" t="s">
        <v>37</v>
      </c>
      <c r="G279" s="5" t="s">
        <v>978</v>
      </c>
      <c r="H279" s="4">
        <v>32206</v>
      </c>
      <c r="I279" s="3" t="s">
        <v>1012</v>
      </c>
      <c r="J279" s="3">
        <v>72631249</v>
      </c>
      <c r="K279" s="3" t="s">
        <v>40</v>
      </c>
      <c r="L279" s="3">
        <v>1</v>
      </c>
      <c r="M279" s="3" t="s">
        <v>72</v>
      </c>
      <c r="N279" s="3" t="s">
        <v>29</v>
      </c>
      <c r="O279" s="3" t="s">
        <v>42</v>
      </c>
      <c r="P279" s="3" t="s">
        <v>77</v>
      </c>
      <c r="Q279" s="3" t="s">
        <v>67</v>
      </c>
      <c r="R279" s="3" t="s">
        <v>44</v>
      </c>
      <c r="S279" s="3">
        <v>1.3</v>
      </c>
      <c r="T279" s="3" t="s">
        <v>29</v>
      </c>
      <c r="U279" s="3" t="s">
        <v>33</v>
      </c>
      <c r="V279" s="3">
        <v>4</v>
      </c>
      <c r="W279" s="3" t="s">
        <v>33</v>
      </c>
      <c r="Z279">
        <f>ROW()</f>
        <v>279</v>
      </c>
    </row>
    <row r="280" spans="1:26" ht="12.75" x14ac:dyDescent="0.2">
      <c r="A280" s="2">
        <v>44008.679560972218</v>
      </c>
      <c r="B280" s="3">
        <v>2207202</v>
      </c>
      <c r="C280" s="3" t="s">
        <v>976</v>
      </c>
      <c r="D280" s="3" t="s">
        <v>977</v>
      </c>
      <c r="E280" s="3" t="s">
        <v>36</v>
      </c>
      <c r="F280" s="3" t="s">
        <v>37</v>
      </c>
      <c r="G280" s="5" t="s">
        <v>978</v>
      </c>
      <c r="H280" s="4">
        <v>32206</v>
      </c>
      <c r="I280" s="3" t="s">
        <v>1013</v>
      </c>
      <c r="J280" s="3">
        <v>72631249</v>
      </c>
      <c r="K280" s="3" t="s">
        <v>40</v>
      </c>
      <c r="L280" s="3">
        <v>1</v>
      </c>
      <c r="M280" s="3" t="s">
        <v>72</v>
      </c>
      <c r="N280" s="3" t="s">
        <v>29</v>
      </c>
      <c r="O280" s="3" t="s">
        <v>42</v>
      </c>
      <c r="P280" s="3" t="s">
        <v>77</v>
      </c>
      <c r="Q280" s="3" t="s">
        <v>67</v>
      </c>
      <c r="R280" s="3" t="s">
        <v>44</v>
      </c>
      <c r="S280" s="3">
        <v>1.3</v>
      </c>
      <c r="T280" s="3" t="s">
        <v>29</v>
      </c>
      <c r="U280" s="3" t="s">
        <v>33</v>
      </c>
      <c r="V280" s="3">
        <v>4</v>
      </c>
      <c r="W280" s="3" t="s">
        <v>33</v>
      </c>
      <c r="Z280">
        <f>ROW()</f>
        <v>280</v>
      </c>
    </row>
    <row r="281" spans="1:26" ht="12.75" x14ac:dyDescent="0.2">
      <c r="A281" s="2">
        <v>44008.706699479168</v>
      </c>
      <c r="B281" s="3">
        <v>20020046</v>
      </c>
      <c r="C281" s="3" t="s">
        <v>1014</v>
      </c>
      <c r="D281" s="3" t="s">
        <v>1015</v>
      </c>
      <c r="E281" s="3" t="s">
        <v>36</v>
      </c>
      <c r="F281" s="3" t="s">
        <v>37</v>
      </c>
      <c r="G281" s="5" t="s">
        <v>1016</v>
      </c>
      <c r="H281" s="4">
        <v>25525</v>
      </c>
      <c r="I281" s="3" t="s">
        <v>1017</v>
      </c>
      <c r="J281" s="3">
        <v>70043928</v>
      </c>
      <c r="K281" s="3" t="s">
        <v>27</v>
      </c>
      <c r="L281" s="3">
        <v>2</v>
      </c>
      <c r="M281" s="3" t="s">
        <v>72</v>
      </c>
      <c r="N281" s="3" t="s">
        <v>29</v>
      </c>
      <c r="O281" s="3" t="s">
        <v>42</v>
      </c>
      <c r="P281" s="3" t="s">
        <v>54</v>
      </c>
      <c r="Q281" s="3" t="s">
        <v>32</v>
      </c>
      <c r="R281" s="3" t="s">
        <v>29</v>
      </c>
      <c r="S281" s="3">
        <v>1</v>
      </c>
      <c r="T281" s="3" t="s">
        <v>29</v>
      </c>
      <c r="U281" s="3" t="s">
        <v>33</v>
      </c>
      <c r="V281" s="3">
        <v>5</v>
      </c>
      <c r="W281" s="3" t="s">
        <v>33</v>
      </c>
      <c r="Z281">
        <f>ROW()</f>
        <v>281</v>
      </c>
    </row>
    <row r="282" spans="1:26" ht="12.75" x14ac:dyDescent="0.2">
      <c r="A282" s="2">
        <v>44008.707302118055</v>
      </c>
      <c r="B282" s="3">
        <v>20020076</v>
      </c>
      <c r="C282" s="3" t="s">
        <v>1018</v>
      </c>
      <c r="D282" s="3" t="s">
        <v>1019</v>
      </c>
      <c r="E282" s="3" t="s">
        <v>127</v>
      </c>
      <c r="F282" s="3" t="s">
        <v>26</v>
      </c>
      <c r="G282" s="5" t="s">
        <v>1020</v>
      </c>
      <c r="H282" s="4">
        <v>43864</v>
      </c>
      <c r="I282" s="3" t="s">
        <v>1021</v>
      </c>
      <c r="J282" s="3">
        <v>73194427</v>
      </c>
      <c r="K282" s="3" t="s">
        <v>40</v>
      </c>
      <c r="L282" s="3">
        <v>2</v>
      </c>
      <c r="M282" s="3" t="s">
        <v>152</v>
      </c>
      <c r="N282" s="3" t="s">
        <v>29</v>
      </c>
      <c r="O282" s="3" t="s">
        <v>42</v>
      </c>
      <c r="P282" s="3" t="s">
        <v>31</v>
      </c>
      <c r="Q282" s="3" t="s">
        <v>67</v>
      </c>
      <c r="R282" s="3" t="s">
        <v>44</v>
      </c>
      <c r="S282" s="3">
        <v>3</v>
      </c>
      <c r="T282" s="3" t="s">
        <v>44</v>
      </c>
      <c r="U282" s="3" t="s">
        <v>44</v>
      </c>
      <c r="V282" s="3">
        <v>7</v>
      </c>
      <c r="W282" s="3" t="s">
        <v>33</v>
      </c>
      <c r="Z282">
        <f>ROW()</f>
        <v>282</v>
      </c>
    </row>
    <row r="283" spans="1:26" ht="12.75" x14ac:dyDescent="0.2">
      <c r="A283" s="2">
        <v>44008.711633923609</v>
      </c>
      <c r="B283" s="3">
        <v>20130252</v>
      </c>
      <c r="C283" s="3" t="s">
        <v>1022</v>
      </c>
      <c r="D283" s="3" t="s">
        <v>1023</v>
      </c>
      <c r="E283" s="3" t="s">
        <v>36</v>
      </c>
      <c r="F283" s="3" t="s">
        <v>37</v>
      </c>
      <c r="G283" s="5" t="s">
        <v>1024</v>
      </c>
      <c r="H283" s="4">
        <v>34970</v>
      </c>
      <c r="I283" s="3" t="s">
        <v>1025</v>
      </c>
      <c r="J283" s="3">
        <v>79154321</v>
      </c>
      <c r="K283" s="3" t="s">
        <v>40</v>
      </c>
      <c r="L283" s="3">
        <v>1</v>
      </c>
      <c r="M283" s="3" t="s">
        <v>201</v>
      </c>
      <c r="N283" s="3" t="s">
        <v>29</v>
      </c>
      <c r="O283" s="3" t="s">
        <v>42</v>
      </c>
      <c r="P283" s="3" t="s">
        <v>31</v>
      </c>
      <c r="Q283" s="3" t="s">
        <v>88</v>
      </c>
      <c r="R283" s="3" t="s">
        <v>44</v>
      </c>
      <c r="S283" s="3">
        <v>300</v>
      </c>
      <c r="T283" s="3" t="s">
        <v>44</v>
      </c>
      <c r="U283" s="3" t="s">
        <v>44</v>
      </c>
      <c r="V283" s="3">
        <v>5</v>
      </c>
      <c r="W283" s="3" t="s">
        <v>33</v>
      </c>
      <c r="Z283">
        <f>ROW()</f>
        <v>283</v>
      </c>
    </row>
    <row r="284" spans="1:26" ht="12.75" x14ac:dyDescent="0.2">
      <c r="A284" s="2">
        <v>44008.714326574074</v>
      </c>
      <c r="B284" s="3">
        <v>10165444</v>
      </c>
      <c r="C284" s="3" t="s">
        <v>1026</v>
      </c>
      <c r="D284" s="3" t="s">
        <v>1027</v>
      </c>
      <c r="E284" s="3" t="s">
        <v>36</v>
      </c>
      <c r="F284" s="3" t="s">
        <v>37</v>
      </c>
      <c r="G284" s="5" t="s">
        <v>1028</v>
      </c>
      <c r="H284" s="4">
        <v>34564</v>
      </c>
      <c r="I284" s="3" t="s">
        <v>1029</v>
      </c>
      <c r="J284" s="3">
        <v>72654427</v>
      </c>
      <c r="K284" s="3" t="s">
        <v>40</v>
      </c>
      <c r="L284" s="3">
        <v>1</v>
      </c>
      <c r="M284" s="3" t="s">
        <v>1030</v>
      </c>
      <c r="N284" s="3" t="s">
        <v>29</v>
      </c>
      <c r="O284" s="3" t="s">
        <v>42</v>
      </c>
      <c r="P284" s="3" t="s">
        <v>54</v>
      </c>
      <c r="Q284" s="3" t="s">
        <v>43</v>
      </c>
      <c r="R284" s="3" t="s">
        <v>44</v>
      </c>
      <c r="S284" s="3">
        <v>1</v>
      </c>
      <c r="T284" s="3" t="s">
        <v>29</v>
      </c>
      <c r="U284" s="3" t="s">
        <v>33</v>
      </c>
      <c r="V284" s="3">
        <v>2</v>
      </c>
      <c r="W284" s="3" t="s">
        <v>44</v>
      </c>
      <c r="Z284">
        <f>ROW()</f>
        <v>284</v>
      </c>
    </row>
    <row r="285" spans="1:26" ht="12.75" x14ac:dyDescent="0.2">
      <c r="A285" s="2">
        <v>44008.725959768519</v>
      </c>
      <c r="B285" s="3">
        <v>20020045</v>
      </c>
      <c r="C285" s="3" t="s">
        <v>1031</v>
      </c>
      <c r="D285" s="3" t="s">
        <v>1032</v>
      </c>
      <c r="E285" s="3" t="s">
        <v>36</v>
      </c>
      <c r="F285" s="3" t="s">
        <v>37</v>
      </c>
      <c r="G285" s="5" t="s">
        <v>1016</v>
      </c>
      <c r="H285" s="4">
        <v>25525</v>
      </c>
      <c r="I285" s="3" t="s">
        <v>1033</v>
      </c>
      <c r="J285" s="3">
        <v>70043928</v>
      </c>
      <c r="K285" s="3" t="s">
        <v>27</v>
      </c>
      <c r="L285" s="3">
        <v>2</v>
      </c>
      <c r="M285" s="3" t="s">
        <v>59</v>
      </c>
      <c r="N285" s="3" t="s">
        <v>29</v>
      </c>
      <c r="O285" s="3" t="s">
        <v>42</v>
      </c>
      <c r="P285" s="3" t="s">
        <v>54</v>
      </c>
      <c r="Q285" s="3" t="s">
        <v>32</v>
      </c>
      <c r="R285" s="3" t="s">
        <v>29</v>
      </c>
      <c r="S285" s="3">
        <v>1</v>
      </c>
      <c r="T285" s="3" t="s">
        <v>29</v>
      </c>
      <c r="U285" s="3" t="s">
        <v>33</v>
      </c>
      <c r="V285" s="3">
        <v>5</v>
      </c>
      <c r="W285" s="3" t="s">
        <v>33</v>
      </c>
      <c r="Z285">
        <f>ROW()</f>
        <v>285</v>
      </c>
    </row>
    <row r="286" spans="1:26" ht="12.75" x14ac:dyDescent="0.2">
      <c r="A286" s="2">
        <v>44008.762954652775</v>
      </c>
      <c r="B286" s="3">
        <v>20335800</v>
      </c>
      <c r="C286" s="3" t="s">
        <v>989</v>
      </c>
      <c r="D286" s="3" t="s">
        <v>990</v>
      </c>
      <c r="E286" s="3" t="s">
        <v>127</v>
      </c>
      <c r="F286" s="3" t="s">
        <v>26</v>
      </c>
      <c r="G286" s="5" t="s">
        <v>991</v>
      </c>
      <c r="H286" s="4">
        <v>40340</v>
      </c>
      <c r="I286" s="3" t="s">
        <v>992</v>
      </c>
      <c r="J286" s="3">
        <v>73199665</v>
      </c>
      <c r="K286" s="3" t="s">
        <v>27</v>
      </c>
      <c r="L286" s="3">
        <v>3</v>
      </c>
      <c r="M286" s="3" t="s">
        <v>580</v>
      </c>
      <c r="N286" s="3" t="s">
        <v>29</v>
      </c>
      <c r="O286" s="3" t="s">
        <v>49</v>
      </c>
      <c r="P286" s="3" t="s">
        <v>77</v>
      </c>
      <c r="Q286" s="3" t="s">
        <v>43</v>
      </c>
      <c r="R286" s="3" t="s">
        <v>44</v>
      </c>
      <c r="S286" s="3">
        <v>3</v>
      </c>
      <c r="T286" s="3" t="s">
        <v>29</v>
      </c>
      <c r="U286" s="3" t="s">
        <v>33</v>
      </c>
      <c r="V286" s="3">
        <v>3</v>
      </c>
      <c r="W286" s="3" t="s">
        <v>33</v>
      </c>
      <c r="Z286">
        <f>ROW()</f>
        <v>286</v>
      </c>
    </row>
    <row r="287" spans="1:26" ht="12.75" x14ac:dyDescent="0.2">
      <c r="A287" s="2">
        <v>44008.784222870367</v>
      </c>
      <c r="B287" s="3">
        <v>20194920</v>
      </c>
      <c r="C287" s="3" t="s">
        <v>1034</v>
      </c>
      <c r="D287" s="3" t="s">
        <v>667</v>
      </c>
      <c r="E287" s="3" t="s">
        <v>111</v>
      </c>
      <c r="F287" s="3" t="s">
        <v>37</v>
      </c>
      <c r="G287" s="5" t="s">
        <v>668</v>
      </c>
      <c r="H287" s="4">
        <v>20888</v>
      </c>
      <c r="I287" s="3" t="s">
        <v>1035</v>
      </c>
      <c r="J287" s="3">
        <v>79154321</v>
      </c>
      <c r="K287" s="3" t="s">
        <v>40</v>
      </c>
      <c r="L287" s="3">
        <v>2</v>
      </c>
      <c r="M287" s="3" t="s">
        <v>59</v>
      </c>
      <c r="N287" s="3" t="s">
        <v>29</v>
      </c>
      <c r="O287" s="3" t="s">
        <v>42</v>
      </c>
      <c r="P287" s="3" t="s">
        <v>31</v>
      </c>
      <c r="Q287" s="3" t="s">
        <v>67</v>
      </c>
      <c r="R287" s="3" t="s">
        <v>44</v>
      </c>
      <c r="S287" s="3">
        <v>7</v>
      </c>
      <c r="T287" s="3" t="s">
        <v>29</v>
      </c>
      <c r="U287" s="3" t="s">
        <v>33</v>
      </c>
      <c r="V287" s="3">
        <v>6</v>
      </c>
      <c r="W287" s="3" t="s">
        <v>33</v>
      </c>
      <c r="Z287">
        <f>ROW()</f>
        <v>287</v>
      </c>
    </row>
    <row r="288" spans="1:26" ht="12.75" x14ac:dyDescent="0.2">
      <c r="A288" s="2">
        <v>44008.856831504629</v>
      </c>
      <c r="B288" s="3">
        <v>20194961</v>
      </c>
      <c r="C288" s="3" t="s">
        <v>1036</v>
      </c>
      <c r="D288" s="3" t="s">
        <v>1037</v>
      </c>
      <c r="E288" s="3" t="s">
        <v>36</v>
      </c>
      <c r="F288" s="3" t="s">
        <v>37</v>
      </c>
      <c r="G288" s="5" t="s">
        <v>1038</v>
      </c>
      <c r="H288" s="4">
        <v>27848</v>
      </c>
      <c r="I288" s="3" t="s">
        <v>1039</v>
      </c>
      <c r="J288" s="3">
        <v>79223495</v>
      </c>
      <c r="K288" s="3" t="s">
        <v>40</v>
      </c>
      <c r="L288" s="3">
        <v>2</v>
      </c>
      <c r="M288" s="3" t="s">
        <v>59</v>
      </c>
      <c r="N288" s="3" t="s">
        <v>29</v>
      </c>
      <c r="O288" s="3" t="s">
        <v>42</v>
      </c>
      <c r="P288" s="3" t="s">
        <v>31</v>
      </c>
      <c r="Q288" s="3" t="s">
        <v>67</v>
      </c>
      <c r="R288" s="3" t="s">
        <v>44</v>
      </c>
      <c r="S288" s="3">
        <v>7</v>
      </c>
      <c r="T288" s="3" t="s">
        <v>29</v>
      </c>
      <c r="U288" s="3" t="s">
        <v>33</v>
      </c>
      <c r="V288" s="3">
        <v>6</v>
      </c>
      <c r="W288" s="3" t="s">
        <v>33</v>
      </c>
      <c r="Z288">
        <f>ROW()</f>
        <v>288</v>
      </c>
    </row>
    <row r="289" spans="1:26" ht="12.75" x14ac:dyDescent="0.2">
      <c r="A289" s="2">
        <v>44008.997484293985</v>
      </c>
      <c r="B289" s="3">
        <v>20005886</v>
      </c>
      <c r="C289" s="3" t="s">
        <v>1040</v>
      </c>
      <c r="D289" s="3" t="s">
        <v>1041</v>
      </c>
      <c r="E289" s="3" t="s">
        <v>36</v>
      </c>
      <c r="F289" s="3" t="s">
        <v>37</v>
      </c>
      <c r="G289" s="5" t="s">
        <v>1042</v>
      </c>
      <c r="H289" s="4">
        <v>27385</v>
      </c>
      <c r="I289" s="3" t="s">
        <v>1043</v>
      </c>
      <c r="J289" s="3">
        <v>72841978</v>
      </c>
      <c r="K289" s="3" t="s">
        <v>27</v>
      </c>
      <c r="L289" s="3">
        <v>2</v>
      </c>
      <c r="M289" s="3" t="s">
        <v>59</v>
      </c>
      <c r="N289" s="3" t="s">
        <v>29</v>
      </c>
      <c r="O289" s="3" t="s">
        <v>42</v>
      </c>
      <c r="P289" s="3" t="s">
        <v>54</v>
      </c>
      <c r="Q289" s="3" t="s">
        <v>32</v>
      </c>
      <c r="R289" s="3" t="s">
        <v>29</v>
      </c>
      <c r="S289" s="3">
        <v>2</v>
      </c>
      <c r="T289" s="3" t="s">
        <v>29</v>
      </c>
      <c r="U289" s="3" t="s">
        <v>33</v>
      </c>
      <c r="V289" s="3">
        <v>3</v>
      </c>
      <c r="W289" s="3" t="s">
        <v>33</v>
      </c>
      <c r="Z289">
        <f>ROW()</f>
        <v>289</v>
      </c>
    </row>
    <row r="290" spans="1:26" ht="12.75" x14ac:dyDescent="0.2">
      <c r="A290" s="2">
        <v>44009.010664803238</v>
      </c>
      <c r="B290" s="3">
        <v>5786866</v>
      </c>
      <c r="C290" s="3" t="s">
        <v>1044</v>
      </c>
      <c r="D290" s="3" t="s">
        <v>1041</v>
      </c>
      <c r="E290" s="3" t="s">
        <v>36</v>
      </c>
      <c r="F290" s="3" t="s">
        <v>37</v>
      </c>
      <c r="G290" s="5" t="s">
        <v>1042</v>
      </c>
      <c r="H290" s="4">
        <v>27387</v>
      </c>
      <c r="I290" s="3" t="s">
        <v>1045</v>
      </c>
      <c r="J290" s="3">
        <v>72841978</v>
      </c>
      <c r="K290" s="3" t="s">
        <v>27</v>
      </c>
      <c r="L290" s="3">
        <v>2</v>
      </c>
      <c r="M290" s="3" t="s">
        <v>59</v>
      </c>
      <c r="N290" s="3" t="s">
        <v>29</v>
      </c>
      <c r="O290" s="3" t="s">
        <v>42</v>
      </c>
      <c r="P290" s="3" t="s">
        <v>54</v>
      </c>
      <c r="Q290" s="3" t="s">
        <v>32</v>
      </c>
      <c r="R290" s="3" t="s">
        <v>29</v>
      </c>
      <c r="S290" s="3">
        <v>2</v>
      </c>
      <c r="T290" s="3" t="s">
        <v>29</v>
      </c>
      <c r="U290" s="3" t="s">
        <v>33</v>
      </c>
      <c r="V290" s="3">
        <v>3</v>
      </c>
      <c r="W290" s="3" t="s">
        <v>33</v>
      </c>
      <c r="Z290">
        <f>ROW()</f>
        <v>290</v>
      </c>
    </row>
    <row r="291" spans="1:26" ht="12.75" x14ac:dyDescent="0.2">
      <c r="A291" s="2">
        <v>44009.343163425925</v>
      </c>
      <c r="B291" s="3">
        <v>20194928</v>
      </c>
      <c r="C291" s="3" t="s">
        <v>1046</v>
      </c>
      <c r="D291" s="3" t="s">
        <v>1047</v>
      </c>
      <c r="E291" s="3" t="s">
        <v>36</v>
      </c>
      <c r="F291" s="3" t="s">
        <v>37</v>
      </c>
      <c r="G291" s="5" t="s">
        <v>1048</v>
      </c>
      <c r="H291" s="4">
        <v>34077</v>
      </c>
      <c r="I291" s="3" t="s">
        <v>1049</v>
      </c>
      <c r="J291" s="3">
        <v>75244542</v>
      </c>
      <c r="K291" s="3" t="s">
        <v>40</v>
      </c>
      <c r="L291" s="3">
        <v>1</v>
      </c>
      <c r="M291" s="3" t="s">
        <v>59</v>
      </c>
      <c r="N291" s="3" t="s">
        <v>29</v>
      </c>
      <c r="O291" s="3" t="s">
        <v>88</v>
      </c>
      <c r="P291" s="3" t="s">
        <v>115</v>
      </c>
      <c r="Q291" s="3" t="s">
        <v>43</v>
      </c>
      <c r="R291" s="3" t="s">
        <v>44</v>
      </c>
      <c r="S291" s="3">
        <v>1</v>
      </c>
      <c r="T291" s="3" t="s">
        <v>29</v>
      </c>
      <c r="U291" s="3" t="s">
        <v>33</v>
      </c>
      <c r="V291" s="3">
        <v>2</v>
      </c>
      <c r="W291" s="3" t="s">
        <v>44</v>
      </c>
      <c r="Z291">
        <f>ROW()</f>
        <v>291</v>
      </c>
    </row>
    <row r="292" spans="1:26" ht="12.75" x14ac:dyDescent="0.2">
      <c r="A292" s="2">
        <v>44009.437053414353</v>
      </c>
      <c r="B292" s="3">
        <v>6335458</v>
      </c>
      <c r="C292" s="3" t="s">
        <v>1050</v>
      </c>
      <c r="D292" s="3" t="s">
        <v>1051</v>
      </c>
      <c r="E292" s="3" t="s">
        <v>36</v>
      </c>
      <c r="F292" s="3" t="s">
        <v>37</v>
      </c>
      <c r="G292" s="5" t="s">
        <v>1052</v>
      </c>
      <c r="H292" s="4">
        <v>33213</v>
      </c>
      <c r="I292" s="3" t="s">
        <v>1053</v>
      </c>
      <c r="J292" s="3">
        <v>72904559</v>
      </c>
      <c r="K292" s="3" t="s">
        <v>40</v>
      </c>
      <c r="L292" s="3">
        <v>2</v>
      </c>
      <c r="M292" s="3" t="s">
        <v>59</v>
      </c>
      <c r="N292" s="3" t="s">
        <v>29</v>
      </c>
      <c r="O292" s="3" t="s">
        <v>42</v>
      </c>
      <c r="P292" s="3" t="s">
        <v>54</v>
      </c>
      <c r="Q292" s="3" t="s">
        <v>67</v>
      </c>
      <c r="R292" s="3" t="s">
        <v>29</v>
      </c>
      <c r="S292" s="3">
        <v>3</v>
      </c>
      <c r="T292" s="3" t="s">
        <v>29</v>
      </c>
      <c r="U292" s="3" t="s">
        <v>33</v>
      </c>
      <c r="V292" s="3">
        <v>4</v>
      </c>
      <c r="W292" s="3" t="s">
        <v>33</v>
      </c>
      <c r="Z292">
        <f>ROW()</f>
        <v>292</v>
      </c>
    </row>
    <row r="293" spans="1:26" ht="12.75" x14ac:dyDescent="0.2">
      <c r="A293" s="2">
        <v>44009.489079907406</v>
      </c>
      <c r="B293" s="3">
        <v>19820885</v>
      </c>
      <c r="C293" s="3" t="s">
        <v>1054</v>
      </c>
      <c r="D293" s="3" t="s">
        <v>1055</v>
      </c>
      <c r="E293" s="3" t="s">
        <v>36</v>
      </c>
      <c r="F293" s="3" t="s">
        <v>37</v>
      </c>
      <c r="G293" s="5" t="s">
        <v>1056</v>
      </c>
      <c r="H293" s="4">
        <v>28904</v>
      </c>
      <c r="I293" s="3" t="s">
        <v>1057</v>
      </c>
      <c r="J293" s="3">
        <v>76721949</v>
      </c>
      <c r="K293" s="3" t="s">
        <v>27</v>
      </c>
      <c r="L293" s="3">
        <v>2</v>
      </c>
      <c r="M293" s="3" t="s">
        <v>72</v>
      </c>
      <c r="N293" s="3" t="s">
        <v>29</v>
      </c>
      <c r="O293" s="3" t="s">
        <v>49</v>
      </c>
      <c r="P293" s="3" t="s">
        <v>54</v>
      </c>
      <c r="Q293" s="3" t="s">
        <v>32</v>
      </c>
      <c r="R293" s="3" t="s">
        <v>29</v>
      </c>
      <c r="S293" s="3">
        <v>1</v>
      </c>
      <c r="T293" s="3" t="s">
        <v>29</v>
      </c>
      <c r="U293" s="3" t="s">
        <v>33</v>
      </c>
      <c r="V293" s="3">
        <v>4</v>
      </c>
      <c r="W293" s="3" t="s">
        <v>44</v>
      </c>
      <c r="Z293">
        <f>ROW()</f>
        <v>293</v>
      </c>
    </row>
    <row r="294" spans="1:26" ht="12.75" x14ac:dyDescent="0.2">
      <c r="A294" s="2">
        <v>44009.508452048613</v>
      </c>
      <c r="B294" s="3">
        <v>19820900</v>
      </c>
      <c r="C294" s="3" t="s">
        <v>1058</v>
      </c>
      <c r="D294" s="3" t="s">
        <v>1059</v>
      </c>
      <c r="E294" s="3" t="s">
        <v>111</v>
      </c>
      <c r="F294" s="3" t="s">
        <v>37</v>
      </c>
      <c r="G294" s="5" t="s">
        <v>1060</v>
      </c>
      <c r="H294" s="4">
        <v>18770</v>
      </c>
      <c r="I294" s="3" t="s">
        <v>1061</v>
      </c>
      <c r="J294" s="3">
        <v>75714312</v>
      </c>
      <c r="K294" s="3" t="s">
        <v>40</v>
      </c>
      <c r="L294" s="3">
        <v>2</v>
      </c>
      <c r="M294" s="3" t="s">
        <v>299</v>
      </c>
      <c r="N294" s="3" t="s">
        <v>29</v>
      </c>
      <c r="O294" s="3" t="s">
        <v>42</v>
      </c>
      <c r="P294" s="3" t="s">
        <v>31</v>
      </c>
      <c r="Q294" s="3" t="s">
        <v>32</v>
      </c>
      <c r="R294" s="3" t="s">
        <v>29</v>
      </c>
      <c r="S294" s="3">
        <v>500</v>
      </c>
      <c r="T294" s="3" t="s">
        <v>29</v>
      </c>
      <c r="U294" s="3" t="s">
        <v>33</v>
      </c>
      <c r="V294" s="3">
        <v>4</v>
      </c>
      <c r="W294" s="3" t="s">
        <v>33</v>
      </c>
      <c r="Z294">
        <f>ROW()</f>
        <v>294</v>
      </c>
    </row>
    <row r="295" spans="1:26" ht="12.75" x14ac:dyDescent="0.2">
      <c r="A295" s="2">
        <v>44009.540017766209</v>
      </c>
      <c r="B295" s="3">
        <v>19820910</v>
      </c>
      <c r="C295" s="3" t="s">
        <v>1062</v>
      </c>
      <c r="D295" s="3" t="s">
        <v>1063</v>
      </c>
      <c r="E295" s="3" t="s">
        <v>127</v>
      </c>
      <c r="F295" s="3" t="s">
        <v>26</v>
      </c>
      <c r="G295" s="5" t="s">
        <v>1064</v>
      </c>
      <c r="H295" s="4">
        <v>27161</v>
      </c>
      <c r="I295" s="3" t="s">
        <v>1065</v>
      </c>
      <c r="J295" s="3">
        <v>78447830</v>
      </c>
      <c r="K295" s="3" t="s">
        <v>40</v>
      </c>
      <c r="L295" s="3">
        <v>1</v>
      </c>
      <c r="M295" s="3" t="s">
        <v>594</v>
      </c>
      <c r="N295" s="3" t="s">
        <v>44</v>
      </c>
      <c r="O295" s="3" t="s">
        <v>49</v>
      </c>
      <c r="P295" s="3" t="s">
        <v>77</v>
      </c>
      <c r="Q295" s="3" t="s">
        <v>67</v>
      </c>
      <c r="R295" s="3" t="s">
        <v>44</v>
      </c>
      <c r="S295" s="3">
        <v>200</v>
      </c>
      <c r="T295" s="3" t="s">
        <v>29</v>
      </c>
      <c r="U295" s="3" t="s">
        <v>33</v>
      </c>
      <c r="V295" s="3">
        <v>3</v>
      </c>
      <c r="W295" s="3" t="s">
        <v>44</v>
      </c>
      <c r="Z295">
        <f>ROW()</f>
        <v>295</v>
      </c>
    </row>
    <row r="296" spans="1:26" ht="12.75" x14ac:dyDescent="0.2">
      <c r="A296" s="2">
        <v>44009.803233402781</v>
      </c>
      <c r="B296" s="3">
        <v>19835591</v>
      </c>
      <c r="C296" s="3" t="s">
        <v>1066</v>
      </c>
      <c r="D296" s="3" t="s">
        <v>1067</v>
      </c>
      <c r="E296" s="3" t="s">
        <v>36</v>
      </c>
      <c r="F296" s="3" t="s">
        <v>37</v>
      </c>
      <c r="G296" s="5" t="s">
        <v>1068</v>
      </c>
      <c r="H296" s="4">
        <v>27847</v>
      </c>
      <c r="I296" s="3" t="s">
        <v>1069</v>
      </c>
      <c r="J296" s="3">
        <v>72687055</v>
      </c>
      <c r="K296" s="3" t="s">
        <v>27</v>
      </c>
      <c r="L296" s="3">
        <v>2</v>
      </c>
      <c r="M296" s="3" t="s">
        <v>59</v>
      </c>
      <c r="N296" s="3" t="s">
        <v>29</v>
      </c>
      <c r="O296" s="3" t="s">
        <v>42</v>
      </c>
      <c r="P296" s="3" t="s">
        <v>88</v>
      </c>
      <c r="Q296" s="3" t="s">
        <v>32</v>
      </c>
      <c r="R296" s="3" t="s">
        <v>29</v>
      </c>
      <c r="S296" s="3">
        <v>1</v>
      </c>
      <c r="T296" s="3" t="s">
        <v>29</v>
      </c>
      <c r="U296" s="3" t="s">
        <v>33</v>
      </c>
      <c r="V296" s="3">
        <v>4</v>
      </c>
      <c r="W296" s="3" t="s">
        <v>33</v>
      </c>
      <c r="Z296">
        <f>ROW()</f>
        <v>296</v>
      </c>
    </row>
    <row r="297" spans="1:26" ht="12.75" x14ac:dyDescent="0.2">
      <c r="A297" s="2">
        <v>44009.807100729166</v>
      </c>
      <c r="B297" s="3">
        <v>6897238</v>
      </c>
      <c r="C297" s="3" t="s">
        <v>1070</v>
      </c>
      <c r="D297" s="3" t="s">
        <v>1071</v>
      </c>
      <c r="E297" s="3" t="s">
        <v>36</v>
      </c>
      <c r="F297" s="3" t="s">
        <v>37</v>
      </c>
      <c r="G297" s="5" t="s">
        <v>1068</v>
      </c>
      <c r="H297" s="4">
        <v>27939</v>
      </c>
      <c r="I297" s="3" t="s">
        <v>1072</v>
      </c>
      <c r="J297" s="3">
        <v>72687055</v>
      </c>
      <c r="K297" s="3" t="s">
        <v>27</v>
      </c>
      <c r="L297" s="3">
        <v>2</v>
      </c>
      <c r="M297" s="3" t="s">
        <v>59</v>
      </c>
      <c r="N297" s="3" t="s">
        <v>29</v>
      </c>
      <c r="O297" s="3" t="s">
        <v>42</v>
      </c>
      <c r="P297" s="3" t="s">
        <v>88</v>
      </c>
      <c r="Q297" s="3" t="s">
        <v>32</v>
      </c>
      <c r="R297" s="3" t="s">
        <v>29</v>
      </c>
      <c r="S297" s="3">
        <v>1</v>
      </c>
      <c r="T297" s="3" t="s">
        <v>29</v>
      </c>
      <c r="U297" s="3" t="s">
        <v>33</v>
      </c>
      <c r="V297" s="3">
        <v>4</v>
      </c>
      <c r="W297" s="3" t="s">
        <v>33</v>
      </c>
      <c r="Z297">
        <f>ROW()</f>
        <v>297</v>
      </c>
    </row>
    <row r="298" spans="1:26" ht="12.75" x14ac:dyDescent="0.2">
      <c r="A298" s="2">
        <v>44010.486317858798</v>
      </c>
      <c r="B298" s="3">
        <v>20212382</v>
      </c>
      <c r="C298" s="3" t="s">
        <v>1073</v>
      </c>
      <c r="D298" s="3" t="s">
        <v>1074</v>
      </c>
      <c r="E298" s="3" t="s">
        <v>36</v>
      </c>
      <c r="F298" s="3" t="s">
        <v>37</v>
      </c>
      <c r="G298" s="5" t="s">
        <v>1075</v>
      </c>
      <c r="H298" s="4">
        <v>34326</v>
      </c>
      <c r="I298" s="3" t="s">
        <v>1076</v>
      </c>
      <c r="J298" s="3">
        <v>78538921</v>
      </c>
      <c r="K298" s="3" t="s">
        <v>27</v>
      </c>
      <c r="L298" s="3">
        <v>2</v>
      </c>
      <c r="M298" s="3" t="s">
        <v>72</v>
      </c>
      <c r="N298" s="3" t="s">
        <v>29</v>
      </c>
      <c r="O298" s="3" t="s">
        <v>42</v>
      </c>
      <c r="P298" s="3" t="s">
        <v>54</v>
      </c>
      <c r="Q298" s="3" t="s">
        <v>32</v>
      </c>
      <c r="R298" s="3" t="s">
        <v>44</v>
      </c>
      <c r="S298" s="3">
        <v>1</v>
      </c>
      <c r="T298" s="3" t="s">
        <v>29</v>
      </c>
      <c r="U298" s="3" t="s">
        <v>33</v>
      </c>
      <c r="V298" s="3">
        <v>3</v>
      </c>
      <c r="W298" s="3" t="s">
        <v>33</v>
      </c>
      <c r="Z298">
        <f>ROW()</f>
        <v>298</v>
      </c>
    </row>
    <row r="299" spans="1:26" ht="12.75" x14ac:dyDescent="0.2">
      <c r="A299" s="2">
        <v>44010.534738148148</v>
      </c>
      <c r="B299" s="3">
        <v>19877034</v>
      </c>
      <c r="C299" s="3" t="s">
        <v>1077</v>
      </c>
      <c r="D299" s="3" t="s">
        <v>1078</v>
      </c>
      <c r="E299" s="3" t="s">
        <v>111</v>
      </c>
      <c r="F299" s="3" t="s">
        <v>37</v>
      </c>
      <c r="G299" s="5" t="s">
        <v>38</v>
      </c>
      <c r="H299" s="4">
        <v>27824</v>
      </c>
      <c r="I299" s="3" t="s">
        <v>1079</v>
      </c>
      <c r="J299" s="3">
        <v>72721065</v>
      </c>
      <c r="K299" s="3" t="s">
        <v>40</v>
      </c>
      <c r="L299" s="3">
        <v>0</v>
      </c>
      <c r="M299" s="3" t="s">
        <v>41</v>
      </c>
      <c r="N299" s="3" t="s">
        <v>29</v>
      </c>
      <c r="O299" s="3" t="s">
        <v>42</v>
      </c>
      <c r="P299" s="3" t="s">
        <v>31</v>
      </c>
      <c r="Q299" s="3" t="s">
        <v>43</v>
      </c>
      <c r="R299" s="3" t="s">
        <v>44</v>
      </c>
      <c r="S299" s="3">
        <v>2</v>
      </c>
      <c r="T299" s="3" t="s">
        <v>29</v>
      </c>
      <c r="U299" s="3" t="s">
        <v>33</v>
      </c>
      <c r="V299" s="3">
        <v>4</v>
      </c>
      <c r="W299" s="3" t="s">
        <v>33</v>
      </c>
      <c r="Z299">
        <f>ROW()</f>
        <v>299</v>
      </c>
    </row>
    <row r="300" spans="1:26" ht="12.75" x14ac:dyDescent="0.2">
      <c r="A300" s="2">
        <v>44010.541959467591</v>
      </c>
      <c r="B300" s="3">
        <v>19876997</v>
      </c>
      <c r="C300" s="3" t="s">
        <v>1080</v>
      </c>
      <c r="D300" s="3" t="s">
        <v>1081</v>
      </c>
      <c r="E300" s="3" t="s">
        <v>537</v>
      </c>
      <c r="F300" s="3" t="s">
        <v>37</v>
      </c>
      <c r="G300" s="5" t="s">
        <v>678</v>
      </c>
      <c r="H300" s="4">
        <v>31269</v>
      </c>
      <c r="I300" s="3" t="s">
        <v>1082</v>
      </c>
      <c r="J300" s="3">
        <v>77895586</v>
      </c>
      <c r="K300" s="3" t="s">
        <v>27</v>
      </c>
      <c r="L300" s="3">
        <v>2</v>
      </c>
      <c r="M300" s="3" t="s">
        <v>72</v>
      </c>
      <c r="N300" s="3" t="s">
        <v>29</v>
      </c>
      <c r="O300" s="3" t="s">
        <v>42</v>
      </c>
      <c r="P300" s="3" t="s">
        <v>54</v>
      </c>
      <c r="Q300" s="3" t="s">
        <v>32</v>
      </c>
      <c r="R300" s="3" t="s">
        <v>44</v>
      </c>
      <c r="S300" s="3">
        <v>1</v>
      </c>
      <c r="T300" s="3" t="s">
        <v>44</v>
      </c>
      <c r="U300" s="3" t="s">
        <v>44</v>
      </c>
      <c r="V300" s="3">
        <v>4</v>
      </c>
      <c r="W300" s="3" t="s">
        <v>33</v>
      </c>
      <c r="Z300">
        <f>ROW()</f>
        <v>300</v>
      </c>
    </row>
    <row r="301" spans="1:26" ht="12.75" x14ac:dyDescent="0.2">
      <c r="A301" s="2">
        <v>44010.552175659723</v>
      </c>
      <c r="B301" s="3">
        <v>20020079</v>
      </c>
      <c r="C301" s="3" t="s">
        <v>1083</v>
      </c>
      <c r="D301" s="3" t="s">
        <v>1084</v>
      </c>
      <c r="E301" s="3" t="s">
        <v>36</v>
      </c>
      <c r="F301" s="3" t="s">
        <v>37</v>
      </c>
      <c r="G301" s="5" t="s">
        <v>1085</v>
      </c>
      <c r="H301" s="4">
        <v>31148</v>
      </c>
      <c r="I301" s="3" t="s">
        <v>1086</v>
      </c>
      <c r="J301" s="3">
        <v>75244844</v>
      </c>
      <c r="K301" s="3" t="s">
        <v>27</v>
      </c>
      <c r="L301" s="3">
        <v>2</v>
      </c>
      <c r="M301" s="3" t="s">
        <v>72</v>
      </c>
      <c r="N301" s="3" t="s">
        <v>29</v>
      </c>
      <c r="O301" s="3" t="s">
        <v>42</v>
      </c>
      <c r="P301" s="3" t="s">
        <v>54</v>
      </c>
      <c r="Q301" s="3" t="s">
        <v>32</v>
      </c>
      <c r="R301" s="3" t="s">
        <v>44</v>
      </c>
      <c r="S301" s="3">
        <v>1</v>
      </c>
      <c r="T301" s="3" t="s">
        <v>29</v>
      </c>
      <c r="U301" s="3" t="s">
        <v>33</v>
      </c>
      <c r="V301" s="3">
        <v>4</v>
      </c>
      <c r="W301" s="3" t="s">
        <v>33</v>
      </c>
      <c r="Z301">
        <f>ROW()</f>
        <v>301</v>
      </c>
    </row>
    <row r="302" spans="1:26" ht="12.75" x14ac:dyDescent="0.2">
      <c r="A302" s="2">
        <v>44010.559248865742</v>
      </c>
      <c r="B302" s="3">
        <v>19832255</v>
      </c>
      <c r="C302" s="3" t="s">
        <v>1087</v>
      </c>
      <c r="D302" s="3" t="s">
        <v>1088</v>
      </c>
      <c r="E302" s="3" t="s">
        <v>36</v>
      </c>
      <c r="F302" s="3" t="s">
        <v>37</v>
      </c>
      <c r="G302" s="5" t="s">
        <v>95</v>
      </c>
      <c r="H302" s="4">
        <v>28688</v>
      </c>
      <c r="I302" s="3" t="s">
        <v>1089</v>
      </c>
      <c r="J302" s="3">
        <v>74801840</v>
      </c>
      <c r="K302" s="3" t="s">
        <v>40</v>
      </c>
      <c r="L302" s="3">
        <v>2</v>
      </c>
      <c r="M302" s="3" t="s">
        <v>59</v>
      </c>
      <c r="N302" s="3" t="s">
        <v>29</v>
      </c>
      <c r="O302" s="3" t="s">
        <v>42</v>
      </c>
      <c r="P302" s="3" t="s">
        <v>31</v>
      </c>
      <c r="Q302" s="3" t="s">
        <v>43</v>
      </c>
      <c r="R302" s="3" t="s">
        <v>44</v>
      </c>
      <c r="S302" s="3">
        <v>0.5</v>
      </c>
      <c r="T302" s="3" t="s">
        <v>29</v>
      </c>
      <c r="U302" s="3" t="s">
        <v>33</v>
      </c>
      <c r="V302" s="3">
        <v>4</v>
      </c>
      <c r="W302" s="3" t="s">
        <v>33</v>
      </c>
      <c r="Z302">
        <f>ROW()</f>
        <v>302</v>
      </c>
    </row>
    <row r="303" spans="1:26" ht="12.75" x14ac:dyDescent="0.2">
      <c r="A303" s="2">
        <v>44010.572620960651</v>
      </c>
      <c r="B303" s="3">
        <v>19832415</v>
      </c>
      <c r="C303" s="3" t="s">
        <v>1090</v>
      </c>
      <c r="D303" s="3" t="s">
        <v>1091</v>
      </c>
      <c r="E303" s="3" t="s">
        <v>127</v>
      </c>
      <c r="F303" s="3" t="s">
        <v>26</v>
      </c>
      <c r="G303" s="5" t="s">
        <v>1092</v>
      </c>
      <c r="H303" s="4">
        <v>28701</v>
      </c>
      <c r="I303" s="3" t="s">
        <v>1093</v>
      </c>
      <c r="J303" s="3">
        <v>78590068</v>
      </c>
      <c r="K303" s="3" t="s">
        <v>40</v>
      </c>
      <c r="L303" s="3">
        <v>2</v>
      </c>
      <c r="M303" s="3" t="s">
        <v>546</v>
      </c>
      <c r="N303" s="3" t="s">
        <v>29</v>
      </c>
      <c r="O303" s="3" t="s">
        <v>42</v>
      </c>
      <c r="P303" s="3" t="s">
        <v>88</v>
      </c>
      <c r="Q303" s="3" t="s">
        <v>67</v>
      </c>
      <c r="R303" s="3" t="s">
        <v>44</v>
      </c>
      <c r="S303" s="3">
        <v>1</v>
      </c>
      <c r="T303" s="3" t="s">
        <v>29</v>
      </c>
      <c r="U303" s="3" t="s">
        <v>33</v>
      </c>
      <c r="V303" s="3">
        <v>4</v>
      </c>
      <c r="W303" s="3" t="s">
        <v>33</v>
      </c>
      <c r="Z303">
        <f>ROW()</f>
        <v>303</v>
      </c>
    </row>
    <row r="304" spans="1:26" ht="12.75" x14ac:dyDescent="0.2">
      <c r="A304" s="2">
        <v>44010.584202002312</v>
      </c>
      <c r="B304" s="3">
        <v>19831837</v>
      </c>
      <c r="C304" s="3" t="s">
        <v>1094</v>
      </c>
      <c r="D304" s="3" t="s">
        <v>777</v>
      </c>
      <c r="E304" s="3" t="s">
        <v>36</v>
      </c>
      <c r="F304" s="3" t="s">
        <v>37</v>
      </c>
      <c r="G304" s="5" t="s">
        <v>778</v>
      </c>
      <c r="H304" s="4">
        <v>32344</v>
      </c>
      <c r="I304" s="3" t="s">
        <v>1095</v>
      </c>
      <c r="J304" s="3">
        <v>72450453</v>
      </c>
      <c r="K304" s="3" t="s">
        <v>40</v>
      </c>
      <c r="L304" s="3">
        <v>2</v>
      </c>
      <c r="M304" s="3" t="s">
        <v>61</v>
      </c>
      <c r="N304" s="3" t="s">
        <v>29</v>
      </c>
      <c r="O304" s="3" t="s">
        <v>42</v>
      </c>
      <c r="P304" s="3" t="s">
        <v>54</v>
      </c>
      <c r="Q304" s="3" t="s">
        <v>67</v>
      </c>
      <c r="R304" s="3" t="s">
        <v>44</v>
      </c>
      <c r="S304" s="3">
        <v>1</v>
      </c>
      <c r="T304" s="3" t="s">
        <v>29</v>
      </c>
      <c r="U304" s="3" t="s">
        <v>33</v>
      </c>
      <c r="V304" s="3">
        <v>3</v>
      </c>
      <c r="W304" s="3" t="s">
        <v>33</v>
      </c>
      <c r="Z304">
        <f>ROW()</f>
        <v>304</v>
      </c>
    </row>
    <row r="305" spans="1:26" ht="12.75" x14ac:dyDescent="0.2">
      <c r="A305" s="2">
        <v>44010.58970034722</v>
      </c>
      <c r="B305" s="3">
        <v>20195099</v>
      </c>
      <c r="C305" s="3" t="s">
        <v>1096</v>
      </c>
      <c r="D305" s="3" t="s">
        <v>1097</v>
      </c>
      <c r="E305" s="3" t="s">
        <v>36</v>
      </c>
      <c r="F305" s="3" t="s">
        <v>37</v>
      </c>
      <c r="G305" s="5" t="s">
        <v>1098</v>
      </c>
      <c r="H305" s="4">
        <v>43962</v>
      </c>
      <c r="I305" s="3" t="s">
        <v>1099</v>
      </c>
      <c r="J305" s="3">
        <v>78493641</v>
      </c>
      <c r="K305" s="3" t="s">
        <v>40</v>
      </c>
      <c r="L305" s="3">
        <v>2</v>
      </c>
      <c r="M305" s="3" t="s">
        <v>152</v>
      </c>
      <c r="N305" s="3" t="s">
        <v>29</v>
      </c>
      <c r="O305" s="3" t="s">
        <v>88</v>
      </c>
      <c r="P305" s="3" t="s">
        <v>115</v>
      </c>
      <c r="Q305" s="3" t="s">
        <v>67</v>
      </c>
      <c r="R305" s="3" t="s">
        <v>44</v>
      </c>
      <c r="S305" s="3">
        <v>2</v>
      </c>
      <c r="T305" s="3" t="s">
        <v>44</v>
      </c>
      <c r="U305" s="3" t="s">
        <v>33</v>
      </c>
      <c r="V305" s="3">
        <v>4</v>
      </c>
      <c r="W305" s="3" t="s">
        <v>33</v>
      </c>
      <c r="Z305">
        <f>ROW()</f>
        <v>305</v>
      </c>
    </row>
    <row r="306" spans="1:26" ht="12.75" x14ac:dyDescent="0.2">
      <c r="A306" s="2">
        <v>44010.589861909721</v>
      </c>
      <c r="B306" s="3">
        <v>20195099</v>
      </c>
      <c r="C306" s="3" t="s">
        <v>1096</v>
      </c>
      <c r="D306" s="3" t="s">
        <v>1097</v>
      </c>
      <c r="E306" s="3" t="s">
        <v>36</v>
      </c>
      <c r="F306" s="3" t="s">
        <v>37</v>
      </c>
      <c r="G306" s="5" t="s">
        <v>1098</v>
      </c>
      <c r="H306" s="4">
        <v>43962</v>
      </c>
      <c r="I306" s="3" t="s">
        <v>1099</v>
      </c>
      <c r="J306" s="3">
        <v>78493641</v>
      </c>
      <c r="K306" s="3" t="s">
        <v>40</v>
      </c>
      <c r="L306" s="3">
        <v>2</v>
      </c>
      <c r="M306" s="3" t="s">
        <v>152</v>
      </c>
      <c r="N306" s="3" t="s">
        <v>29</v>
      </c>
      <c r="O306" s="3" t="s">
        <v>88</v>
      </c>
      <c r="P306" s="3" t="s">
        <v>115</v>
      </c>
      <c r="Q306" s="3" t="s">
        <v>67</v>
      </c>
      <c r="R306" s="3" t="s">
        <v>44</v>
      </c>
      <c r="S306" s="3">
        <v>2</v>
      </c>
      <c r="T306" s="3" t="s">
        <v>44</v>
      </c>
      <c r="U306" s="3" t="s">
        <v>33</v>
      </c>
      <c r="V306" s="3">
        <v>4</v>
      </c>
      <c r="W306" s="3" t="s">
        <v>33</v>
      </c>
      <c r="Z306">
        <f>ROW()</f>
        <v>306</v>
      </c>
    </row>
    <row r="307" spans="1:26" ht="12.75" x14ac:dyDescent="0.2">
      <c r="A307" s="2">
        <v>44010.592851354166</v>
      </c>
      <c r="B307" s="3">
        <v>19832786</v>
      </c>
      <c r="C307" s="3" t="s">
        <v>1100</v>
      </c>
      <c r="D307" s="3" t="s">
        <v>1101</v>
      </c>
      <c r="E307" s="3" t="s">
        <v>36</v>
      </c>
      <c r="F307" s="3" t="s">
        <v>37</v>
      </c>
      <c r="G307" s="5" t="s">
        <v>1102</v>
      </c>
      <c r="H307" s="4">
        <v>43962</v>
      </c>
      <c r="I307" s="3" t="s">
        <v>1103</v>
      </c>
      <c r="J307" s="3">
        <v>78493641</v>
      </c>
      <c r="K307" s="3" t="s">
        <v>40</v>
      </c>
      <c r="L307" s="3">
        <v>2</v>
      </c>
      <c r="M307" s="3" t="s">
        <v>152</v>
      </c>
      <c r="N307" s="3" t="s">
        <v>29</v>
      </c>
      <c r="O307" s="3" t="s">
        <v>88</v>
      </c>
      <c r="P307" s="3" t="s">
        <v>115</v>
      </c>
      <c r="Q307" s="3" t="s">
        <v>67</v>
      </c>
      <c r="R307" s="3" t="s">
        <v>44</v>
      </c>
      <c r="S307" s="3">
        <v>2</v>
      </c>
      <c r="T307" s="3" t="s">
        <v>44</v>
      </c>
      <c r="U307" s="3" t="s">
        <v>33</v>
      </c>
      <c r="V307" s="3">
        <v>4</v>
      </c>
      <c r="W307" s="3" t="s">
        <v>33</v>
      </c>
      <c r="Z307">
        <f>ROW()</f>
        <v>307</v>
      </c>
    </row>
    <row r="308" spans="1:26" ht="12.75" x14ac:dyDescent="0.2">
      <c r="A308" s="2">
        <v>44010.5959797338</v>
      </c>
      <c r="B308" s="3">
        <v>19832565</v>
      </c>
      <c r="C308" s="3" t="s">
        <v>1104</v>
      </c>
      <c r="D308" s="3" t="s">
        <v>1105</v>
      </c>
      <c r="E308" s="3" t="s">
        <v>537</v>
      </c>
      <c r="F308" s="3" t="s">
        <v>37</v>
      </c>
      <c r="G308" s="5" t="s">
        <v>1106</v>
      </c>
      <c r="H308" s="4">
        <v>32266</v>
      </c>
      <c r="I308" s="3" t="s">
        <v>1107</v>
      </c>
      <c r="J308" s="3">
        <v>72899454</v>
      </c>
      <c r="K308" s="3" t="s">
        <v>40</v>
      </c>
      <c r="L308" s="3">
        <v>2</v>
      </c>
      <c r="M308" s="3" t="s">
        <v>299</v>
      </c>
      <c r="N308" s="3" t="s">
        <v>44</v>
      </c>
      <c r="O308" s="3" t="s">
        <v>286</v>
      </c>
      <c r="P308" s="3" t="s">
        <v>77</v>
      </c>
      <c r="Q308" s="3" t="s">
        <v>67</v>
      </c>
      <c r="R308" s="3" t="s">
        <v>44</v>
      </c>
      <c r="S308" s="3">
        <v>1</v>
      </c>
      <c r="T308" s="3" t="s">
        <v>29</v>
      </c>
      <c r="U308" s="3" t="s">
        <v>44</v>
      </c>
      <c r="V308" s="3">
        <v>4</v>
      </c>
      <c r="W308" s="3" t="s">
        <v>33</v>
      </c>
      <c r="Z308">
        <f>ROW()</f>
        <v>308</v>
      </c>
    </row>
    <row r="309" spans="1:26" ht="12.75" x14ac:dyDescent="0.2">
      <c r="A309" s="2">
        <v>44010.653010624999</v>
      </c>
      <c r="B309" s="3">
        <v>19831025</v>
      </c>
      <c r="C309" s="3" t="s">
        <v>1108</v>
      </c>
      <c r="D309" s="3" t="s">
        <v>1109</v>
      </c>
      <c r="E309" s="3" t="s">
        <v>36</v>
      </c>
      <c r="F309" s="3" t="s">
        <v>37</v>
      </c>
      <c r="G309" s="5" t="s">
        <v>1110</v>
      </c>
      <c r="H309" s="4">
        <v>33189</v>
      </c>
      <c r="I309" s="3" t="s">
        <v>1111</v>
      </c>
      <c r="J309" s="3">
        <v>74730460</v>
      </c>
      <c r="K309" s="3" t="s">
        <v>27</v>
      </c>
      <c r="L309" s="3">
        <v>1</v>
      </c>
      <c r="M309" s="3" t="s">
        <v>299</v>
      </c>
      <c r="N309" s="3" t="s">
        <v>29</v>
      </c>
      <c r="O309" s="3" t="s">
        <v>42</v>
      </c>
      <c r="P309" s="3" t="s">
        <v>54</v>
      </c>
      <c r="Q309" s="3" t="s">
        <v>32</v>
      </c>
      <c r="R309" s="3" t="s">
        <v>29</v>
      </c>
      <c r="S309" s="3">
        <v>1</v>
      </c>
      <c r="T309" s="3" t="s">
        <v>44</v>
      </c>
      <c r="U309" s="3" t="s">
        <v>44</v>
      </c>
      <c r="V309" s="3">
        <v>4</v>
      </c>
      <c r="W309" s="3" t="s">
        <v>33</v>
      </c>
      <c r="Z309">
        <f>ROW()</f>
        <v>309</v>
      </c>
    </row>
    <row r="310" spans="1:26" ht="12.75" x14ac:dyDescent="0.2">
      <c r="A310" s="2">
        <v>44010.692342719907</v>
      </c>
      <c r="B310" s="3">
        <v>19832667</v>
      </c>
      <c r="C310" s="3" t="s">
        <v>1112</v>
      </c>
      <c r="D310" s="3" t="s">
        <v>1113</v>
      </c>
      <c r="E310" s="3" t="s">
        <v>36</v>
      </c>
      <c r="F310" s="3" t="s">
        <v>37</v>
      </c>
      <c r="G310" s="5" t="s">
        <v>52</v>
      </c>
      <c r="H310" s="4">
        <v>30552</v>
      </c>
      <c r="I310" s="3" t="s">
        <v>1114</v>
      </c>
      <c r="J310" s="3">
        <v>71409802</v>
      </c>
      <c r="K310" s="3" t="s">
        <v>27</v>
      </c>
      <c r="L310" s="3">
        <v>2</v>
      </c>
      <c r="M310" s="3" t="s">
        <v>61</v>
      </c>
      <c r="N310" s="3" t="s">
        <v>29</v>
      </c>
      <c r="O310" s="3" t="s">
        <v>42</v>
      </c>
      <c r="P310" s="3" t="s">
        <v>88</v>
      </c>
      <c r="Q310" s="3" t="s">
        <v>32</v>
      </c>
      <c r="R310" s="3" t="s">
        <v>44</v>
      </c>
      <c r="S310" s="3">
        <v>30</v>
      </c>
      <c r="T310" s="3" t="s">
        <v>29</v>
      </c>
      <c r="U310" s="3" t="s">
        <v>33</v>
      </c>
      <c r="V310" s="3">
        <v>6</v>
      </c>
      <c r="W310" s="3" t="s">
        <v>33</v>
      </c>
      <c r="Z310">
        <f>ROW()</f>
        <v>310</v>
      </c>
    </row>
    <row r="311" spans="1:26" ht="12.75" x14ac:dyDescent="0.2">
      <c r="A311" s="2">
        <v>44010.726233831017</v>
      </c>
      <c r="B311" s="3">
        <v>5786866</v>
      </c>
      <c r="C311" s="3" t="s">
        <v>1044</v>
      </c>
      <c r="D311" s="3" t="s">
        <v>1041</v>
      </c>
      <c r="E311" s="3" t="s">
        <v>36</v>
      </c>
      <c r="F311" s="3" t="s">
        <v>37</v>
      </c>
      <c r="G311" s="5" t="s">
        <v>1042</v>
      </c>
      <c r="H311" s="4">
        <v>27387</v>
      </c>
      <c r="I311" s="3" t="s">
        <v>1115</v>
      </c>
      <c r="J311" s="3">
        <v>72841978</v>
      </c>
      <c r="K311" s="3" t="s">
        <v>27</v>
      </c>
      <c r="L311" s="3">
        <v>2</v>
      </c>
      <c r="M311" s="3" t="s">
        <v>59</v>
      </c>
      <c r="N311" s="3" t="s">
        <v>29</v>
      </c>
      <c r="O311" s="3" t="s">
        <v>42</v>
      </c>
      <c r="P311" s="3" t="s">
        <v>54</v>
      </c>
      <c r="Q311" s="3" t="s">
        <v>32</v>
      </c>
      <c r="R311" s="3" t="s">
        <v>29</v>
      </c>
      <c r="S311" s="3">
        <v>2</v>
      </c>
      <c r="T311" s="3" t="s">
        <v>29</v>
      </c>
      <c r="U311" s="3" t="s">
        <v>33</v>
      </c>
      <c r="V311" s="3">
        <v>3</v>
      </c>
      <c r="W311" s="3" t="s">
        <v>33</v>
      </c>
      <c r="Z311">
        <f>ROW()</f>
        <v>311</v>
      </c>
    </row>
    <row r="312" spans="1:26" ht="12.75" x14ac:dyDescent="0.2">
      <c r="A312" s="2">
        <v>44010.735974039351</v>
      </c>
      <c r="B312" s="3">
        <v>10394909</v>
      </c>
      <c r="C312" s="3" t="s">
        <v>1116</v>
      </c>
      <c r="D312" s="3" t="s">
        <v>1117</v>
      </c>
      <c r="E312" s="3" t="s">
        <v>127</v>
      </c>
      <c r="F312" s="3" t="s">
        <v>26</v>
      </c>
      <c r="G312" s="5" t="s">
        <v>1118</v>
      </c>
      <c r="H312" s="4">
        <v>28701</v>
      </c>
      <c r="I312" s="3" t="s">
        <v>1119</v>
      </c>
      <c r="J312" s="3">
        <v>78590068</v>
      </c>
      <c r="K312" s="3" t="s">
        <v>40</v>
      </c>
      <c r="L312" s="3">
        <v>2</v>
      </c>
      <c r="M312" s="3" t="s">
        <v>546</v>
      </c>
      <c r="N312" s="3" t="s">
        <v>29</v>
      </c>
      <c r="O312" s="3" t="s">
        <v>42</v>
      </c>
      <c r="P312" s="3" t="s">
        <v>88</v>
      </c>
      <c r="Q312" s="3" t="s">
        <v>67</v>
      </c>
      <c r="R312" s="3" t="s">
        <v>44</v>
      </c>
      <c r="S312" s="3">
        <v>1</v>
      </c>
      <c r="T312" s="3" t="s">
        <v>29</v>
      </c>
      <c r="U312" s="3" t="s">
        <v>33</v>
      </c>
      <c r="V312" s="3">
        <v>4</v>
      </c>
      <c r="W312" s="3" t="s">
        <v>33</v>
      </c>
      <c r="Z312">
        <f>ROW()</f>
        <v>312</v>
      </c>
    </row>
    <row r="313" spans="1:26" ht="12.75" x14ac:dyDescent="0.2">
      <c r="A313" s="2">
        <v>44010.843854710649</v>
      </c>
      <c r="B313" s="3">
        <v>20020061</v>
      </c>
      <c r="C313" s="3" t="s">
        <v>1120</v>
      </c>
      <c r="D313" s="3" t="s">
        <v>844</v>
      </c>
      <c r="E313" s="3" t="s">
        <v>36</v>
      </c>
      <c r="F313" s="3" t="s">
        <v>37</v>
      </c>
      <c r="G313" s="5" t="s">
        <v>1121</v>
      </c>
      <c r="H313" s="4" t="s">
        <v>1122</v>
      </c>
      <c r="I313" s="3" t="s">
        <v>1123</v>
      </c>
      <c r="J313" s="3">
        <v>71418931</v>
      </c>
      <c r="K313" s="3" t="s">
        <v>40</v>
      </c>
      <c r="L313" s="3">
        <v>2</v>
      </c>
      <c r="M313" s="3" t="s">
        <v>114</v>
      </c>
      <c r="N313" s="3" t="s">
        <v>29</v>
      </c>
      <c r="O313" s="3" t="s">
        <v>49</v>
      </c>
      <c r="P313" s="3" t="s">
        <v>31</v>
      </c>
      <c r="Q313" s="3" t="s">
        <v>32</v>
      </c>
      <c r="R313" s="3" t="s">
        <v>44</v>
      </c>
      <c r="S313" s="3">
        <v>2</v>
      </c>
      <c r="T313" s="3" t="s">
        <v>29</v>
      </c>
      <c r="U313" s="3" t="s">
        <v>33</v>
      </c>
      <c r="V313" s="3">
        <v>5</v>
      </c>
      <c r="W313" s="3" t="s">
        <v>33</v>
      </c>
      <c r="Z313">
        <f>ROW()</f>
        <v>313</v>
      </c>
    </row>
    <row r="314" spans="1:26" ht="12.75" x14ac:dyDescent="0.2">
      <c r="A314" s="2">
        <v>44010.877126574072</v>
      </c>
      <c r="B314" s="3">
        <v>19755166</v>
      </c>
      <c r="C314" s="3" t="s">
        <v>1124</v>
      </c>
      <c r="D314" s="3" t="s">
        <v>1125</v>
      </c>
      <c r="E314" s="3" t="s">
        <v>36</v>
      </c>
      <c r="F314" s="3" t="s">
        <v>37</v>
      </c>
      <c r="G314" s="5" t="s">
        <v>1126</v>
      </c>
      <c r="H314" s="4">
        <v>28822</v>
      </c>
      <c r="I314" s="3" t="s">
        <v>1127</v>
      </c>
      <c r="J314" s="3">
        <v>76106455</v>
      </c>
      <c r="K314" s="3" t="s">
        <v>27</v>
      </c>
      <c r="L314" s="3">
        <v>3</v>
      </c>
      <c r="M314" s="3" t="s">
        <v>314</v>
      </c>
      <c r="N314" s="3" t="s">
        <v>29</v>
      </c>
      <c r="O314" s="3" t="s">
        <v>88</v>
      </c>
      <c r="P314" s="3" t="s">
        <v>54</v>
      </c>
      <c r="Q314" s="3" t="s">
        <v>32</v>
      </c>
      <c r="R314" s="3" t="s">
        <v>29</v>
      </c>
      <c r="S314" s="3">
        <v>1</v>
      </c>
      <c r="T314" s="3" t="s">
        <v>44</v>
      </c>
      <c r="U314" s="3" t="s">
        <v>44</v>
      </c>
      <c r="V314" s="3">
        <v>3</v>
      </c>
      <c r="W314" s="3" t="s">
        <v>33</v>
      </c>
      <c r="Z314">
        <f>ROW()</f>
        <v>314</v>
      </c>
    </row>
    <row r="315" spans="1:26" ht="12.75" x14ac:dyDescent="0.2">
      <c r="A315" s="2">
        <v>44010.880884479164</v>
      </c>
      <c r="B315" s="3">
        <v>20269679</v>
      </c>
      <c r="C315" s="3" t="s">
        <v>1128</v>
      </c>
      <c r="D315" s="3" t="s">
        <v>1125</v>
      </c>
      <c r="E315" s="3" t="s">
        <v>36</v>
      </c>
      <c r="F315" s="3" t="s">
        <v>37</v>
      </c>
      <c r="G315" s="5" t="s">
        <v>1126</v>
      </c>
      <c r="H315" s="4">
        <v>28822</v>
      </c>
      <c r="I315" s="3" t="s">
        <v>1127</v>
      </c>
      <c r="J315" s="3">
        <v>76106455</v>
      </c>
      <c r="K315" s="3" t="s">
        <v>27</v>
      </c>
      <c r="L315" s="3">
        <v>3</v>
      </c>
      <c r="M315" s="3" t="s">
        <v>314</v>
      </c>
      <c r="N315" s="3" t="s">
        <v>29</v>
      </c>
      <c r="O315" s="3" t="s">
        <v>88</v>
      </c>
      <c r="P315" s="3" t="s">
        <v>54</v>
      </c>
      <c r="Q315" s="3" t="s">
        <v>32</v>
      </c>
      <c r="R315" s="3" t="s">
        <v>29</v>
      </c>
      <c r="S315" s="3">
        <v>1</v>
      </c>
      <c r="T315" s="3" t="s">
        <v>44</v>
      </c>
      <c r="U315" s="3" t="s">
        <v>44</v>
      </c>
      <c r="V315" s="3">
        <v>3</v>
      </c>
      <c r="W315" s="3" t="s">
        <v>33</v>
      </c>
      <c r="Z315">
        <f>ROW()</f>
        <v>315</v>
      </c>
    </row>
    <row r="316" spans="1:26" ht="12.75" x14ac:dyDescent="0.2">
      <c r="A316" s="2">
        <v>44010.881819201386</v>
      </c>
      <c r="B316" s="3">
        <v>20269679</v>
      </c>
      <c r="C316" s="3" t="s">
        <v>1128</v>
      </c>
      <c r="D316" s="3" t="s">
        <v>1125</v>
      </c>
      <c r="E316" s="3" t="s">
        <v>36</v>
      </c>
      <c r="F316" s="3" t="s">
        <v>37</v>
      </c>
      <c r="G316" s="5" t="s">
        <v>1126</v>
      </c>
      <c r="H316" s="4">
        <v>28822</v>
      </c>
      <c r="I316" s="3" t="s">
        <v>1127</v>
      </c>
      <c r="J316" s="3">
        <v>76106455</v>
      </c>
      <c r="K316" s="3" t="s">
        <v>27</v>
      </c>
      <c r="L316" s="3">
        <v>3</v>
      </c>
      <c r="M316" s="3" t="s">
        <v>314</v>
      </c>
      <c r="N316" s="3" t="s">
        <v>29</v>
      </c>
      <c r="O316" s="3" t="s">
        <v>88</v>
      </c>
      <c r="P316" s="3" t="s">
        <v>54</v>
      </c>
      <c r="Q316" s="3" t="s">
        <v>32</v>
      </c>
      <c r="R316" s="3" t="s">
        <v>29</v>
      </c>
      <c r="S316" s="3">
        <v>1</v>
      </c>
      <c r="T316" s="3" t="s">
        <v>44</v>
      </c>
      <c r="U316" s="3" t="s">
        <v>44</v>
      </c>
      <c r="V316" s="3">
        <v>3</v>
      </c>
      <c r="W316" s="3" t="s">
        <v>33</v>
      </c>
      <c r="Z316">
        <f>ROW()</f>
        <v>316</v>
      </c>
    </row>
    <row r="317" spans="1:26" ht="12.75" x14ac:dyDescent="0.2">
      <c r="A317" s="2">
        <v>44010.929143449073</v>
      </c>
      <c r="B317" s="3">
        <v>19832783</v>
      </c>
      <c r="C317" s="3" t="s">
        <v>1129</v>
      </c>
      <c r="D317" s="3" t="s">
        <v>1130</v>
      </c>
      <c r="E317" s="3" t="s">
        <v>36</v>
      </c>
      <c r="F317" s="3" t="s">
        <v>37</v>
      </c>
      <c r="G317" s="5" t="s">
        <v>1131</v>
      </c>
      <c r="H317" s="4">
        <v>29081</v>
      </c>
      <c r="I317" s="3" t="s">
        <v>1132</v>
      </c>
      <c r="J317" s="3">
        <v>75321056</v>
      </c>
      <c r="K317" s="3" t="s">
        <v>27</v>
      </c>
      <c r="L317" s="3">
        <v>2</v>
      </c>
      <c r="M317" s="3" t="s">
        <v>59</v>
      </c>
      <c r="N317" s="3" t="s">
        <v>29</v>
      </c>
      <c r="O317" s="3" t="s">
        <v>42</v>
      </c>
      <c r="P317" s="3" t="s">
        <v>54</v>
      </c>
      <c r="Q317" s="3" t="s">
        <v>32</v>
      </c>
      <c r="R317" s="3" t="s">
        <v>44</v>
      </c>
      <c r="S317" s="3">
        <v>1</v>
      </c>
      <c r="T317" s="3" t="s">
        <v>29</v>
      </c>
      <c r="U317" s="3" t="s">
        <v>33</v>
      </c>
      <c r="V317" s="3">
        <v>2</v>
      </c>
      <c r="W317" s="3" t="s">
        <v>33</v>
      </c>
      <c r="Z317">
        <f>ROW()</f>
        <v>317</v>
      </c>
    </row>
    <row r="318" spans="1:26" ht="12.75" x14ac:dyDescent="0.2">
      <c r="A318" s="2">
        <v>44010.959888391204</v>
      </c>
      <c r="B318" s="3">
        <v>20005886</v>
      </c>
      <c r="C318" s="3" t="s">
        <v>1040</v>
      </c>
      <c r="D318" s="3" t="s">
        <v>1041</v>
      </c>
      <c r="E318" s="3" t="s">
        <v>36</v>
      </c>
      <c r="F318" s="3" t="s">
        <v>37</v>
      </c>
      <c r="G318" s="5" t="s">
        <v>1042</v>
      </c>
      <c r="H318" s="4">
        <v>27387</v>
      </c>
      <c r="I318" s="3" t="s">
        <v>1133</v>
      </c>
      <c r="J318" s="3">
        <v>72841978</v>
      </c>
      <c r="K318" s="3" t="s">
        <v>27</v>
      </c>
      <c r="L318" s="3">
        <v>2</v>
      </c>
      <c r="M318" s="3" t="s">
        <v>59</v>
      </c>
      <c r="N318" s="3" t="s">
        <v>29</v>
      </c>
      <c r="O318" s="3" t="s">
        <v>42</v>
      </c>
      <c r="P318" s="3" t="s">
        <v>54</v>
      </c>
      <c r="Q318" s="3" t="s">
        <v>32</v>
      </c>
      <c r="R318" s="3" t="s">
        <v>29</v>
      </c>
      <c r="S318" s="3">
        <v>2</v>
      </c>
      <c r="T318" s="3" t="s">
        <v>29</v>
      </c>
      <c r="U318" s="3" t="s">
        <v>33</v>
      </c>
      <c r="V318" s="3">
        <v>3</v>
      </c>
      <c r="W318" s="3" t="s">
        <v>33</v>
      </c>
      <c r="Z318">
        <f>ROW()</f>
        <v>318</v>
      </c>
    </row>
    <row r="319" spans="1:26" ht="12.75" x14ac:dyDescent="0.2">
      <c r="A319" s="2">
        <v>44010.978438171296</v>
      </c>
      <c r="B319" s="3">
        <v>19842738</v>
      </c>
      <c r="C319" s="3" t="s">
        <v>1134</v>
      </c>
      <c r="D319" s="3" t="s">
        <v>1135</v>
      </c>
      <c r="E319" s="3" t="s">
        <v>36</v>
      </c>
      <c r="F319" s="3" t="s">
        <v>37</v>
      </c>
      <c r="G319" s="5" t="s">
        <v>1136</v>
      </c>
      <c r="H319" s="4">
        <v>29155</v>
      </c>
      <c r="I319" s="3" t="s">
        <v>1137</v>
      </c>
      <c r="J319" s="3">
        <v>60007929</v>
      </c>
      <c r="K319" s="3" t="s">
        <v>27</v>
      </c>
      <c r="L319" s="3">
        <v>2</v>
      </c>
      <c r="M319" s="3" t="s">
        <v>59</v>
      </c>
      <c r="N319" s="3" t="s">
        <v>29</v>
      </c>
      <c r="O319" s="3" t="s">
        <v>42</v>
      </c>
      <c r="P319" s="3" t="s">
        <v>54</v>
      </c>
      <c r="Q319" s="3" t="s">
        <v>32</v>
      </c>
      <c r="R319" s="3" t="s">
        <v>29</v>
      </c>
      <c r="S319" s="3">
        <v>1</v>
      </c>
      <c r="T319" s="3" t="s">
        <v>29</v>
      </c>
      <c r="U319" s="3" t="s">
        <v>33</v>
      </c>
      <c r="V319" s="3">
        <v>3</v>
      </c>
      <c r="W319" s="3" t="s">
        <v>33</v>
      </c>
      <c r="Z319">
        <f>ROW()</f>
        <v>319</v>
      </c>
    </row>
    <row r="320" spans="1:26" ht="12.75" x14ac:dyDescent="0.2">
      <c r="A320" s="2">
        <v>44011.26441074074</v>
      </c>
      <c r="B320" s="3">
        <v>4657058</v>
      </c>
      <c r="C320" s="3" t="s">
        <v>1138</v>
      </c>
      <c r="D320" s="3" t="s">
        <v>1139</v>
      </c>
      <c r="E320" s="3" t="s">
        <v>36</v>
      </c>
      <c r="F320" s="3" t="s">
        <v>37</v>
      </c>
      <c r="G320" s="5" t="s">
        <v>304</v>
      </c>
      <c r="H320" s="4">
        <v>29963</v>
      </c>
      <c r="I320" s="3" t="s">
        <v>1140</v>
      </c>
      <c r="J320" s="3">
        <v>60731886</v>
      </c>
      <c r="K320" s="3" t="s">
        <v>40</v>
      </c>
      <c r="L320" s="3">
        <v>3</v>
      </c>
      <c r="M320" s="3" t="s">
        <v>41</v>
      </c>
      <c r="N320" s="3" t="s">
        <v>29</v>
      </c>
      <c r="O320" s="3" t="s">
        <v>42</v>
      </c>
      <c r="P320" s="3" t="s">
        <v>115</v>
      </c>
      <c r="Q320" s="3" t="s">
        <v>43</v>
      </c>
      <c r="R320" s="3" t="s">
        <v>44</v>
      </c>
      <c r="S320" s="3">
        <v>1</v>
      </c>
      <c r="T320" s="3" t="s">
        <v>29</v>
      </c>
      <c r="U320" s="3" t="s">
        <v>33</v>
      </c>
      <c r="V320" s="3">
        <v>7</v>
      </c>
      <c r="W320" s="3" t="s">
        <v>44</v>
      </c>
      <c r="Z320">
        <f>ROW()</f>
        <v>320</v>
      </c>
    </row>
    <row r="321" spans="1:29" ht="12.75" x14ac:dyDescent="0.2">
      <c r="A321" s="2">
        <v>44011.661056875004</v>
      </c>
      <c r="B321" s="3">
        <v>19821477</v>
      </c>
      <c r="C321" s="3" t="s">
        <v>1141</v>
      </c>
      <c r="D321" s="3" t="s">
        <v>876</v>
      </c>
      <c r="E321" s="3" t="s">
        <v>127</v>
      </c>
      <c r="F321" s="3" t="s">
        <v>26</v>
      </c>
      <c r="G321" s="5" t="s">
        <v>877</v>
      </c>
      <c r="H321" s="4">
        <v>25955</v>
      </c>
      <c r="I321" s="3" t="s">
        <v>1142</v>
      </c>
      <c r="J321" s="3">
        <v>79143596</v>
      </c>
      <c r="K321" s="3" t="s">
        <v>40</v>
      </c>
      <c r="L321" s="3">
        <v>3</v>
      </c>
      <c r="M321" s="3" t="s">
        <v>333</v>
      </c>
      <c r="N321" s="3" t="s">
        <v>29</v>
      </c>
      <c r="O321" s="3" t="s">
        <v>42</v>
      </c>
      <c r="P321" s="3" t="s">
        <v>77</v>
      </c>
      <c r="Q321" s="3" t="s">
        <v>67</v>
      </c>
      <c r="R321" s="3" t="s">
        <v>29</v>
      </c>
      <c r="S321" s="3">
        <v>1</v>
      </c>
      <c r="T321" s="3" t="s">
        <v>29</v>
      </c>
      <c r="U321" s="3" t="s">
        <v>33</v>
      </c>
      <c r="V321" s="3">
        <v>6</v>
      </c>
      <c r="W321" s="3" t="s">
        <v>33</v>
      </c>
      <c r="Z321">
        <f>ROW()</f>
        <v>321</v>
      </c>
    </row>
    <row r="322" spans="1:29" ht="12.75" x14ac:dyDescent="0.2">
      <c r="A322" s="2">
        <v>44011.718897881947</v>
      </c>
      <c r="B322" s="3">
        <v>10030574</v>
      </c>
      <c r="C322" s="3" t="s">
        <v>1143</v>
      </c>
      <c r="D322" s="3" t="s">
        <v>1144</v>
      </c>
      <c r="E322" s="3" t="s">
        <v>36</v>
      </c>
      <c r="F322" s="3" t="s">
        <v>37</v>
      </c>
      <c r="G322" s="5" t="s">
        <v>1145</v>
      </c>
      <c r="H322" s="4">
        <v>29127</v>
      </c>
      <c r="I322" s="3" t="s">
        <v>1146</v>
      </c>
      <c r="J322" s="3">
        <v>74892949</v>
      </c>
      <c r="K322" s="3" t="s">
        <v>27</v>
      </c>
      <c r="L322" s="3">
        <v>3</v>
      </c>
      <c r="M322" s="3" t="s">
        <v>59</v>
      </c>
      <c r="N322" s="3" t="s">
        <v>29</v>
      </c>
      <c r="O322" s="3" t="s">
        <v>42</v>
      </c>
      <c r="P322" s="3" t="s">
        <v>54</v>
      </c>
      <c r="Q322" s="3" t="s">
        <v>32</v>
      </c>
      <c r="R322" s="3" t="s">
        <v>29</v>
      </c>
      <c r="S322" s="3">
        <v>1</v>
      </c>
      <c r="T322" s="3" t="s">
        <v>44</v>
      </c>
      <c r="U322" s="3" t="s">
        <v>44</v>
      </c>
      <c r="V322" s="3">
        <v>3</v>
      </c>
      <c r="W322" s="3" t="s">
        <v>33</v>
      </c>
      <c r="Z322">
        <f>ROW()</f>
        <v>322</v>
      </c>
    </row>
    <row r="323" spans="1:29" ht="12.75" x14ac:dyDescent="0.2">
      <c r="A323" s="2">
        <v>44011.734030127314</v>
      </c>
      <c r="B323" s="3">
        <v>19832028</v>
      </c>
      <c r="C323" s="3" t="s">
        <v>1147</v>
      </c>
      <c r="D323" s="3" t="s">
        <v>1148</v>
      </c>
      <c r="E323" s="3" t="s">
        <v>36</v>
      </c>
      <c r="F323" s="3" t="s">
        <v>37</v>
      </c>
      <c r="G323" s="5" t="s">
        <v>1149</v>
      </c>
      <c r="H323" s="4">
        <v>29497</v>
      </c>
      <c r="I323" s="3" t="s">
        <v>1150</v>
      </c>
      <c r="J323" s="3">
        <v>60011885</v>
      </c>
      <c r="K323" s="3" t="s">
        <v>40</v>
      </c>
      <c r="L323" s="3">
        <v>2</v>
      </c>
      <c r="M323" s="3" t="s">
        <v>61</v>
      </c>
      <c r="N323" s="3" t="s">
        <v>29</v>
      </c>
      <c r="O323" s="3" t="s">
        <v>42</v>
      </c>
      <c r="P323" s="3" t="s">
        <v>77</v>
      </c>
      <c r="Q323" s="3" t="s">
        <v>43</v>
      </c>
      <c r="R323" s="3" t="s">
        <v>44</v>
      </c>
      <c r="S323" s="3">
        <v>800</v>
      </c>
      <c r="T323" s="3" t="s">
        <v>29</v>
      </c>
      <c r="U323" s="3" t="s">
        <v>33</v>
      </c>
      <c r="V323" s="3">
        <v>9</v>
      </c>
      <c r="W323" s="3" t="s">
        <v>33</v>
      </c>
      <c r="Z323">
        <f>ROW()</f>
        <v>323</v>
      </c>
    </row>
    <row r="324" spans="1:29" s="11" customFormat="1" ht="13.5" thickBot="1" x14ac:dyDescent="0.25">
      <c r="A324" s="7">
        <v>44011.875494583335</v>
      </c>
      <c r="B324" s="8">
        <v>19755184</v>
      </c>
      <c r="C324" s="8" t="s">
        <v>1151</v>
      </c>
      <c r="D324" s="8" t="s">
        <v>1152</v>
      </c>
      <c r="E324" s="8" t="s">
        <v>127</v>
      </c>
      <c r="F324" s="8" t="s">
        <v>26</v>
      </c>
      <c r="G324" s="9" t="s">
        <v>1153</v>
      </c>
      <c r="H324" s="10">
        <v>31715</v>
      </c>
      <c r="I324" s="8" t="s">
        <v>1154</v>
      </c>
      <c r="J324" s="8">
        <v>75109134</v>
      </c>
      <c r="K324" s="8" t="s">
        <v>40</v>
      </c>
      <c r="L324" s="8">
        <v>2</v>
      </c>
      <c r="M324" s="8" t="s">
        <v>61</v>
      </c>
      <c r="N324" s="8" t="s">
        <v>29</v>
      </c>
      <c r="O324" s="8" t="s">
        <v>241</v>
      </c>
      <c r="P324" s="8" t="s">
        <v>31</v>
      </c>
      <c r="Q324" s="8" t="s">
        <v>43</v>
      </c>
      <c r="R324" s="8" t="s">
        <v>44</v>
      </c>
      <c r="S324" s="8">
        <v>2</v>
      </c>
      <c r="T324" s="8" t="s">
        <v>29</v>
      </c>
      <c r="U324" s="8" t="s">
        <v>33</v>
      </c>
      <c r="V324" s="8">
        <v>3</v>
      </c>
      <c r="W324" s="8" t="s">
        <v>33</v>
      </c>
      <c r="Z324">
        <f>ROW()</f>
        <v>324</v>
      </c>
    </row>
    <row r="325" spans="1:29" ht="15.75" customHeight="1" thickBot="1" x14ac:dyDescent="0.25">
      <c r="A325" s="12">
        <v>44012.514178240737</v>
      </c>
      <c r="B325" s="13">
        <v>20020048</v>
      </c>
      <c r="C325" s="16" t="s">
        <v>1155</v>
      </c>
      <c r="D325" s="17" t="s">
        <v>1156</v>
      </c>
      <c r="E325" s="14" t="s">
        <v>111</v>
      </c>
      <c r="F325" s="14" t="s">
        <v>37</v>
      </c>
      <c r="G325" s="14">
        <v>25452751</v>
      </c>
      <c r="H325" s="15">
        <v>21214</v>
      </c>
      <c r="I325" s="14" t="s">
        <v>1157</v>
      </c>
      <c r="J325" s="13">
        <v>75930930</v>
      </c>
      <c r="K325" s="14" t="s">
        <v>40</v>
      </c>
      <c r="L325" s="13">
        <v>2</v>
      </c>
      <c r="M325" s="14" t="s">
        <v>59</v>
      </c>
      <c r="N325" s="14" t="s">
        <v>29</v>
      </c>
      <c r="O325" s="14" t="s">
        <v>42</v>
      </c>
      <c r="P325" s="14" t="s">
        <v>77</v>
      </c>
      <c r="Q325" s="14" t="s">
        <v>88</v>
      </c>
      <c r="R325" s="14" t="s">
        <v>44</v>
      </c>
      <c r="S325" s="13">
        <v>1</v>
      </c>
      <c r="T325" s="14" t="s">
        <v>29</v>
      </c>
      <c r="U325" s="14" t="s">
        <v>33</v>
      </c>
      <c r="V325" s="13">
        <v>4</v>
      </c>
      <c r="W325" s="14" t="s">
        <v>33</v>
      </c>
      <c r="Z325">
        <f>ROW()</f>
        <v>325</v>
      </c>
    </row>
    <row r="326" spans="1:29" ht="15.75" customHeight="1" thickBot="1" x14ac:dyDescent="0.25">
      <c r="A326" s="12">
        <v>44012.71297453704</v>
      </c>
      <c r="B326" s="13">
        <v>19839402</v>
      </c>
      <c r="C326" s="16" t="s">
        <v>1158</v>
      </c>
      <c r="D326" s="17" t="s">
        <v>1159</v>
      </c>
      <c r="E326" s="14" t="s">
        <v>36</v>
      </c>
      <c r="F326" s="14" t="s">
        <v>37</v>
      </c>
      <c r="G326" s="14">
        <v>42327503</v>
      </c>
      <c r="H326" s="15">
        <v>32912</v>
      </c>
      <c r="I326" s="14" t="s">
        <v>1160</v>
      </c>
      <c r="J326" s="13">
        <v>74913639</v>
      </c>
      <c r="K326" s="14" t="s">
        <v>40</v>
      </c>
      <c r="L326" s="13">
        <v>3</v>
      </c>
      <c r="M326" s="14" t="s">
        <v>800</v>
      </c>
      <c r="N326" s="14" t="s">
        <v>29</v>
      </c>
      <c r="O326" s="14" t="s">
        <v>42</v>
      </c>
      <c r="P326" s="14" t="s">
        <v>31</v>
      </c>
      <c r="Q326" s="14" t="s">
        <v>67</v>
      </c>
      <c r="R326" s="14" t="s">
        <v>44</v>
      </c>
      <c r="S326" s="13">
        <v>1</v>
      </c>
      <c r="T326" s="14" t="s">
        <v>44</v>
      </c>
      <c r="U326" s="14" t="s">
        <v>44</v>
      </c>
      <c r="V326" s="13">
        <v>3</v>
      </c>
      <c r="W326" s="14" t="s">
        <v>33</v>
      </c>
      <c r="Z326">
        <f>ROW()</f>
        <v>326</v>
      </c>
    </row>
    <row r="327" spans="1:29" s="20" customFormat="1" ht="15.75" customHeight="1" thickBot="1" x14ac:dyDescent="0.25">
      <c r="A327" s="18">
        <v>44013.740671296298</v>
      </c>
      <c r="B327" s="16">
        <v>959685</v>
      </c>
      <c r="C327" s="16" t="s">
        <v>1161</v>
      </c>
      <c r="D327" s="16" t="s">
        <v>1162</v>
      </c>
      <c r="E327" s="16" t="s">
        <v>36</v>
      </c>
      <c r="F327" s="16" t="s">
        <v>37</v>
      </c>
      <c r="G327" s="16">
        <v>3933317</v>
      </c>
      <c r="H327" s="19">
        <v>28892</v>
      </c>
      <c r="I327" s="16" t="s">
        <v>1163</v>
      </c>
      <c r="J327" s="16">
        <v>60514493</v>
      </c>
      <c r="K327" s="16" t="s">
        <v>27</v>
      </c>
      <c r="L327" s="16">
        <v>3</v>
      </c>
      <c r="M327" s="16" t="s">
        <v>61</v>
      </c>
      <c r="N327" s="16" t="s">
        <v>29</v>
      </c>
      <c r="O327" s="16" t="s">
        <v>42</v>
      </c>
      <c r="P327" s="16" t="s">
        <v>54</v>
      </c>
      <c r="Q327" s="16" t="s">
        <v>32</v>
      </c>
      <c r="R327" s="16" t="s">
        <v>44</v>
      </c>
      <c r="S327" s="16">
        <v>45</v>
      </c>
      <c r="T327" s="16" t="s">
        <v>29</v>
      </c>
      <c r="U327" s="16" t="s">
        <v>33</v>
      </c>
      <c r="V327" s="16">
        <v>1</v>
      </c>
      <c r="W327" s="16" t="s">
        <v>33</v>
      </c>
      <c r="X327" s="16"/>
      <c r="Y327" s="16"/>
      <c r="Z327">
        <f>ROW()</f>
        <v>327</v>
      </c>
      <c r="AA327" s="16"/>
      <c r="AB327" s="16"/>
      <c r="AC327" s="16"/>
    </row>
    <row r="328" spans="1:29" s="20" customFormat="1" ht="15.75" customHeight="1" thickBot="1" x14ac:dyDescent="0.25">
      <c r="A328" s="18">
        <v>44013.746747685182</v>
      </c>
      <c r="B328" s="16">
        <v>20376358</v>
      </c>
      <c r="C328" s="16" t="s">
        <v>1164</v>
      </c>
      <c r="D328" s="16" t="s">
        <v>1165</v>
      </c>
      <c r="E328" s="16" t="s">
        <v>127</v>
      </c>
      <c r="F328" s="16" t="s">
        <v>26</v>
      </c>
      <c r="G328" s="16">
        <v>21185043</v>
      </c>
      <c r="H328" s="19">
        <v>28594</v>
      </c>
      <c r="I328" s="16" t="s">
        <v>195</v>
      </c>
      <c r="J328" s="16">
        <v>77520451</v>
      </c>
      <c r="K328" s="16" t="s">
        <v>40</v>
      </c>
      <c r="L328" s="16">
        <v>2</v>
      </c>
      <c r="M328" s="16" t="s">
        <v>72</v>
      </c>
      <c r="N328" s="16" t="s">
        <v>29</v>
      </c>
      <c r="O328" s="16" t="s">
        <v>42</v>
      </c>
      <c r="P328" s="16" t="s">
        <v>31</v>
      </c>
      <c r="Q328" s="16" t="s">
        <v>67</v>
      </c>
      <c r="R328" s="16" t="s">
        <v>44</v>
      </c>
      <c r="S328" s="16">
        <v>0.2</v>
      </c>
      <c r="T328" s="16" t="s">
        <v>44</v>
      </c>
      <c r="U328" s="16" t="s">
        <v>33</v>
      </c>
      <c r="V328" s="16">
        <v>2</v>
      </c>
      <c r="W328" s="16" t="s">
        <v>33</v>
      </c>
      <c r="X328" s="16"/>
      <c r="Y328" s="16"/>
      <c r="Z328">
        <f>ROW()</f>
        <v>328</v>
      </c>
      <c r="AA328" s="16"/>
      <c r="AB328" s="16"/>
      <c r="AC328" s="16"/>
    </row>
    <row r="329" spans="1:29" s="20" customFormat="1" ht="15.75" customHeight="1" thickBot="1" x14ac:dyDescent="0.3">
      <c r="A329" s="18">
        <v>44013.748472222222</v>
      </c>
      <c r="B329" s="6">
        <v>19834146</v>
      </c>
      <c r="C329" s="16" t="s">
        <v>1166</v>
      </c>
      <c r="D329" s="16" t="s">
        <v>1167</v>
      </c>
      <c r="E329" s="16" t="s">
        <v>36</v>
      </c>
      <c r="F329" s="16" t="s">
        <v>37</v>
      </c>
      <c r="G329" s="16">
        <v>26151162</v>
      </c>
      <c r="H329" s="19">
        <v>30336</v>
      </c>
      <c r="I329" s="16" t="s">
        <v>1168</v>
      </c>
      <c r="J329" s="16">
        <v>76991288</v>
      </c>
      <c r="K329" s="16" t="s">
        <v>40</v>
      </c>
      <c r="L329" s="16">
        <v>2</v>
      </c>
      <c r="M329" s="16" t="s">
        <v>41</v>
      </c>
      <c r="N329" s="16" t="s">
        <v>29</v>
      </c>
      <c r="O329" s="16" t="s">
        <v>49</v>
      </c>
      <c r="P329" s="16" t="s">
        <v>31</v>
      </c>
      <c r="Q329" s="16" t="s">
        <v>67</v>
      </c>
      <c r="R329" s="16" t="s">
        <v>44</v>
      </c>
      <c r="S329" s="16">
        <v>2</v>
      </c>
      <c r="T329" s="16" t="s">
        <v>29</v>
      </c>
      <c r="U329" s="16" t="s">
        <v>33</v>
      </c>
      <c r="V329" s="16">
        <v>3</v>
      </c>
      <c r="W329" s="16" t="s">
        <v>33</v>
      </c>
      <c r="X329" s="16"/>
      <c r="Y329" s="16"/>
      <c r="Z329">
        <f>ROW()</f>
        <v>329</v>
      </c>
      <c r="AA329" s="16"/>
      <c r="AB329" s="16"/>
      <c r="AC329" s="16"/>
    </row>
    <row r="330" spans="1:29" s="20" customFormat="1" ht="15.75" customHeight="1" thickBot="1" x14ac:dyDescent="0.25">
      <c r="A330" s="18">
        <v>44013.749594907407</v>
      </c>
      <c r="B330" s="16">
        <v>19990781</v>
      </c>
      <c r="C330" s="16" t="s">
        <v>1169</v>
      </c>
      <c r="D330" s="16" t="s">
        <v>1170</v>
      </c>
      <c r="E330" s="16" t="s">
        <v>25</v>
      </c>
      <c r="F330" s="16" t="s">
        <v>37</v>
      </c>
      <c r="G330" s="16">
        <v>4257675</v>
      </c>
      <c r="H330" s="19">
        <v>44013</v>
      </c>
      <c r="I330" s="16" t="s">
        <v>1171</v>
      </c>
      <c r="J330" s="16">
        <v>76692437</v>
      </c>
      <c r="K330" s="16" t="s">
        <v>40</v>
      </c>
      <c r="L330" s="16">
        <v>3</v>
      </c>
      <c r="M330" s="16" t="s">
        <v>575</v>
      </c>
      <c r="N330" s="16" t="s">
        <v>29</v>
      </c>
      <c r="O330" s="16" t="s">
        <v>42</v>
      </c>
      <c r="P330" s="16" t="s">
        <v>115</v>
      </c>
      <c r="Q330" s="16" t="s">
        <v>67</v>
      </c>
      <c r="R330" s="16" t="s">
        <v>44</v>
      </c>
      <c r="S330" s="16">
        <v>1</v>
      </c>
      <c r="T330" s="16" t="s">
        <v>44</v>
      </c>
      <c r="U330" s="16" t="s">
        <v>44</v>
      </c>
      <c r="V330" s="16">
        <v>5</v>
      </c>
      <c r="W330" s="16" t="s">
        <v>33</v>
      </c>
      <c r="X330" s="16"/>
      <c r="Y330" s="16"/>
      <c r="Z330">
        <f>ROW()</f>
        <v>330</v>
      </c>
      <c r="AA330" s="16"/>
      <c r="AB330" s="16"/>
      <c r="AC330" s="16"/>
    </row>
    <row r="331" spans="1:29" s="20" customFormat="1" ht="15.75" customHeight="1" thickBot="1" x14ac:dyDescent="0.25">
      <c r="A331" s="18">
        <v>44013.749861111108</v>
      </c>
      <c r="B331" s="16">
        <v>19830613</v>
      </c>
      <c r="C331" s="16" t="s">
        <v>1172</v>
      </c>
      <c r="D331" s="16" t="s">
        <v>1173</v>
      </c>
      <c r="E331" s="16" t="s">
        <v>36</v>
      </c>
      <c r="F331" s="16" t="s">
        <v>37</v>
      </c>
      <c r="G331" s="16">
        <v>25425217</v>
      </c>
      <c r="H331" s="19">
        <v>29554</v>
      </c>
      <c r="I331" s="16" t="s">
        <v>1174</v>
      </c>
      <c r="J331" s="16">
        <v>78837730</v>
      </c>
      <c r="K331" s="16" t="s">
        <v>40</v>
      </c>
      <c r="L331" s="16">
        <v>1</v>
      </c>
      <c r="M331" s="16" t="s">
        <v>580</v>
      </c>
      <c r="N331" s="16" t="s">
        <v>29</v>
      </c>
      <c r="O331" s="16" t="s">
        <v>87</v>
      </c>
      <c r="P331" s="16" t="s">
        <v>54</v>
      </c>
      <c r="Q331" s="16" t="s">
        <v>43</v>
      </c>
      <c r="R331" s="16" t="s">
        <v>44</v>
      </c>
      <c r="S331" s="16">
        <v>1</v>
      </c>
      <c r="T331" s="16" t="s">
        <v>29</v>
      </c>
      <c r="U331" s="16" t="s">
        <v>33</v>
      </c>
      <c r="V331" s="16">
        <v>3</v>
      </c>
      <c r="W331" s="16" t="s">
        <v>33</v>
      </c>
      <c r="X331" s="16"/>
      <c r="Y331" s="16"/>
      <c r="Z331">
        <f>ROW()</f>
        <v>331</v>
      </c>
      <c r="AA331" s="16"/>
      <c r="AB331" s="16"/>
      <c r="AC331" s="16"/>
    </row>
    <row r="332" spans="1:29" s="20" customFormat="1" ht="15.75" customHeight="1" thickBot="1" x14ac:dyDescent="0.25">
      <c r="A332" s="18">
        <v>44013.751782407409</v>
      </c>
      <c r="B332" s="16">
        <v>19830778</v>
      </c>
      <c r="C332" s="16" t="s">
        <v>1175</v>
      </c>
      <c r="D332" s="16" t="s">
        <v>1176</v>
      </c>
      <c r="E332" s="16" t="s">
        <v>36</v>
      </c>
      <c r="F332" s="16" t="s">
        <v>37</v>
      </c>
      <c r="G332" s="16">
        <v>3481124</v>
      </c>
      <c r="H332" s="19">
        <v>26246</v>
      </c>
      <c r="I332" s="16" t="s">
        <v>1177</v>
      </c>
      <c r="J332" s="16">
        <v>72283437</v>
      </c>
      <c r="K332" s="16" t="s">
        <v>27</v>
      </c>
      <c r="L332" s="16">
        <v>2</v>
      </c>
      <c r="M332" s="16" t="s">
        <v>41</v>
      </c>
      <c r="N332" s="16" t="s">
        <v>29</v>
      </c>
      <c r="O332" s="16" t="s">
        <v>42</v>
      </c>
      <c r="P332" s="16" t="s">
        <v>115</v>
      </c>
      <c r="Q332" s="16" t="s">
        <v>32</v>
      </c>
      <c r="R332" s="16" t="s">
        <v>44</v>
      </c>
      <c r="S332" s="16">
        <v>4</v>
      </c>
      <c r="T332" s="16" t="s">
        <v>44</v>
      </c>
      <c r="U332" s="16" t="s">
        <v>44</v>
      </c>
      <c r="V332" s="16">
        <v>4</v>
      </c>
      <c r="W332" s="16" t="s">
        <v>33</v>
      </c>
      <c r="X332" s="16"/>
      <c r="Y332" s="16"/>
      <c r="Z332">
        <f>ROW()</f>
        <v>332</v>
      </c>
      <c r="AA332" s="16"/>
      <c r="AB332" s="16"/>
      <c r="AC332" s="16"/>
    </row>
    <row r="333" spans="1:29" s="20" customFormat="1" ht="15.75" customHeight="1" thickBot="1" x14ac:dyDescent="0.25">
      <c r="A333" s="18">
        <v>44013.752986111111</v>
      </c>
      <c r="B333" s="16">
        <v>2205239</v>
      </c>
      <c r="C333" s="16" t="s">
        <v>1178</v>
      </c>
      <c r="D333" s="16" t="s">
        <v>1179</v>
      </c>
      <c r="E333" s="16" t="s">
        <v>111</v>
      </c>
      <c r="F333" s="16" t="s">
        <v>37</v>
      </c>
      <c r="G333" s="16">
        <v>5969966</v>
      </c>
      <c r="H333" s="19">
        <v>21919</v>
      </c>
      <c r="I333" s="16" t="s">
        <v>1180</v>
      </c>
      <c r="J333" s="16">
        <v>60191780</v>
      </c>
      <c r="K333" s="16" t="s">
        <v>27</v>
      </c>
      <c r="L333" s="16">
        <v>2</v>
      </c>
      <c r="M333" s="16" t="s">
        <v>361</v>
      </c>
      <c r="N333" s="16" t="s">
        <v>29</v>
      </c>
      <c r="O333" s="16" t="s">
        <v>42</v>
      </c>
      <c r="P333" s="16" t="s">
        <v>54</v>
      </c>
      <c r="Q333" s="16" t="s">
        <v>88</v>
      </c>
      <c r="R333" s="16" t="s">
        <v>29</v>
      </c>
      <c r="S333" s="16">
        <v>2</v>
      </c>
      <c r="T333" s="16" t="s">
        <v>29</v>
      </c>
      <c r="U333" s="16" t="s">
        <v>33</v>
      </c>
      <c r="V333" s="16">
        <v>4</v>
      </c>
      <c r="W333" s="16" t="s">
        <v>33</v>
      </c>
      <c r="X333" s="16"/>
      <c r="Y333" s="16"/>
      <c r="Z333">
        <f>ROW()</f>
        <v>333</v>
      </c>
      <c r="AA333" s="16"/>
      <c r="AB333" s="16"/>
      <c r="AC333" s="16"/>
    </row>
    <row r="334" spans="1:29" s="20" customFormat="1" ht="15.75" customHeight="1" thickBot="1" x14ac:dyDescent="0.25">
      <c r="A334" s="18">
        <v>44013.764189814814</v>
      </c>
      <c r="B334" s="16">
        <v>19832133</v>
      </c>
      <c r="C334" s="16" t="s">
        <v>396</v>
      </c>
      <c r="D334" s="16" t="s">
        <v>1181</v>
      </c>
      <c r="E334" s="16" t="s">
        <v>36</v>
      </c>
      <c r="F334" s="16" t="s">
        <v>37</v>
      </c>
      <c r="G334" s="16">
        <v>12447674</v>
      </c>
      <c r="H334" s="19">
        <v>29381</v>
      </c>
      <c r="I334" s="16" t="s">
        <v>1182</v>
      </c>
      <c r="J334" s="16">
        <v>24217064</v>
      </c>
      <c r="K334" s="16" t="s">
        <v>27</v>
      </c>
      <c r="L334" s="16">
        <v>2</v>
      </c>
      <c r="M334" s="16" t="s">
        <v>124</v>
      </c>
      <c r="N334" s="16" t="s">
        <v>29</v>
      </c>
      <c r="O334" s="16" t="s">
        <v>42</v>
      </c>
      <c r="P334" s="16" t="s">
        <v>31</v>
      </c>
      <c r="Q334" s="16" t="s">
        <v>67</v>
      </c>
      <c r="R334" s="16" t="s">
        <v>29</v>
      </c>
      <c r="S334" s="16">
        <v>2000</v>
      </c>
      <c r="T334" s="16" t="s">
        <v>29</v>
      </c>
      <c r="U334" s="16" t="s">
        <v>33</v>
      </c>
      <c r="V334" s="16">
        <v>4</v>
      </c>
      <c r="W334" s="16" t="s">
        <v>33</v>
      </c>
      <c r="X334" s="16"/>
      <c r="Y334" s="16"/>
      <c r="Z334">
        <f>ROW()</f>
        <v>334</v>
      </c>
      <c r="AA334" s="16"/>
      <c r="AB334" s="16"/>
      <c r="AC334" s="16"/>
    </row>
    <row r="335" spans="1:29" s="20" customFormat="1" ht="15.75" customHeight="1" thickBot="1" x14ac:dyDescent="0.25">
      <c r="A335" s="18">
        <v>44013.774710648147</v>
      </c>
      <c r="B335" s="16">
        <v>958671</v>
      </c>
      <c r="C335" s="16" t="s">
        <v>1183</v>
      </c>
      <c r="D335" s="16" t="s">
        <v>1184</v>
      </c>
      <c r="E335" s="16" t="s">
        <v>36</v>
      </c>
      <c r="F335" s="16" t="s">
        <v>37</v>
      </c>
      <c r="G335" s="16">
        <v>24662418</v>
      </c>
      <c r="H335" s="19">
        <v>29646</v>
      </c>
      <c r="I335" s="16" t="s">
        <v>1185</v>
      </c>
      <c r="J335" s="16">
        <v>74888161</v>
      </c>
      <c r="K335" s="16" t="s">
        <v>27</v>
      </c>
      <c r="L335" s="16">
        <v>2</v>
      </c>
      <c r="M335" s="16" t="s">
        <v>72</v>
      </c>
      <c r="N335" s="16" t="s">
        <v>29</v>
      </c>
      <c r="O335" s="16" t="s">
        <v>42</v>
      </c>
      <c r="P335" s="16" t="s">
        <v>54</v>
      </c>
      <c r="Q335" s="16" t="s">
        <v>32</v>
      </c>
      <c r="R335" s="16" t="s">
        <v>44</v>
      </c>
      <c r="S335" s="16">
        <v>1.1000000000000001</v>
      </c>
      <c r="T335" s="16" t="s">
        <v>29</v>
      </c>
      <c r="U335" s="16" t="s">
        <v>33</v>
      </c>
      <c r="V335" s="16">
        <v>3</v>
      </c>
      <c r="W335" s="16" t="s">
        <v>33</v>
      </c>
      <c r="X335" s="16"/>
      <c r="Y335" s="16"/>
      <c r="Z335">
        <f>ROW()</f>
        <v>335</v>
      </c>
      <c r="AA335" s="16"/>
      <c r="AB335" s="16"/>
      <c r="AC335" s="16"/>
    </row>
    <row r="336" spans="1:29" s="20" customFormat="1" ht="15.75" customHeight="1" thickBot="1" x14ac:dyDescent="0.25">
      <c r="A336" s="18">
        <v>44013.77484953704</v>
      </c>
      <c r="B336" s="16">
        <v>20115371</v>
      </c>
      <c r="C336" s="16" t="s">
        <v>1186</v>
      </c>
      <c r="D336" s="16" t="s">
        <v>1187</v>
      </c>
      <c r="E336" s="16" t="s">
        <v>36</v>
      </c>
      <c r="F336" s="16" t="s">
        <v>37</v>
      </c>
      <c r="G336" s="16">
        <v>37956266</v>
      </c>
      <c r="H336" s="19">
        <v>32022</v>
      </c>
      <c r="I336" s="16" t="s">
        <v>1188</v>
      </c>
      <c r="J336" s="16">
        <v>74833922</v>
      </c>
      <c r="K336" s="16" t="s">
        <v>40</v>
      </c>
      <c r="L336" s="16">
        <v>1</v>
      </c>
      <c r="M336" s="16" t="s">
        <v>41</v>
      </c>
      <c r="N336" s="16" t="s">
        <v>29</v>
      </c>
      <c r="O336" s="16" t="s">
        <v>42</v>
      </c>
      <c r="P336" s="16" t="s">
        <v>31</v>
      </c>
      <c r="Q336" s="16" t="s">
        <v>43</v>
      </c>
      <c r="R336" s="16" t="s">
        <v>44</v>
      </c>
      <c r="S336" s="16">
        <v>1</v>
      </c>
      <c r="T336" s="16" t="s">
        <v>44</v>
      </c>
      <c r="U336" s="16" t="s">
        <v>44</v>
      </c>
      <c r="V336" s="16">
        <v>6</v>
      </c>
      <c r="W336" s="16" t="s">
        <v>33</v>
      </c>
      <c r="X336" s="16"/>
      <c r="Y336" s="16"/>
      <c r="Z336">
        <f>ROW()</f>
        <v>336</v>
      </c>
      <c r="AA336" s="16"/>
      <c r="AB336" s="16"/>
      <c r="AC336" s="16"/>
    </row>
    <row r="337" spans="1:29" s="20" customFormat="1" ht="15.75" customHeight="1" thickBot="1" x14ac:dyDescent="0.25">
      <c r="A337" s="18">
        <v>44013.783692129633</v>
      </c>
      <c r="B337" s="16">
        <v>20376358</v>
      </c>
      <c r="C337" s="16" t="s">
        <v>1164</v>
      </c>
      <c r="D337" s="16" t="s">
        <v>1165</v>
      </c>
      <c r="E337" s="16" t="s">
        <v>127</v>
      </c>
      <c r="F337" s="16" t="s">
        <v>26</v>
      </c>
      <c r="G337" s="16">
        <v>21185043</v>
      </c>
      <c r="H337" s="19">
        <v>28594</v>
      </c>
      <c r="I337" s="16" t="s">
        <v>195</v>
      </c>
      <c r="J337" s="16">
        <v>77520451</v>
      </c>
      <c r="K337" s="16" t="s">
        <v>40</v>
      </c>
      <c r="L337" s="16">
        <v>2</v>
      </c>
      <c r="M337" s="16" t="s">
        <v>59</v>
      </c>
      <c r="N337" s="16" t="s">
        <v>29</v>
      </c>
      <c r="O337" s="16" t="s">
        <v>42</v>
      </c>
      <c r="P337" s="16" t="s">
        <v>31</v>
      </c>
      <c r="Q337" s="16" t="s">
        <v>67</v>
      </c>
      <c r="R337" s="16" t="s">
        <v>44</v>
      </c>
      <c r="S337" s="16">
        <v>0.2</v>
      </c>
      <c r="T337" s="16" t="s">
        <v>44</v>
      </c>
      <c r="U337" s="16" t="s">
        <v>33</v>
      </c>
      <c r="V337" s="16">
        <v>2</v>
      </c>
      <c r="W337" s="16" t="s">
        <v>33</v>
      </c>
      <c r="X337" s="16"/>
      <c r="Y337" s="16"/>
      <c r="Z337">
        <f>ROW()</f>
        <v>337</v>
      </c>
      <c r="AA337" s="16"/>
      <c r="AB337" s="16"/>
      <c r="AC337" s="16"/>
    </row>
    <row r="338" spans="1:29" s="20" customFormat="1" ht="15.75" customHeight="1" thickBot="1" x14ac:dyDescent="0.25">
      <c r="A338" s="18">
        <v>44013.785671296297</v>
      </c>
      <c r="B338" s="16">
        <v>19832486</v>
      </c>
      <c r="C338" s="16" t="s">
        <v>1189</v>
      </c>
      <c r="D338" s="16" t="s">
        <v>1190</v>
      </c>
      <c r="E338" s="16" t="s">
        <v>36</v>
      </c>
      <c r="F338" s="16" t="s">
        <v>37</v>
      </c>
      <c r="G338" s="16">
        <v>32002876</v>
      </c>
      <c r="H338" s="19">
        <v>28796</v>
      </c>
      <c r="I338" s="16" t="s">
        <v>1191</v>
      </c>
      <c r="J338" s="16">
        <v>60020012</v>
      </c>
      <c r="K338" s="16" t="s">
        <v>40</v>
      </c>
      <c r="L338" s="16">
        <v>3</v>
      </c>
      <c r="M338" s="16" t="s">
        <v>72</v>
      </c>
      <c r="N338" s="16" t="s">
        <v>29</v>
      </c>
      <c r="O338" s="16" t="s">
        <v>42</v>
      </c>
      <c r="P338" s="16" t="s">
        <v>54</v>
      </c>
      <c r="Q338" s="16" t="s">
        <v>67</v>
      </c>
      <c r="R338" s="16" t="s">
        <v>44</v>
      </c>
      <c r="S338" s="16">
        <v>250</v>
      </c>
      <c r="T338" s="16" t="s">
        <v>29</v>
      </c>
      <c r="U338" s="16" t="s">
        <v>33</v>
      </c>
      <c r="V338" s="16">
        <v>4</v>
      </c>
      <c r="W338" s="16" t="s">
        <v>33</v>
      </c>
      <c r="X338" s="16"/>
      <c r="Y338" s="16"/>
      <c r="Z338">
        <f>ROW()</f>
        <v>338</v>
      </c>
      <c r="AA338" s="16"/>
      <c r="AB338" s="16"/>
      <c r="AC338" s="16"/>
    </row>
    <row r="339" spans="1:29" s="20" customFormat="1" ht="15.75" customHeight="1" thickBot="1" x14ac:dyDescent="0.25">
      <c r="A339" s="18">
        <v>44013.785868055558</v>
      </c>
      <c r="B339" s="16">
        <v>20123820</v>
      </c>
      <c r="C339" s="16" t="s">
        <v>1192</v>
      </c>
      <c r="D339" s="16" t="s">
        <v>1187</v>
      </c>
      <c r="E339" s="16" t="s">
        <v>36</v>
      </c>
      <c r="F339" s="16" t="s">
        <v>37</v>
      </c>
      <c r="G339" s="16">
        <v>37956266</v>
      </c>
      <c r="H339" s="19">
        <v>32022</v>
      </c>
      <c r="I339" s="16" t="s">
        <v>1188</v>
      </c>
      <c r="J339" s="16">
        <v>74833922</v>
      </c>
      <c r="K339" s="16" t="s">
        <v>40</v>
      </c>
      <c r="L339" s="16">
        <v>1</v>
      </c>
      <c r="M339" s="16" t="s">
        <v>41</v>
      </c>
      <c r="N339" s="16" t="s">
        <v>29</v>
      </c>
      <c r="O339" s="16" t="s">
        <v>42</v>
      </c>
      <c r="P339" s="16" t="s">
        <v>31</v>
      </c>
      <c r="Q339" s="16" t="s">
        <v>43</v>
      </c>
      <c r="R339" s="16" t="s">
        <v>44</v>
      </c>
      <c r="S339" s="16">
        <v>1</v>
      </c>
      <c r="T339" s="16" t="s">
        <v>44</v>
      </c>
      <c r="U339" s="16" t="s">
        <v>44</v>
      </c>
      <c r="V339" s="16">
        <v>7</v>
      </c>
      <c r="W339" s="16" t="s">
        <v>33</v>
      </c>
      <c r="X339" s="16"/>
      <c r="Y339" s="16"/>
      <c r="Z339">
        <f>ROW()</f>
        <v>339</v>
      </c>
      <c r="AA339" s="16"/>
      <c r="AB339" s="16"/>
      <c r="AC339" s="16"/>
    </row>
    <row r="340" spans="1:29" s="20" customFormat="1" ht="15.75" customHeight="1" thickBot="1" x14ac:dyDescent="0.25">
      <c r="A340" s="18">
        <v>44013.78837962963</v>
      </c>
      <c r="B340" s="16">
        <v>2205248</v>
      </c>
      <c r="C340" s="16" t="s">
        <v>1193</v>
      </c>
      <c r="D340" s="16" t="s">
        <v>1088</v>
      </c>
      <c r="E340" s="16" t="s">
        <v>36</v>
      </c>
      <c r="F340" s="16" t="s">
        <v>37</v>
      </c>
      <c r="G340" s="16">
        <v>24875590</v>
      </c>
      <c r="H340" s="19">
        <v>28688</v>
      </c>
      <c r="I340" s="16" t="s">
        <v>710</v>
      </c>
      <c r="J340" s="16">
        <v>74801840</v>
      </c>
      <c r="K340" s="16" t="s">
        <v>40</v>
      </c>
      <c r="L340" s="16">
        <v>2</v>
      </c>
      <c r="M340" s="16" t="s">
        <v>59</v>
      </c>
      <c r="N340" s="16" t="s">
        <v>29</v>
      </c>
      <c r="O340" s="16" t="s">
        <v>42</v>
      </c>
      <c r="P340" s="16" t="s">
        <v>31</v>
      </c>
      <c r="Q340" s="16" t="s">
        <v>67</v>
      </c>
      <c r="R340" s="16" t="s">
        <v>44</v>
      </c>
      <c r="S340" s="16">
        <v>0.5</v>
      </c>
      <c r="T340" s="16" t="s">
        <v>29</v>
      </c>
      <c r="U340" s="16" t="s">
        <v>33</v>
      </c>
      <c r="V340" s="16">
        <v>4</v>
      </c>
      <c r="W340" s="16" t="s">
        <v>33</v>
      </c>
      <c r="X340" s="16"/>
      <c r="Y340" s="16"/>
      <c r="Z340">
        <f>ROW()</f>
        <v>340</v>
      </c>
      <c r="AA340" s="16"/>
      <c r="AB340" s="16"/>
      <c r="AC340" s="16"/>
    </row>
    <row r="341" spans="1:29" s="20" customFormat="1" ht="15.75" customHeight="1" thickBot="1" x14ac:dyDescent="0.25">
      <c r="A341" s="18">
        <v>44013.7893287037</v>
      </c>
      <c r="B341" s="16">
        <v>19821436</v>
      </c>
      <c r="C341" s="16" t="s">
        <v>1194</v>
      </c>
      <c r="D341" s="16" t="s">
        <v>1195</v>
      </c>
      <c r="E341" s="16" t="s">
        <v>36</v>
      </c>
      <c r="F341" s="16" t="s">
        <v>37</v>
      </c>
      <c r="G341" s="16">
        <v>39780043</v>
      </c>
      <c r="H341" s="19">
        <v>32266</v>
      </c>
      <c r="I341" s="16" t="s">
        <v>1196</v>
      </c>
      <c r="J341" s="16">
        <v>72899454</v>
      </c>
      <c r="K341" s="16" t="s">
        <v>40</v>
      </c>
      <c r="L341" s="16">
        <v>2</v>
      </c>
      <c r="M341" s="16" t="s">
        <v>800</v>
      </c>
      <c r="N341" s="16" t="s">
        <v>44</v>
      </c>
      <c r="O341" s="16" t="s">
        <v>87</v>
      </c>
      <c r="P341" s="16" t="s">
        <v>77</v>
      </c>
      <c r="Q341" s="16" t="s">
        <v>43</v>
      </c>
      <c r="R341" s="16" t="s">
        <v>44</v>
      </c>
      <c r="S341" s="16">
        <v>1</v>
      </c>
      <c r="T341" s="16" t="s">
        <v>44</v>
      </c>
      <c r="U341" s="16" t="s">
        <v>44</v>
      </c>
      <c r="V341" s="16">
        <v>5</v>
      </c>
      <c r="W341" s="16" t="s">
        <v>33</v>
      </c>
      <c r="X341" s="16"/>
      <c r="Y341" s="16"/>
      <c r="Z341">
        <f>ROW()</f>
        <v>341</v>
      </c>
      <c r="AA341" s="16"/>
      <c r="AB341" s="16"/>
      <c r="AC341" s="16"/>
    </row>
    <row r="342" spans="1:29" s="20" customFormat="1" ht="15.75" customHeight="1" thickBot="1" x14ac:dyDescent="0.25">
      <c r="A342" s="18">
        <v>44013.794745370367</v>
      </c>
      <c r="B342" s="16">
        <v>19831672</v>
      </c>
      <c r="C342" s="16" t="s">
        <v>1197</v>
      </c>
      <c r="D342" s="16" t="s">
        <v>1198</v>
      </c>
      <c r="E342" s="16" t="s">
        <v>36</v>
      </c>
      <c r="F342" s="16" t="s">
        <v>37</v>
      </c>
      <c r="G342" s="16">
        <v>47940592</v>
      </c>
      <c r="H342" s="19">
        <v>43920</v>
      </c>
      <c r="I342" s="16" t="s">
        <v>1199</v>
      </c>
      <c r="J342" s="16">
        <v>75071692</v>
      </c>
      <c r="K342" s="16" t="s">
        <v>40</v>
      </c>
      <c r="L342" s="16">
        <v>1</v>
      </c>
      <c r="M342" s="16" t="s">
        <v>59</v>
      </c>
      <c r="N342" s="16" t="s">
        <v>29</v>
      </c>
      <c r="O342" s="16" t="s">
        <v>88</v>
      </c>
      <c r="P342" s="16" t="s">
        <v>31</v>
      </c>
      <c r="Q342" s="16" t="s">
        <v>43</v>
      </c>
      <c r="R342" s="16" t="s">
        <v>44</v>
      </c>
      <c r="S342" s="16">
        <v>10</v>
      </c>
      <c r="T342" s="16" t="s">
        <v>29</v>
      </c>
      <c r="U342" s="16" t="s">
        <v>33</v>
      </c>
      <c r="V342" s="16">
        <v>5</v>
      </c>
      <c r="W342" s="16" t="s">
        <v>33</v>
      </c>
      <c r="X342" s="16"/>
      <c r="Y342" s="16"/>
      <c r="Z342">
        <f>ROW()</f>
        <v>342</v>
      </c>
      <c r="AA342" s="16"/>
      <c r="AB342" s="16"/>
      <c r="AC342" s="16"/>
    </row>
    <row r="343" spans="1:29" s="20" customFormat="1" ht="15.75" customHeight="1" thickBot="1" x14ac:dyDescent="0.25">
      <c r="A343" s="18">
        <v>44013.795208333337</v>
      </c>
      <c r="B343" s="16">
        <v>2565586</v>
      </c>
      <c r="C343" s="16" t="s">
        <v>1200</v>
      </c>
      <c r="D343" s="16" t="s">
        <v>1201</v>
      </c>
      <c r="E343" s="16" t="s">
        <v>36</v>
      </c>
      <c r="F343" s="16" t="s">
        <v>37</v>
      </c>
      <c r="G343" s="16">
        <v>37759274</v>
      </c>
      <c r="H343" s="19">
        <v>43853</v>
      </c>
      <c r="I343" s="16" t="s">
        <v>1202</v>
      </c>
      <c r="J343" s="16">
        <v>72709161</v>
      </c>
      <c r="K343" s="16" t="s">
        <v>27</v>
      </c>
      <c r="L343" s="16">
        <v>2</v>
      </c>
      <c r="M343" s="16" t="s">
        <v>59</v>
      </c>
      <c r="N343" s="16" t="s">
        <v>29</v>
      </c>
      <c r="O343" s="16" t="s">
        <v>49</v>
      </c>
      <c r="P343" s="16" t="s">
        <v>54</v>
      </c>
      <c r="Q343" s="16" t="s">
        <v>32</v>
      </c>
      <c r="R343" s="16" t="s">
        <v>44</v>
      </c>
      <c r="S343" s="16">
        <v>1</v>
      </c>
      <c r="T343" s="16" t="s">
        <v>44</v>
      </c>
      <c r="U343" s="16" t="s">
        <v>44</v>
      </c>
      <c r="V343" s="16">
        <v>5</v>
      </c>
      <c r="W343" s="16" t="s">
        <v>33</v>
      </c>
      <c r="X343" s="16"/>
      <c r="Y343" s="16"/>
      <c r="Z343">
        <f>ROW()</f>
        <v>343</v>
      </c>
      <c r="AA343" s="16"/>
      <c r="AB343" s="16"/>
      <c r="AC343" s="16"/>
    </row>
    <row r="344" spans="1:29" s="20" customFormat="1" ht="15.75" customHeight="1" thickBot="1" x14ac:dyDescent="0.25">
      <c r="A344" s="18">
        <v>44013.799884259257</v>
      </c>
      <c r="B344" s="16">
        <v>19831558</v>
      </c>
      <c r="C344" s="16" t="s">
        <v>1203</v>
      </c>
      <c r="D344" s="16" t="s">
        <v>1204</v>
      </c>
      <c r="E344" s="16" t="s">
        <v>36</v>
      </c>
      <c r="F344" s="16" t="s">
        <v>37</v>
      </c>
      <c r="G344" s="16">
        <v>45668704</v>
      </c>
      <c r="H344" s="19">
        <v>33622</v>
      </c>
      <c r="I344" s="16" t="s">
        <v>1205</v>
      </c>
      <c r="J344" s="16">
        <v>74995704</v>
      </c>
      <c r="K344" s="16" t="s">
        <v>40</v>
      </c>
      <c r="L344" s="16">
        <v>1</v>
      </c>
      <c r="M344" s="16" t="s">
        <v>152</v>
      </c>
      <c r="N344" s="16" t="s">
        <v>29</v>
      </c>
      <c r="O344" s="16" t="s">
        <v>42</v>
      </c>
      <c r="P344" s="16" t="s">
        <v>31</v>
      </c>
      <c r="Q344" s="16" t="s">
        <v>43</v>
      </c>
      <c r="R344" s="16" t="s">
        <v>44</v>
      </c>
      <c r="S344" s="16">
        <v>1</v>
      </c>
      <c r="T344" s="16" t="s">
        <v>44</v>
      </c>
      <c r="U344" s="16" t="s">
        <v>44</v>
      </c>
      <c r="V344" s="16">
        <v>2</v>
      </c>
      <c r="W344" s="16" t="s">
        <v>33</v>
      </c>
      <c r="X344" s="16"/>
      <c r="Y344" s="16"/>
      <c r="Z344">
        <f>ROW()</f>
        <v>344</v>
      </c>
      <c r="AA344" s="16"/>
      <c r="AB344" s="16"/>
      <c r="AC344" s="16"/>
    </row>
    <row r="345" spans="1:29" s="20" customFormat="1" ht="15.75" customHeight="1" thickBot="1" x14ac:dyDescent="0.25">
      <c r="A345" s="18">
        <v>44013.812662037039</v>
      </c>
      <c r="B345" s="16">
        <v>413481</v>
      </c>
      <c r="C345" s="16" t="s">
        <v>1206</v>
      </c>
      <c r="D345" s="16" t="s">
        <v>1207</v>
      </c>
      <c r="E345" s="16" t="s">
        <v>111</v>
      </c>
      <c r="F345" s="16" t="s">
        <v>37</v>
      </c>
      <c r="G345" s="16">
        <v>46293675</v>
      </c>
      <c r="H345" s="19">
        <v>24288</v>
      </c>
      <c r="I345" s="16" t="s">
        <v>1208</v>
      </c>
      <c r="J345" s="16">
        <v>76610764</v>
      </c>
      <c r="K345" s="16" t="s">
        <v>40</v>
      </c>
      <c r="L345" s="16">
        <v>1</v>
      </c>
      <c r="M345" s="16" t="s">
        <v>41</v>
      </c>
      <c r="N345" s="16" t="s">
        <v>29</v>
      </c>
      <c r="O345" s="16" t="s">
        <v>88</v>
      </c>
      <c r="P345" s="16" t="s">
        <v>77</v>
      </c>
      <c r="Q345" s="16" t="s">
        <v>67</v>
      </c>
      <c r="R345" s="16" t="s">
        <v>44</v>
      </c>
      <c r="S345" s="16">
        <v>3</v>
      </c>
      <c r="T345" s="16" t="s">
        <v>29</v>
      </c>
      <c r="U345" s="16" t="s">
        <v>33</v>
      </c>
      <c r="V345" s="16">
        <v>6</v>
      </c>
      <c r="W345" s="16" t="s">
        <v>44</v>
      </c>
      <c r="X345" s="16"/>
      <c r="Y345" s="16"/>
      <c r="Z345">
        <f>ROW()</f>
        <v>345</v>
      </c>
      <c r="AA345" s="16"/>
      <c r="AB345" s="16"/>
      <c r="AC345" s="16"/>
    </row>
    <row r="346" spans="1:29" s="20" customFormat="1" ht="15.75" customHeight="1" thickBot="1" x14ac:dyDescent="0.25">
      <c r="A346" s="18">
        <v>44013.819143518522</v>
      </c>
      <c r="B346" s="16">
        <v>855509</v>
      </c>
      <c r="C346" s="16" t="s">
        <v>1209</v>
      </c>
      <c r="D346" s="16" t="s">
        <v>1210</v>
      </c>
      <c r="E346" s="16" t="s">
        <v>1211</v>
      </c>
      <c r="F346" s="16" t="s">
        <v>26</v>
      </c>
      <c r="G346" s="16">
        <v>63312911</v>
      </c>
      <c r="H346" s="19">
        <v>37288</v>
      </c>
      <c r="I346" s="16" t="s">
        <v>1212</v>
      </c>
      <c r="J346" s="16">
        <v>71729911</v>
      </c>
      <c r="K346" s="16" t="s">
        <v>27</v>
      </c>
      <c r="L346" s="16">
        <v>3</v>
      </c>
      <c r="M346" s="16" t="s">
        <v>61</v>
      </c>
      <c r="N346" s="16" t="s">
        <v>29</v>
      </c>
      <c r="O346" s="16" t="s">
        <v>88</v>
      </c>
      <c r="P346" s="16" t="s">
        <v>31</v>
      </c>
      <c r="Q346" s="16" t="s">
        <v>88</v>
      </c>
      <c r="R346" s="16" t="s">
        <v>44</v>
      </c>
      <c r="S346" s="16">
        <v>2</v>
      </c>
      <c r="T346" s="16" t="s">
        <v>29</v>
      </c>
      <c r="U346" s="16" t="s">
        <v>33</v>
      </c>
      <c r="V346" s="16">
        <v>5</v>
      </c>
      <c r="W346" s="16" t="s">
        <v>33</v>
      </c>
      <c r="X346" s="16"/>
      <c r="Y346" s="16"/>
      <c r="Z346">
        <f>ROW()</f>
        <v>346</v>
      </c>
      <c r="AA346" s="16"/>
      <c r="AB346" s="16"/>
      <c r="AC346" s="16"/>
    </row>
    <row r="347" spans="1:29" s="20" customFormat="1" ht="15.75" customHeight="1" thickBot="1" x14ac:dyDescent="0.25">
      <c r="A347" s="18">
        <v>44013.820706018516</v>
      </c>
      <c r="B347" s="16">
        <v>19821531</v>
      </c>
      <c r="C347" s="16" t="s">
        <v>1213</v>
      </c>
      <c r="D347" s="16" t="s">
        <v>1214</v>
      </c>
      <c r="E347" s="16" t="s">
        <v>127</v>
      </c>
      <c r="F347" s="16" t="s">
        <v>26</v>
      </c>
      <c r="G347" s="16">
        <v>9165205</v>
      </c>
      <c r="H347" s="19">
        <v>43932</v>
      </c>
      <c r="I347" s="16" t="s">
        <v>1215</v>
      </c>
      <c r="J347" s="16">
        <v>70487432</v>
      </c>
      <c r="K347" s="16" t="s">
        <v>27</v>
      </c>
      <c r="L347" s="16">
        <v>3</v>
      </c>
      <c r="M347" s="16" t="s">
        <v>354</v>
      </c>
      <c r="N347" s="16" t="s">
        <v>29</v>
      </c>
      <c r="O347" s="16" t="s">
        <v>88</v>
      </c>
      <c r="P347" s="16" t="s">
        <v>54</v>
      </c>
      <c r="Q347" s="16" t="s">
        <v>32</v>
      </c>
      <c r="R347" s="16" t="s">
        <v>29</v>
      </c>
      <c r="S347" s="16">
        <v>2</v>
      </c>
      <c r="T347" s="16" t="s">
        <v>29</v>
      </c>
      <c r="U347" s="16" t="s">
        <v>33</v>
      </c>
      <c r="V347" s="16">
        <v>4</v>
      </c>
      <c r="W347" s="16" t="s">
        <v>33</v>
      </c>
      <c r="X347" s="16"/>
      <c r="Y347" s="16"/>
      <c r="Z347">
        <f>ROW()</f>
        <v>347</v>
      </c>
      <c r="AA347" s="16"/>
      <c r="AB347" s="16"/>
      <c r="AC347" s="16"/>
    </row>
    <row r="348" spans="1:29" s="20" customFormat="1" ht="15.75" customHeight="1" thickBot="1" x14ac:dyDescent="0.25">
      <c r="A348" s="18">
        <v>44013.823981481481</v>
      </c>
      <c r="B348" s="16">
        <v>20128207</v>
      </c>
      <c r="C348" s="16" t="s">
        <v>1216</v>
      </c>
      <c r="D348" s="16" t="s">
        <v>1216</v>
      </c>
      <c r="E348" s="16" t="s">
        <v>36</v>
      </c>
      <c r="F348" s="16" t="s">
        <v>37</v>
      </c>
      <c r="G348" s="16">
        <v>46050344</v>
      </c>
      <c r="H348" s="16" t="s">
        <v>1217</v>
      </c>
      <c r="I348" s="16" t="s">
        <v>1218</v>
      </c>
      <c r="J348" s="16">
        <v>75697358</v>
      </c>
      <c r="K348" s="16" t="s">
        <v>27</v>
      </c>
      <c r="L348" s="16">
        <v>2</v>
      </c>
      <c r="M348" s="16" t="s">
        <v>59</v>
      </c>
      <c r="N348" s="16" t="s">
        <v>29</v>
      </c>
      <c r="O348" s="16" t="s">
        <v>42</v>
      </c>
      <c r="P348" s="16" t="s">
        <v>88</v>
      </c>
      <c r="Q348" s="16" t="s">
        <v>67</v>
      </c>
      <c r="R348" s="16" t="s">
        <v>44</v>
      </c>
      <c r="S348" s="16">
        <v>1</v>
      </c>
      <c r="T348" s="16" t="s">
        <v>29</v>
      </c>
      <c r="U348" s="16" t="s">
        <v>33</v>
      </c>
      <c r="V348" s="16">
        <v>2</v>
      </c>
      <c r="W348" s="16" t="s">
        <v>44</v>
      </c>
      <c r="X348" s="16"/>
      <c r="Y348" s="16"/>
      <c r="Z348">
        <f>ROW()</f>
        <v>348</v>
      </c>
      <c r="AA348" s="16"/>
      <c r="AB348" s="16"/>
      <c r="AC348" s="16"/>
    </row>
    <row r="349" spans="1:29" s="20" customFormat="1" ht="15.75" customHeight="1" thickBot="1" x14ac:dyDescent="0.25">
      <c r="A349" s="18">
        <v>44013.82545138889</v>
      </c>
      <c r="B349" s="16">
        <v>421076</v>
      </c>
      <c r="C349" s="16" t="s">
        <v>1219</v>
      </c>
      <c r="D349" s="16" t="s">
        <v>1220</v>
      </c>
      <c r="E349" s="16" t="s">
        <v>36</v>
      </c>
      <c r="F349" s="16" t="s">
        <v>37</v>
      </c>
      <c r="G349" s="16">
        <v>33183837</v>
      </c>
      <c r="H349" s="19">
        <v>31049</v>
      </c>
      <c r="I349" s="16" t="s">
        <v>1221</v>
      </c>
      <c r="J349" s="16">
        <v>79321529</v>
      </c>
      <c r="K349" s="16" t="s">
        <v>40</v>
      </c>
      <c r="L349" s="16">
        <v>2</v>
      </c>
      <c r="M349" s="16" t="s">
        <v>299</v>
      </c>
      <c r="N349" s="16" t="s">
        <v>29</v>
      </c>
      <c r="O349" s="16" t="s">
        <v>42</v>
      </c>
      <c r="P349" s="16" t="s">
        <v>115</v>
      </c>
      <c r="Q349" s="16" t="s">
        <v>43</v>
      </c>
      <c r="R349" s="16" t="s">
        <v>44</v>
      </c>
      <c r="S349" s="16">
        <v>1</v>
      </c>
      <c r="T349" s="16" t="s">
        <v>29</v>
      </c>
      <c r="U349" s="16" t="s">
        <v>33</v>
      </c>
      <c r="V349" s="16">
        <v>4</v>
      </c>
      <c r="W349" s="16" t="s">
        <v>33</v>
      </c>
      <c r="X349" s="16"/>
      <c r="Y349" s="16"/>
      <c r="Z349">
        <f>ROW()</f>
        <v>349</v>
      </c>
      <c r="AA349" s="16"/>
      <c r="AB349" s="16"/>
      <c r="AC349" s="16"/>
    </row>
    <row r="350" spans="1:29" s="20" customFormat="1" ht="15.75" customHeight="1" thickBot="1" x14ac:dyDescent="0.25">
      <c r="A350" s="18">
        <v>44013.826296296298</v>
      </c>
      <c r="B350" s="16">
        <v>20015125</v>
      </c>
      <c r="C350" s="16" t="s">
        <v>1222</v>
      </c>
      <c r="D350" s="16" t="s">
        <v>1223</v>
      </c>
      <c r="E350" s="16" t="s">
        <v>36</v>
      </c>
      <c r="F350" s="16" t="s">
        <v>37</v>
      </c>
      <c r="G350" s="16">
        <v>40807094</v>
      </c>
      <c r="H350" s="19">
        <v>32551</v>
      </c>
      <c r="I350" s="16" t="s">
        <v>1224</v>
      </c>
      <c r="J350" s="16">
        <v>74912706</v>
      </c>
      <c r="K350" s="16" t="s">
        <v>27</v>
      </c>
      <c r="L350" s="16">
        <v>1</v>
      </c>
      <c r="M350" s="16" t="s">
        <v>299</v>
      </c>
      <c r="N350" s="16" t="s">
        <v>29</v>
      </c>
      <c r="O350" s="16" t="s">
        <v>42</v>
      </c>
      <c r="P350" s="16" t="s">
        <v>77</v>
      </c>
      <c r="Q350" s="16" t="s">
        <v>43</v>
      </c>
      <c r="R350" s="16" t="s">
        <v>29</v>
      </c>
      <c r="S350" s="16">
        <v>2</v>
      </c>
      <c r="T350" s="16" t="s">
        <v>29</v>
      </c>
      <c r="U350" s="16" t="s">
        <v>44</v>
      </c>
      <c r="V350" s="16">
        <v>3</v>
      </c>
      <c r="W350" s="16" t="s">
        <v>33</v>
      </c>
      <c r="X350" s="16"/>
      <c r="Y350" s="16"/>
      <c r="Z350">
        <f>ROW()</f>
        <v>350</v>
      </c>
      <c r="AA350" s="16"/>
      <c r="AB350" s="16"/>
      <c r="AC350" s="16"/>
    </row>
    <row r="351" spans="1:29" s="20" customFormat="1" ht="15.75" customHeight="1" thickBot="1" x14ac:dyDescent="0.3">
      <c r="A351" s="18">
        <v>44013.837592592594</v>
      </c>
      <c r="B351" s="6">
        <v>19820897</v>
      </c>
      <c r="C351" s="16" t="s">
        <v>1225</v>
      </c>
      <c r="D351" s="16" t="s">
        <v>1226</v>
      </c>
      <c r="E351" s="16" t="s">
        <v>36</v>
      </c>
      <c r="F351" s="16" t="s">
        <v>37</v>
      </c>
      <c r="G351" s="16">
        <v>8166070</v>
      </c>
      <c r="H351" s="19">
        <v>28501</v>
      </c>
      <c r="I351" s="16" t="s">
        <v>1227</v>
      </c>
      <c r="J351" s="16">
        <v>72874058</v>
      </c>
      <c r="K351" s="16" t="s">
        <v>40</v>
      </c>
      <c r="L351" s="16">
        <v>2</v>
      </c>
      <c r="M351" s="16" t="s">
        <v>1228</v>
      </c>
      <c r="N351" s="16" t="s">
        <v>29</v>
      </c>
      <c r="O351" s="16" t="s">
        <v>42</v>
      </c>
      <c r="P351" s="16" t="s">
        <v>77</v>
      </c>
      <c r="Q351" s="16" t="s">
        <v>43</v>
      </c>
      <c r="R351" s="16" t="s">
        <v>44</v>
      </c>
      <c r="S351" s="16">
        <v>1</v>
      </c>
      <c r="T351" s="16" t="s">
        <v>44</v>
      </c>
      <c r="U351" s="16" t="s">
        <v>44</v>
      </c>
      <c r="V351" s="16">
        <v>2</v>
      </c>
      <c r="W351" s="16" t="s">
        <v>44</v>
      </c>
      <c r="X351" s="16"/>
      <c r="Y351" s="16"/>
      <c r="Z351">
        <f>ROW()</f>
        <v>351</v>
      </c>
      <c r="AA351" s="16"/>
      <c r="AB351" s="16"/>
      <c r="AC351" s="16"/>
    </row>
    <row r="352" spans="1:29" s="20" customFormat="1" ht="15.75" customHeight="1" thickBot="1" x14ac:dyDescent="0.25">
      <c r="A352" s="18">
        <v>44013.842418981483</v>
      </c>
      <c r="B352" s="16">
        <v>19831645</v>
      </c>
      <c r="C352" s="16" t="s">
        <v>1229</v>
      </c>
      <c r="D352" s="16" t="s">
        <v>1230</v>
      </c>
      <c r="E352" s="16" t="s">
        <v>36</v>
      </c>
      <c r="F352" s="16" t="s">
        <v>37</v>
      </c>
      <c r="G352" s="16">
        <v>4036010</v>
      </c>
      <c r="H352" s="19">
        <v>32516</v>
      </c>
      <c r="I352" s="16" t="s">
        <v>1231</v>
      </c>
      <c r="J352" s="16">
        <v>24219544</v>
      </c>
      <c r="K352" s="16" t="s">
        <v>27</v>
      </c>
      <c r="L352" s="16">
        <v>4</v>
      </c>
      <c r="M352" s="16" t="s">
        <v>1232</v>
      </c>
      <c r="N352" s="16" t="s">
        <v>29</v>
      </c>
      <c r="O352" s="16" t="s">
        <v>42</v>
      </c>
      <c r="P352" s="16" t="s">
        <v>54</v>
      </c>
      <c r="Q352" s="16" t="s">
        <v>32</v>
      </c>
      <c r="R352" s="16" t="s">
        <v>29</v>
      </c>
      <c r="S352" s="16">
        <v>1</v>
      </c>
      <c r="T352" s="16" t="s">
        <v>29</v>
      </c>
      <c r="U352" s="16" t="s">
        <v>33</v>
      </c>
      <c r="V352" s="16">
        <v>4</v>
      </c>
      <c r="W352" s="16" t="s">
        <v>33</v>
      </c>
      <c r="X352" s="16"/>
      <c r="Y352" s="16"/>
      <c r="Z352">
        <f>ROW()</f>
        <v>352</v>
      </c>
      <c r="AA352" s="16"/>
      <c r="AB352" s="16"/>
      <c r="AC352" s="16"/>
    </row>
    <row r="353" spans="1:29" s="20" customFormat="1" ht="15.75" customHeight="1" thickBot="1" x14ac:dyDescent="0.25">
      <c r="A353" s="18">
        <v>44013.896643518521</v>
      </c>
      <c r="B353" s="16">
        <v>19820931</v>
      </c>
      <c r="C353" s="16" t="s">
        <v>1233</v>
      </c>
      <c r="D353" s="16" t="s">
        <v>1234</v>
      </c>
      <c r="E353" s="16" t="s">
        <v>36</v>
      </c>
      <c r="F353" s="16" t="s">
        <v>37</v>
      </c>
      <c r="G353" s="16">
        <v>34084581</v>
      </c>
      <c r="H353" s="19">
        <v>31201</v>
      </c>
      <c r="I353" s="16" t="s">
        <v>1235</v>
      </c>
      <c r="J353" s="16">
        <v>78656829</v>
      </c>
      <c r="K353" s="16" t="s">
        <v>40</v>
      </c>
      <c r="L353" s="16">
        <v>1</v>
      </c>
      <c r="M353" s="16" t="s">
        <v>48</v>
      </c>
      <c r="N353" s="16" t="s">
        <v>29</v>
      </c>
      <c r="O353" s="16" t="s">
        <v>241</v>
      </c>
      <c r="P353" s="16" t="s">
        <v>77</v>
      </c>
      <c r="Q353" s="16" t="s">
        <v>32</v>
      </c>
      <c r="R353" s="16" t="s">
        <v>44</v>
      </c>
      <c r="S353" s="16">
        <v>1</v>
      </c>
      <c r="T353" s="16" t="s">
        <v>44</v>
      </c>
      <c r="U353" s="16" t="s">
        <v>44</v>
      </c>
      <c r="V353" s="16">
        <v>3</v>
      </c>
      <c r="W353" s="16" t="s">
        <v>33</v>
      </c>
      <c r="X353" s="16"/>
      <c r="Y353" s="16"/>
      <c r="Z353">
        <f>ROW()</f>
        <v>353</v>
      </c>
      <c r="AA353" s="16"/>
      <c r="AB353" s="16"/>
      <c r="AC353" s="16"/>
    </row>
    <row r="354" spans="1:29" s="20" customFormat="1" ht="15.75" customHeight="1" thickBot="1" x14ac:dyDescent="0.25">
      <c r="A354" s="18">
        <v>44013.897581018522</v>
      </c>
      <c r="B354" s="16">
        <v>2559915</v>
      </c>
      <c r="C354" s="16" t="s">
        <v>1236</v>
      </c>
      <c r="D354" s="16" t="s">
        <v>1237</v>
      </c>
      <c r="E354" s="16" t="s">
        <v>36</v>
      </c>
      <c r="F354" s="16" t="s">
        <v>37</v>
      </c>
      <c r="G354" s="16">
        <v>30692227</v>
      </c>
      <c r="H354" s="19">
        <v>26685</v>
      </c>
      <c r="I354" s="16" t="s">
        <v>1238</v>
      </c>
      <c r="J354" s="16">
        <v>71214687</v>
      </c>
      <c r="K354" s="16" t="s">
        <v>40</v>
      </c>
      <c r="L354" s="16">
        <v>3</v>
      </c>
      <c r="M354" s="16" t="s">
        <v>59</v>
      </c>
      <c r="N354" s="16" t="s">
        <v>29</v>
      </c>
      <c r="O354" s="16" t="s">
        <v>42</v>
      </c>
      <c r="P354" s="16" t="s">
        <v>54</v>
      </c>
      <c r="Q354" s="16" t="s">
        <v>32</v>
      </c>
      <c r="R354" s="16" t="s">
        <v>44</v>
      </c>
      <c r="S354" s="16">
        <v>2</v>
      </c>
      <c r="T354" s="16" t="s">
        <v>29</v>
      </c>
      <c r="U354" s="16" t="s">
        <v>33</v>
      </c>
      <c r="V354" s="16">
        <v>3</v>
      </c>
      <c r="W354" s="16" t="s">
        <v>44</v>
      </c>
      <c r="X354" s="16"/>
      <c r="Y354" s="16"/>
      <c r="Z354">
        <f>ROW()</f>
        <v>354</v>
      </c>
      <c r="AA354" s="16"/>
      <c r="AB354" s="16"/>
      <c r="AC354" s="16"/>
    </row>
    <row r="355" spans="1:29" s="20" customFormat="1" ht="15.75" customHeight="1" thickBot="1" x14ac:dyDescent="0.25">
      <c r="A355" s="18">
        <v>44013.900833333333</v>
      </c>
      <c r="B355" s="16">
        <v>6052535</v>
      </c>
      <c r="C355" s="16" t="s">
        <v>1239</v>
      </c>
      <c r="D355" s="16" t="s">
        <v>1240</v>
      </c>
      <c r="E355" s="16" t="s">
        <v>36</v>
      </c>
      <c r="F355" s="16" t="s">
        <v>37</v>
      </c>
      <c r="G355" s="16">
        <v>25494850</v>
      </c>
      <c r="H355" s="19">
        <v>27406</v>
      </c>
      <c r="I355" s="16" t="s">
        <v>1241</v>
      </c>
      <c r="J355" s="16">
        <v>77284850</v>
      </c>
      <c r="K355" s="16" t="s">
        <v>40</v>
      </c>
      <c r="L355" s="16">
        <v>2</v>
      </c>
      <c r="M355" s="16" t="s">
        <v>333</v>
      </c>
      <c r="N355" s="16" t="s">
        <v>29</v>
      </c>
      <c r="O355" s="16" t="s">
        <v>42</v>
      </c>
      <c r="P355" s="16" t="s">
        <v>88</v>
      </c>
      <c r="Q355" s="16" t="s">
        <v>67</v>
      </c>
      <c r="R355" s="16" t="s">
        <v>44</v>
      </c>
      <c r="S355" s="16">
        <v>1</v>
      </c>
      <c r="T355" s="16" t="s">
        <v>29</v>
      </c>
      <c r="U355" s="16" t="s">
        <v>33</v>
      </c>
      <c r="V355" s="16">
        <v>4</v>
      </c>
      <c r="W355" s="16" t="s">
        <v>33</v>
      </c>
      <c r="X355" s="16"/>
      <c r="Y355" s="16"/>
      <c r="Z355">
        <f>ROW()</f>
        <v>355</v>
      </c>
      <c r="AA355" s="16"/>
      <c r="AB355" s="16"/>
      <c r="AC355" s="16"/>
    </row>
    <row r="356" spans="1:29" s="20" customFormat="1" ht="15.75" customHeight="1" thickBot="1" x14ac:dyDescent="0.25">
      <c r="A356" s="18">
        <v>44013.961111111108</v>
      </c>
      <c r="B356" s="16">
        <v>20195096</v>
      </c>
      <c r="C356" s="16" t="s">
        <v>1242</v>
      </c>
      <c r="D356" s="16" t="s">
        <v>1243</v>
      </c>
      <c r="E356" s="16" t="s">
        <v>36</v>
      </c>
      <c r="F356" s="16" t="s">
        <v>37</v>
      </c>
      <c r="G356" s="16">
        <v>29405845</v>
      </c>
      <c r="H356" s="19">
        <v>28924</v>
      </c>
      <c r="I356" s="16" t="s">
        <v>1244</v>
      </c>
      <c r="J356" s="16">
        <v>70347351</v>
      </c>
      <c r="K356" s="16" t="s">
        <v>27</v>
      </c>
      <c r="L356" s="16">
        <v>2</v>
      </c>
      <c r="M356" s="16" t="s">
        <v>41</v>
      </c>
      <c r="N356" s="16" t="s">
        <v>29</v>
      </c>
      <c r="O356" s="16" t="s">
        <v>42</v>
      </c>
      <c r="P356" s="16" t="s">
        <v>115</v>
      </c>
      <c r="Q356" s="16" t="s">
        <v>32</v>
      </c>
      <c r="R356" s="16" t="s">
        <v>44</v>
      </c>
      <c r="S356" s="16">
        <v>1</v>
      </c>
      <c r="T356" s="16" t="s">
        <v>29</v>
      </c>
      <c r="U356" s="16" t="s">
        <v>33</v>
      </c>
      <c r="V356" s="16">
        <v>5</v>
      </c>
      <c r="W356" s="16" t="s">
        <v>33</v>
      </c>
      <c r="X356" s="16"/>
      <c r="Y356" s="16"/>
      <c r="Z356">
        <f>ROW()</f>
        <v>356</v>
      </c>
      <c r="AA356" s="16"/>
      <c r="AB356" s="16"/>
      <c r="AC356" s="16"/>
    </row>
    <row r="357" spans="1:29" s="20" customFormat="1" ht="15.75" customHeight="1" thickBot="1" x14ac:dyDescent="0.25">
      <c r="A357" s="18">
        <v>44014.424270833333</v>
      </c>
      <c r="B357" s="16">
        <v>2564458</v>
      </c>
      <c r="C357" s="16" t="s">
        <v>1245</v>
      </c>
      <c r="D357" s="16" t="s">
        <v>1246</v>
      </c>
      <c r="E357" s="16" t="s">
        <v>36</v>
      </c>
      <c r="F357" s="16" t="s">
        <v>37</v>
      </c>
      <c r="G357" s="16">
        <v>31699620</v>
      </c>
      <c r="H357" s="19">
        <v>29719</v>
      </c>
      <c r="I357" s="16" t="s">
        <v>1247</v>
      </c>
      <c r="J357" s="16">
        <v>61566365</v>
      </c>
      <c r="K357" s="16" t="s">
        <v>27</v>
      </c>
      <c r="L357" s="16">
        <v>2</v>
      </c>
      <c r="M357" s="16" t="s">
        <v>28</v>
      </c>
      <c r="N357" s="16" t="s">
        <v>29</v>
      </c>
      <c r="O357" s="16" t="s">
        <v>88</v>
      </c>
      <c r="P357" s="16" t="s">
        <v>54</v>
      </c>
      <c r="Q357" s="16" t="s">
        <v>67</v>
      </c>
      <c r="R357" s="16" t="s">
        <v>44</v>
      </c>
      <c r="S357" s="16">
        <v>3</v>
      </c>
      <c r="T357" s="16" t="s">
        <v>44</v>
      </c>
      <c r="U357" s="16" t="s">
        <v>44</v>
      </c>
      <c r="V357" s="16">
        <v>3</v>
      </c>
      <c r="W357" s="16" t="s">
        <v>33</v>
      </c>
      <c r="X357" s="16"/>
      <c r="Y357" s="16"/>
      <c r="Z357">
        <f>ROW()</f>
        <v>357</v>
      </c>
      <c r="AA357" s="16"/>
      <c r="AB357" s="16"/>
      <c r="AC357" s="16"/>
    </row>
    <row r="358" spans="1:29" s="20" customFormat="1" ht="15.75" customHeight="1" thickBot="1" x14ac:dyDescent="0.25">
      <c r="A358" s="18">
        <v>44014.433738425927</v>
      </c>
      <c r="B358" s="16">
        <v>2573214</v>
      </c>
      <c r="C358" s="16" t="s">
        <v>1248</v>
      </c>
      <c r="D358" s="16" t="s">
        <v>1249</v>
      </c>
      <c r="E358" s="16" t="s">
        <v>36</v>
      </c>
      <c r="F358" s="16" t="s">
        <v>37</v>
      </c>
      <c r="G358" s="16">
        <v>12023357</v>
      </c>
      <c r="H358" s="19">
        <v>43983</v>
      </c>
      <c r="I358" s="16" t="s">
        <v>433</v>
      </c>
      <c r="J358" s="16">
        <v>72266741</v>
      </c>
      <c r="K358" s="16" t="s">
        <v>27</v>
      </c>
      <c r="L358" s="16">
        <v>2</v>
      </c>
      <c r="M358" s="16" t="s">
        <v>59</v>
      </c>
      <c r="N358" s="16" t="s">
        <v>29</v>
      </c>
      <c r="O358" s="16" t="s">
        <v>49</v>
      </c>
      <c r="P358" s="16" t="s">
        <v>54</v>
      </c>
      <c r="Q358" s="16" t="s">
        <v>32</v>
      </c>
      <c r="R358" s="16" t="s">
        <v>44</v>
      </c>
      <c r="S358" s="16">
        <v>1</v>
      </c>
      <c r="T358" s="16" t="s">
        <v>29</v>
      </c>
      <c r="U358" s="16" t="s">
        <v>33</v>
      </c>
      <c r="V358" s="16">
        <v>1</v>
      </c>
      <c r="W358" s="16" t="s">
        <v>44</v>
      </c>
      <c r="X358" s="16"/>
      <c r="Y358" s="16"/>
      <c r="Z358">
        <f>ROW()</f>
        <v>358</v>
      </c>
      <c r="AA358" s="16"/>
      <c r="AB358" s="16"/>
      <c r="AC358" s="16"/>
    </row>
    <row r="359" spans="1:29" s="20" customFormat="1" ht="15.75" customHeight="1" thickBot="1" x14ac:dyDescent="0.25">
      <c r="A359" s="18">
        <v>44014.469594907408</v>
      </c>
      <c r="B359" s="16">
        <v>1357246</v>
      </c>
      <c r="C359" s="16" t="s">
        <v>1250</v>
      </c>
      <c r="D359" s="16" t="s">
        <v>1251</v>
      </c>
      <c r="E359" s="16" t="s">
        <v>36</v>
      </c>
      <c r="F359" s="16" t="s">
        <v>37</v>
      </c>
      <c r="G359" s="16">
        <v>2913745</v>
      </c>
      <c r="H359" s="19">
        <v>26272</v>
      </c>
      <c r="I359" s="16" t="s">
        <v>1252</v>
      </c>
      <c r="J359" s="16">
        <v>78809294</v>
      </c>
      <c r="K359" s="16" t="s">
        <v>27</v>
      </c>
      <c r="L359" s="16">
        <v>2</v>
      </c>
      <c r="M359" s="16" t="s">
        <v>1253</v>
      </c>
      <c r="N359" s="16" t="s">
        <v>29</v>
      </c>
      <c r="O359" s="16" t="s">
        <v>42</v>
      </c>
      <c r="P359" s="16" t="s">
        <v>31</v>
      </c>
      <c r="Q359" s="16" t="s">
        <v>32</v>
      </c>
      <c r="R359" s="16" t="s">
        <v>44</v>
      </c>
      <c r="S359" s="16">
        <v>1</v>
      </c>
      <c r="T359" s="16" t="s">
        <v>29</v>
      </c>
      <c r="U359" s="16" t="s">
        <v>33</v>
      </c>
      <c r="V359" s="16">
        <v>2</v>
      </c>
      <c r="W359" s="16" t="s">
        <v>44</v>
      </c>
      <c r="X359" s="16"/>
      <c r="Y359" s="16"/>
      <c r="Z359">
        <f>ROW()</f>
        <v>359</v>
      </c>
      <c r="AA359" s="16"/>
      <c r="AB359" s="16"/>
      <c r="AC359" s="16"/>
    </row>
    <row r="360" spans="1:29" s="20" customFormat="1" ht="15.75" customHeight="1" thickBot="1" x14ac:dyDescent="0.25">
      <c r="A360" s="18">
        <v>44014.471817129626</v>
      </c>
      <c r="B360" s="16">
        <v>654305</v>
      </c>
      <c r="C360" s="16" t="s">
        <v>1254</v>
      </c>
      <c r="D360" s="16" t="s">
        <v>1255</v>
      </c>
      <c r="E360" s="16" t="s">
        <v>36</v>
      </c>
      <c r="F360" s="16" t="s">
        <v>37</v>
      </c>
      <c r="G360" s="16">
        <v>21474167</v>
      </c>
      <c r="H360" s="19">
        <v>28054</v>
      </c>
      <c r="I360" s="16" t="s">
        <v>1256</v>
      </c>
      <c r="J360" s="16">
        <v>77244377</v>
      </c>
      <c r="K360" s="16" t="s">
        <v>27</v>
      </c>
      <c r="L360" s="16">
        <v>2</v>
      </c>
      <c r="M360" s="16" t="s">
        <v>333</v>
      </c>
      <c r="N360" s="16" t="s">
        <v>29</v>
      </c>
      <c r="O360" s="16" t="s">
        <v>42</v>
      </c>
      <c r="P360" s="16" t="s">
        <v>54</v>
      </c>
      <c r="Q360" s="16" t="s">
        <v>32</v>
      </c>
      <c r="R360" s="16" t="s">
        <v>29</v>
      </c>
      <c r="S360" s="16">
        <v>4</v>
      </c>
      <c r="T360" s="16" t="s">
        <v>29</v>
      </c>
      <c r="U360" s="16" t="s">
        <v>33</v>
      </c>
      <c r="V360" s="16">
        <v>2</v>
      </c>
      <c r="W360" s="16" t="s">
        <v>44</v>
      </c>
      <c r="X360" s="16"/>
      <c r="Y360" s="16"/>
      <c r="Z360">
        <f>ROW()</f>
        <v>360</v>
      </c>
      <c r="AA360" s="16"/>
      <c r="AB360" s="16"/>
      <c r="AC360" s="16"/>
    </row>
    <row r="361" spans="1:29" s="20" customFormat="1" ht="15.75" customHeight="1" thickBot="1" x14ac:dyDescent="0.25">
      <c r="A361" s="18">
        <v>44014.481377314813</v>
      </c>
      <c r="B361" s="16">
        <v>20020070</v>
      </c>
      <c r="C361" s="16" t="s">
        <v>1257</v>
      </c>
      <c r="D361" s="16" t="s">
        <v>1258</v>
      </c>
      <c r="E361" s="16" t="s">
        <v>36</v>
      </c>
      <c r="F361" s="16" t="s">
        <v>37</v>
      </c>
      <c r="G361" s="16">
        <v>41318860</v>
      </c>
      <c r="H361" s="19">
        <v>32420</v>
      </c>
      <c r="I361" s="16" t="s">
        <v>1259</v>
      </c>
      <c r="J361" s="16">
        <v>61187310</v>
      </c>
      <c r="K361" s="16" t="s">
        <v>27</v>
      </c>
      <c r="L361" s="16">
        <v>3</v>
      </c>
      <c r="M361" s="16" t="s">
        <v>174</v>
      </c>
      <c r="N361" s="16" t="s">
        <v>29</v>
      </c>
      <c r="O361" s="16" t="s">
        <v>42</v>
      </c>
      <c r="P361" s="16" t="s">
        <v>54</v>
      </c>
      <c r="Q361" s="16" t="s">
        <v>32</v>
      </c>
      <c r="R361" s="16" t="s">
        <v>29</v>
      </c>
      <c r="S361" s="16">
        <v>0.5</v>
      </c>
      <c r="T361" s="16" t="s">
        <v>29</v>
      </c>
      <c r="U361" s="16" t="s">
        <v>33</v>
      </c>
      <c r="V361" s="16">
        <v>4</v>
      </c>
      <c r="W361" s="16" t="s">
        <v>33</v>
      </c>
      <c r="X361" s="16"/>
      <c r="Y361" s="16"/>
      <c r="Z361">
        <f>ROW()</f>
        <v>361</v>
      </c>
      <c r="AA361" s="16"/>
      <c r="AB361" s="16"/>
      <c r="AC361" s="16"/>
    </row>
    <row r="362" spans="1:29" s="20" customFormat="1" ht="15.75" customHeight="1" thickBot="1" x14ac:dyDescent="0.25">
      <c r="A362" s="18">
        <v>44014.486759259256</v>
      </c>
      <c r="B362" s="16">
        <v>28</v>
      </c>
      <c r="C362" s="16" t="s">
        <v>1260</v>
      </c>
      <c r="D362" s="16" t="s">
        <v>1261</v>
      </c>
      <c r="E362" s="16" t="s">
        <v>36</v>
      </c>
      <c r="F362" s="16" t="s">
        <v>37</v>
      </c>
      <c r="G362" s="16">
        <v>41318860</v>
      </c>
      <c r="H362" s="19">
        <v>32420</v>
      </c>
      <c r="I362" s="16" t="s">
        <v>1259</v>
      </c>
      <c r="J362" s="16">
        <v>61187310</v>
      </c>
      <c r="K362" s="16" t="s">
        <v>27</v>
      </c>
      <c r="L362" s="16">
        <v>3</v>
      </c>
      <c r="M362" s="16" t="s">
        <v>174</v>
      </c>
      <c r="N362" s="16" t="s">
        <v>29</v>
      </c>
      <c r="O362" s="16" t="s">
        <v>42</v>
      </c>
      <c r="P362" s="16" t="s">
        <v>54</v>
      </c>
      <c r="Q362" s="16" t="s">
        <v>32</v>
      </c>
      <c r="R362" s="16" t="s">
        <v>29</v>
      </c>
      <c r="S362" s="16">
        <v>0.5</v>
      </c>
      <c r="T362" s="16" t="s">
        <v>29</v>
      </c>
      <c r="U362" s="16" t="s">
        <v>33</v>
      </c>
      <c r="V362" s="16">
        <v>4</v>
      </c>
      <c r="W362" s="16" t="s">
        <v>33</v>
      </c>
      <c r="X362" s="16"/>
      <c r="Y362" s="16"/>
      <c r="Z362">
        <f>ROW()</f>
        <v>362</v>
      </c>
      <c r="AA362" s="16"/>
      <c r="AB362" s="16"/>
      <c r="AC362" s="16"/>
    </row>
    <row r="363" spans="1:29" s="20" customFormat="1" ht="15.75" customHeight="1" thickBot="1" x14ac:dyDescent="0.25">
      <c r="A363" s="18">
        <v>44014.556273148148</v>
      </c>
      <c r="B363" s="16">
        <v>19876964</v>
      </c>
      <c r="C363" s="16" t="s">
        <v>1262</v>
      </c>
      <c r="D363" s="16" t="s">
        <v>1263</v>
      </c>
      <c r="E363" s="16" t="s">
        <v>127</v>
      </c>
      <c r="F363" s="16" t="s">
        <v>26</v>
      </c>
      <c r="G363" s="16">
        <v>40537990</v>
      </c>
      <c r="H363" s="19">
        <v>32548</v>
      </c>
      <c r="I363" s="16" t="s">
        <v>1264</v>
      </c>
      <c r="J363" s="16">
        <v>75368908</v>
      </c>
      <c r="K363" s="16" t="s">
        <v>27</v>
      </c>
      <c r="L363" s="16">
        <v>3</v>
      </c>
      <c r="M363" s="16" t="s">
        <v>59</v>
      </c>
      <c r="N363" s="16" t="s">
        <v>29</v>
      </c>
      <c r="O363" s="16" t="s">
        <v>42</v>
      </c>
      <c r="P363" s="16" t="s">
        <v>54</v>
      </c>
      <c r="Q363" s="16" t="s">
        <v>32</v>
      </c>
      <c r="R363" s="16" t="s">
        <v>29</v>
      </c>
      <c r="S363" s="16">
        <v>10</v>
      </c>
      <c r="T363" s="16" t="s">
        <v>29</v>
      </c>
      <c r="U363" s="16" t="s">
        <v>33</v>
      </c>
      <c r="V363" s="16">
        <v>3</v>
      </c>
      <c r="W363" s="16" t="s">
        <v>33</v>
      </c>
      <c r="X363" s="16"/>
      <c r="Y363" s="16"/>
      <c r="Z363">
        <f>ROW()</f>
        <v>363</v>
      </c>
      <c r="AA363" s="16"/>
      <c r="AB363" s="16"/>
      <c r="AC363" s="16"/>
    </row>
    <row r="364" spans="1:29" s="20" customFormat="1" ht="15.75" customHeight="1" thickBot="1" x14ac:dyDescent="0.25">
      <c r="A364" s="18">
        <v>44014.594236111108</v>
      </c>
      <c r="B364" s="16">
        <v>10395230</v>
      </c>
      <c r="C364" s="16" t="s">
        <v>1265</v>
      </c>
      <c r="D364" s="16" t="s">
        <v>1266</v>
      </c>
      <c r="E364" s="16" t="s">
        <v>36</v>
      </c>
      <c r="F364" s="16" t="s">
        <v>37</v>
      </c>
      <c r="G364" s="16">
        <v>55255707</v>
      </c>
      <c r="H364" s="19">
        <v>35557</v>
      </c>
      <c r="I364" s="16" t="s">
        <v>1267</v>
      </c>
      <c r="J364" s="16">
        <v>70502891</v>
      </c>
      <c r="K364" s="16" t="s">
        <v>27</v>
      </c>
      <c r="L364" s="16">
        <v>2</v>
      </c>
      <c r="M364" s="16" t="s">
        <v>1268</v>
      </c>
      <c r="N364" s="16" t="s">
        <v>29</v>
      </c>
      <c r="O364" s="16" t="s">
        <v>42</v>
      </c>
      <c r="P364" s="16" t="s">
        <v>54</v>
      </c>
      <c r="Q364" s="16" t="s">
        <v>67</v>
      </c>
      <c r="R364" s="16" t="s">
        <v>29</v>
      </c>
      <c r="S364" s="16">
        <v>5</v>
      </c>
      <c r="T364" s="16" t="s">
        <v>29</v>
      </c>
      <c r="U364" s="16" t="s">
        <v>33</v>
      </c>
      <c r="V364" s="16">
        <v>3</v>
      </c>
      <c r="W364" s="16" t="s">
        <v>33</v>
      </c>
      <c r="X364" s="16"/>
      <c r="Y364" s="16"/>
      <c r="Z364">
        <f>ROW()</f>
        <v>364</v>
      </c>
      <c r="AA364" s="16"/>
      <c r="AB364" s="16"/>
      <c r="AC364" s="16"/>
    </row>
    <row r="365" spans="1:29" s="20" customFormat="1" ht="15.75" customHeight="1" thickBot="1" x14ac:dyDescent="0.25">
      <c r="A365" s="18">
        <v>44014.617025462961</v>
      </c>
      <c r="B365" s="16">
        <v>3635468</v>
      </c>
      <c r="C365" s="16" t="s">
        <v>1269</v>
      </c>
      <c r="D365" s="16" t="s">
        <v>1270</v>
      </c>
      <c r="E365" s="16" t="s">
        <v>36</v>
      </c>
      <c r="F365" s="16" t="s">
        <v>37</v>
      </c>
      <c r="G365" s="16">
        <v>46030603</v>
      </c>
      <c r="H365" s="16" t="s">
        <v>1271</v>
      </c>
      <c r="I365" s="16" t="s">
        <v>1272</v>
      </c>
      <c r="J365" s="16">
        <v>70523773</v>
      </c>
      <c r="K365" s="16" t="s">
        <v>40</v>
      </c>
      <c r="L365" s="16">
        <v>2</v>
      </c>
      <c r="M365" s="16" t="s">
        <v>299</v>
      </c>
      <c r="N365" s="16" t="s">
        <v>29</v>
      </c>
      <c r="O365" s="16" t="s">
        <v>49</v>
      </c>
      <c r="P365" s="16" t="s">
        <v>54</v>
      </c>
      <c r="Q365" s="16" t="s">
        <v>67</v>
      </c>
      <c r="R365" s="16" t="s">
        <v>29</v>
      </c>
      <c r="S365" s="16">
        <v>8</v>
      </c>
      <c r="T365" s="16" t="s">
        <v>29</v>
      </c>
      <c r="U365" s="16" t="s">
        <v>33</v>
      </c>
      <c r="V365" s="16">
        <v>6</v>
      </c>
      <c r="W365" s="16" t="s">
        <v>33</v>
      </c>
      <c r="X365" s="16"/>
      <c r="Y365" s="16"/>
      <c r="Z365">
        <f>ROW()</f>
        <v>365</v>
      </c>
      <c r="AA365" s="16"/>
      <c r="AB365" s="16"/>
      <c r="AC365" s="16"/>
    </row>
    <row r="366" spans="1:29" s="20" customFormat="1" ht="15.75" customHeight="1" thickBot="1" x14ac:dyDescent="0.25">
      <c r="A366" s="18">
        <v>44014.623726851853</v>
      </c>
      <c r="B366" s="16">
        <v>3635468</v>
      </c>
      <c r="C366" s="16" t="s">
        <v>1269</v>
      </c>
      <c r="D366" s="16" t="s">
        <v>1270</v>
      </c>
      <c r="E366" s="16" t="s">
        <v>36</v>
      </c>
      <c r="F366" s="16" t="s">
        <v>37</v>
      </c>
      <c r="G366" s="16">
        <v>46030603</v>
      </c>
      <c r="H366" s="16" t="s">
        <v>1271</v>
      </c>
      <c r="I366" s="16" t="s">
        <v>1272</v>
      </c>
      <c r="J366" s="16">
        <v>70524773</v>
      </c>
      <c r="K366" s="16" t="s">
        <v>27</v>
      </c>
      <c r="L366" s="16">
        <v>2</v>
      </c>
      <c r="M366" s="16" t="s">
        <v>48</v>
      </c>
      <c r="N366" s="16" t="s">
        <v>29</v>
      </c>
      <c r="O366" s="16" t="s">
        <v>42</v>
      </c>
      <c r="P366" s="16" t="s">
        <v>31</v>
      </c>
      <c r="Q366" s="16" t="s">
        <v>67</v>
      </c>
      <c r="R366" s="16" t="s">
        <v>44</v>
      </c>
      <c r="S366" s="16">
        <v>1</v>
      </c>
      <c r="T366" s="16" t="s">
        <v>29</v>
      </c>
      <c r="U366" s="16" t="s">
        <v>33</v>
      </c>
      <c r="V366" s="16">
        <v>6</v>
      </c>
      <c r="W366" s="16" t="s">
        <v>33</v>
      </c>
      <c r="X366" s="16"/>
      <c r="Y366" s="16"/>
      <c r="Z366">
        <f>ROW()</f>
        <v>366</v>
      </c>
      <c r="AA366" s="16"/>
      <c r="AB366" s="16"/>
      <c r="AC366" s="16"/>
    </row>
    <row r="367" spans="1:29" s="20" customFormat="1" ht="15.75" customHeight="1" thickBot="1" x14ac:dyDescent="0.25">
      <c r="A367" s="18">
        <v>44014.660219907404</v>
      </c>
      <c r="B367" s="16">
        <v>22</v>
      </c>
      <c r="C367" s="16" t="s">
        <v>1273</v>
      </c>
      <c r="D367" s="16" t="s">
        <v>1274</v>
      </c>
      <c r="E367" s="16" t="s">
        <v>36</v>
      </c>
      <c r="F367" s="16" t="s">
        <v>37</v>
      </c>
      <c r="G367" s="16">
        <v>2960</v>
      </c>
      <c r="H367" s="19">
        <v>40308</v>
      </c>
      <c r="I367" s="16" t="s">
        <v>1275</v>
      </c>
      <c r="J367" s="16">
        <v>79412409</v>
      </c>
      <c r="K367" s="16" t="s">
        <v>27</v>
      </c>
      <c r="L367" s="16">
        <v>3</v>
      </c>
      <c r="M367" s="16" t="s">
        <v>1276</v>
      </c>
      <c r="N367" s="16" t="s">
        <v>29</v>
      </c>
      <c r="O367" s="16" t="s">
        <v>88</v>
      </c>
      <c r="P367" s="16" t="s">
        <v>54</v>
      </c>
      <c r="Q367" s="16" t="s">
        <v>88</v>
      </c>
      <c r="R367" s="16" t="s">
        <v>29</v>
      </c>
      <c r="S367" s="16">
        <v>3</v>
      </c>
      <c r="T367" s="16" t="s">
        <v>29</v>
      </c>
      <c r="U367" s="16" t="s">
        <v>33</v>
      </c>
      <c r="V367" s="16">
        <v>3</v>
      </c>
      <c r="W367" s="16" t="s">
        <v>33</v>
      </c>
      <c r="X367" s="16"/>
      <c r="Y367" s="16"/>
      <c r="Z367">
        <f>ROW()</f>
        <v>367</v>
      </c>
      <c r="AA367" s="16"/>
      <c r="AB367" s="16"/>
      <c r="AC367" s="16"/>
    </row>
    <row r="368" spans="1:29" s="20" customFormat="1" ht="15.75" customHeight="1" thickBot="1" x14ac:dyDescent="0.25">
      <c r="A368" s="18">
        <v>44014.664386574077</v>
      </c>
      <c r="B368" s="16">
        <v>19726552</v>
      </c>
      <c r="C368" s="16" t="s">
        <v>1277</v>
      </c>
      <c r="D368" s="16" t="s">
        <v>1278</v>
      </c>
      <c r="E368" s="16" t="s">
        <v>36</v>
      </c>
      <c r="F368" s="16" t="s">
        <v>37</v>
      </c>
      <c r="G368" s="16">
        <v>41172450</v>
      </c>
      <c r="H368" s="19">
        <v>32653</v>
      </c>
      <c r="I368" s="16" t="s">
        <v>1279</v>
      </c>
      <c r="J368" s="16">
        <v>77415893</v>
      </c>
      <c r="K368" s="16" t="s">
        <v>27</v>
      </c>
      <c r="L368" s="16">
        <v>2</v>
      </c>
      <c r="M368" s="16" t="s">
        <v>61</v>
      </c>
      <c r="N368" s="16" t="s">
        <v>29</v>
      </c>
      <c r="O368" s="16" t="s">
        <v>49</v>
      </c>
      <c r="P368" s="16" t="s">
        <v>54</v>
      </c>
      <c r="Q368" s="16" t="s">
        <v>67</v>
      </c>
      <c r="R368" s="16" t="s">
        <v>44</v>
      </c>
      <c r="S368" s="16">
        <v>1</v>
      </c>
      <c r="T368" s="16" t="s">
        <v>29</v>
      </c>
      <c r="U368" s="16" t="s">
        <v>33</v>
      </c>
      <c r="V368" s="16">
        <v>6</v>
      </c>
      <c r="W368" s="16" t="s">
        <v>33</v>
      </c>
      <c r="X368" s="16"/>
      <c r="Y368" s="16"/>
      <c r="Z368">
        <f>ROW()</f>
        <v>368</v>
      </c>
      <c r="AA368" s="16"/>
      <c r="AB368" s="16"/>
      <c r="AC368" s="16"/>
    </row>
    <row r="369" spans="1:29" s="20" customFormat="1" ht="15.75" customHeight="1" thickBot="1" x14ac:dyDescent="0.3">
      <c r="A369" s="18">
        <v>44014.667326388888</v>
      </c>
      <c r="B369" s="6">
        <v>20055592</v>
      </c>
      <c r="C369" s="16" t="s">
        <v>1274</v>
      </c>
      <c r="D369" s="16" t="s">
        <v>1274</v>
      </c>
      <c r="E369" s="16" t="s">
        <v>36</v>
      </c>
      <c r="F369" s="16" t="s">
        <v>37</v>
      </c>
      <c r="G369" s="16">
        <v>2960</v>
      </c>
      <c r="H369" s="19">
        <v>40308</v>
      </c>
      <c r="I369" s="16" t="s">
        <v>1280</v>
      </c>
      <c r="J369" s="16">
        <v>79412409</v>
      </c>
      <c r="K369" s="16" t="s">
        <v>27</v>
      </c>
      <c r="L369" s="16">
        <v>3</v>
      </c>
      <c r="M369" s="16" t="s">
        <v>1276</v>
      </c>
      <c r="N369" s="16" t="s">
        <v>29</v>
      </c>
      <c r="O369" s="16" t="s">
        <v>49</v>
      </c>
      <c r="P369" s="16" t="s">
        <v>54</v>
      </c>
      <c r="Q369" s="16" t="s">
        <v>32</v>
      </c>
      <c r="R369" s="16" t="s">
        <v>29</v>
      </c>
      <c r="S369" s="16">
        <v>3</v>
      </c>
      <c r="T369" s="16" t="s">
        <v>29</v>
      </c>
      <c r="U369" s="16" t="s">
        <v>33</v>
      </c>
      <c r="V369" s="16">
        <v>3</v>
      </c>
      <c r="W369" s="16" t="s">
        <v>33</v>
      </c>
      <c r="X369" s="16"/>
      <c r="Y369" s="16"/>
      <c r="Z369">
        <f>ROW()</f>
        <v>369</v>
      </c>
      <c r="AA369" s="16"/>
      <c r="AB369" s="16"/>
      <c r="AC369" s="16"/>
    </row>
    <row r="370" spans="1:29" s="20" customFormat="1" ht="15.75" customHeight="1" thickBot="1" x14ac:dyDescent="0.25">
      <c r="A370" s="18">
        <v>44014.667488425926</v>
      </c>
      <c r="B370" s="16">
        <v>22</v>
      </c>
      <c r="C370" s="16" t="s">
        <v>1274</v>
      </c>
      <c r="D370" s="16" t="s">
        <v>1274</v>
      </c>
      <c r="E370" s="16" t="s">
        <v>36</v>
      </c>
      <c r="F370" s="16" t="s">
        <v>37</v>
      </c>
      <c r="G370" s="16">
        <v>2960</v>
      </c>
      <c r="H370" s="19">
        <v>40308</v>
      </c>
      <c r="I370" s="16" t="s">
        <v>1280</v>
      </c>
      <c r="J370" s="16">
        <v>79412409</v>
      </c>
      <c r="K370" s="16" t="s">
        <v>27</v>
      </c>
      <c r="L370" s="16">
        <v>3</v>
      </c>
      <c r="M370" s="16" t="s">
        <v>1276</v>
      </c>
      <c r="N370" s="16" t="s">
        <v>29</v>
      </c>
      <c r="O370" s="16" t="s">
        <v>49</v>
      </c>
      <c r="P370" s="16" t="s">
        <v>54</v>
      </c>
      <c r="Q370" s="16" t="s">
        <v>32</v>
      </c>
      <c r="R370" s="16" t="s">
        <v>29</v>
      </c>
      <c r="S370" s="16">
        <v>3</v>
      </c>
      <c r="T370" s="16" t="s">
        <v>29</v>
      </c>
      <c r="U370" s="16" t="s">
        <v>33</v>
      </c>
      <c r="V370" s="16">
        <v>3</v>
      </c>
      <c r="W370" s="16" t="s">
        <v>33</v>
      </c>
      <c r="X370" s="16"/>
      <c r="Y370" s="16"/>
      <c r="Z370">
        <f>ROW()</f>
        <v>370</v>
      </c>
      <c r="AA370" s="16"/>
      <c r="AB370" s="16"/>
      <c r="AC370" s="16"/>
    </row>
    <row r="371" spans="1:29" s="20" customFormat="1" ht="15.75" customHeight="1" thickBot="1" x14ac:dyDescent="0.25">
      <c r="A371" s="18">
        <v>44014.667708333334</v>
      </c>
      <c r="B371" s="16">
        <v>22</v>
      </c>
      <c r="C371" s="16" t="s">
        <v>1274</v>
      </c>
      <c r="D371" s="16" t="s">
        <v>1274</v>
      </c>
      <c r="E371" s="16" t="s">
        <v>36</v>
      </c>
      <c r="F371" s="16" t="s">
        <v>37</v>
      </c>
      <c r="G371" s="16">
        <v>2960</v>
      </c>
      <c r="H371" s="19">
        <v>40308</v>
      </c>
      <c r="I371" s="16" t="s">
        <v>1280</v>
      </c>
      <c r="J371" s="16">
        <v>79412409</v>
      </c>
      <c r="K371" s="16" t="s">
        <v>27</v>
      </c>
      <c r="L371" s="16">
        <v>3</v>
      </c>
      <c r="M371" s="16" t="s">
        <v>1276</v>
      </c>
      <c r="N371" s="16" t="s">
        <v>29</v>
      </c>
      <c r="O371" s="16" t="s">
        <v>49</v>
      </c>
      <c r="P371" s="16" t="s">
        <v>54</v>
      </c>
      <c r="Q371" s="16" t="s">
        <v>32</v>
      </c>
      <c r="R371" s="16" t="s">
        <v>29</v>
      </c>
      <c r="S371" s="16">
        <v>3</v>
      </c>
      <c r="T371" s="16" t="s">
        <v>29</v>
      </c>
      <c r="U371" s="16" t="s">
        <v>33</v>
      </c>
      <c r="V371" s="16">
        <v>3</v>
      </c>
      <c r="W371" s="16" t="s">
        <v>33</v>
      </c>
      <c r="X371" s="16"/>
      <c r="Y371" s="16"/>
      <c r="Z371">
        <f>ROW()</f>
        <v>371</v>
      </c>
      <c r="AA371" s="16"/>
      <c r="AB371" s="16"/>
      <c r="AC371" s="16"/>
    </row>
    <row r="372" spans="1:29" s="20" customFormat="1" ht="15.75" customHeight="1" thickBot="1" x14ac:dyDescent="0.25">
      <c r="A372" s="18">
        <v>44014.678020833337</v>
      </c>
      <c r="B372" s="16">
        <v>20333123</v>
      </c>
      <c r="C372" s="16" t="s">
        <v>1281</v>
      </c>
      <c r="D372" s="16" t="s">
        <v>1282</v>
      </c>
      <c r="E372" s="16" t="s">
        <v>256</v>
      </c>
      <c r="F372" s="16" t="s">
        <v>26</v>
      </c>
      <c r="G372" s="16">
        <v>39302633</v>
      </c>
      <c r="H372" s="19">
        <v>32283</v>
      </c>
      <c r="I372" s="16" t="s">
        <v>1283</v>
      </c>
      <c r="J372" s="16">
        <v>72037631</v>
      </c>
      <c r="K372" s="16" t="s">
        <v>40</v>
      </c>
      <c r="L372" s="16">
        <v>1</v>
      </c>
      <c r="M372" s="16" t="s">
        <v>48</v>
      </c>
      <c r="N372" s="16" t="s">
        <v>29</v>
      </c>
      <c r="O372" s="16" t="s">
        <v>88</v>
      </c>
      <c r="P372" s="16" t="s">
        <v>77</v>
      </c>
      <c r="Q372" s="16" t="s">
        <v>43</v>
      </c>
      <c r="R372" s="16" t="s">
        <v>44</v>
      </c>
      <c r="S372" s="16">
        <v>1</v>
      </c>
      <c r="T372" s="16" t="s">
        <v>44</v>
      </c>
      <c r="U372" s="16" t="s">
        <v>44</v>
      </c>
      <c r="V372" s="16">
        <v>2</v>
      </c>
      <c r="W372" s="16" t="s">
        <v>33</v>
      </c>
      <c r="X372" s="16"/>
      <c r="Y372" s="16"/>
      <c r="Z372">
        <f>ROW()</f>
        <v>372</v>
      </c>
      <c r="AA372" s="16"/>
      <c r="AB372" s="16"/>
      <c r="AC372" s="16"/>
    </row>
    <row r="373" spans="1:29" s="20" customFormat="1" ht="15.75" customHeight="1" thickBot="1" x14ac:dyDescent="0.25">
      <c r="A373" s="18">
        <v>44014.694675925923</v>
      </c>
      <c r="B373" s="16">
        <v>20386527</v>
      </c>
      <c r="C373" s="16" t="s">
        <v>1284</v>
      </c>
      <c r="D373" s="16" t="s">
        <v>1285</v>
      </c>
      <c r="E373" s="16" t="s">
        <v>127</v>
      </c>
      <c r="F373" s="16" t="s">
        <v>26</v>
      </c>
      <c r="G373" s="16">
        <v>20366060</v>
      </c>
      <c r="H373" s="19">
        <v>29474</v>
      </c>
      <c r="I373" s="16" t="s">
        <v>1286</v>
      </c>
      <c r="J373" s="16">
        <v>75490844</v>
      </c>
      <c r="K373" s="16" t="s">
        <v>40</v>
      </c>
      <c r="L373" s="16">
        <v>1</v>
      </c>
      <c r="M373" s="16" t="s">
        <v>48</v>
      </c>
      <c r="N373" s="16" t="s">
        <v>29</v>
      </c>
      <c r="O373" s="16" t="s">
        <v>87</v>
      </c>
      <c r="P373" s="16" t="s">
        <v>77</v>
      </c>
      <c r="Q373" s="16" t="s">
        <v>43</v>
      </c>
      <c r="R373" s="16" t="s">
        <v>44</v>
      </c>
      <c r="S373" s="16">
        <v>6</v>
      </c>
      <c r="T373" s="16" t="s">
        <v>29</v>
      </c>
      <c r="U373" s="16" t="s">
        <v>33</v>
      </c>
      <c r="V373" s="16">
        <v>4</v>
      </c>
      <c r="W373" s="16" t="s">
        <v>44</v>
      </c>
      <c r="X373" s="16"/>
      <c r="Y373" s="16"/>
      <c r="Z373">
        <f>ROW()</f>
        <v>373</v>
      </c>
      <c r="AA373" s="16"/>
      <c r="AB373" s="16"/>
      <c r="AC373" s="16"/>
    </row>
    <row r="374" spans="1:29" s="20" customFormat="1" ht="15.75" customHeight="1" thickBot="1" x14ac:dyDescent="0.25">
      <c r="A374" s="18">
        <v>44014.721319444441</v>
      </c>
      <c r="B374" s="16">
        <v>5205230</v>
      </c>
      <c r="C374" s="16" t="s">
        <v>1287</v>
      </c>
      <c r="D374" s="16" t="s">
        <v>1288</v>
      </c>
      <c r="E374" s="16" t="s">
        <v>36</v>
      </c>
      <c r="F374" s="16" t="s">
        <v>37</v>
      </c>
      <c r="G374" s="16">
        <v>31029647</v>
      </c>
      <c r="H374" s="19">
        <v>24786</v>
      </c>
      <c r="I374" s="16" t="s">
        <v>1289</v>
      </c>
      <c r="J374" s="16">
        <v>77859129</v>
      </c>
      <c r="K374" s="16" t="s">
        <v>40</v>
      </c>
      <c r="L374" s="16">
        <v>1</v>
      </c>
      <c r="M374" s="16" t="s">
        <v>299</v>
      </c>
      <c r="N374" s="16" t="s">
        <v>29</v>
      </c>
      <c r="O374" s="16" t="s">
        <v>42</v>
      </c>
      <c r="P374" s="16" t="s">
        <v>31</v>
      </c>
      <c r="Q374" s="16" t="s">
        <v>43</v>
      </c>
      <c r="R374" s="16" t="s">
        <v>44</v>
      </c>
      <c r="S374" s="16">
        <v>0.25</v>
      </c>
      <c r="T374" s="16" t="s">
        <v>29</v>
      </c>
      <c r="U374" s="16" t="s">
        <v>33</v>
      </c>
      <c r="V374" s="16">
        <v>3</v>
      </c>
      <c r="W374" s="16" t="s">
        <v>44</v>
      </c>
      <c r="X374" s="16"/>
      <c r="Y374" s="16"/>
      <c r="Z374">
        <f>ROW()</f>
        <v>374</v>
      </c>
      <c r="AA374" s="16"/>
      <c r="AB374" s="16"/>
      <c r="AC374" s="16"/>
    </row>
    <row r="375" spans="1:29" s="20" customFormat="1" ht="15.75" customHeight="1" thickBot="1" x14ac:dyDescent="0.25">
      <c r="A375" s="18">
        <v>44014.753854166665</v>
      </c>
      <c r="B375" s="16">
        <v>20020081</v>
      </c>
      <c r="C375" s="16" t="s">
        <v>1290</v>
      </c>
      <c r="D375" s="16" t="s">
        <v>1291</v>
      </c>
      <c r="E375" s="16" t="s">
        <v>36</v>
      </c>
      <c r="F375" s="16" t="s">
        <v>26</v>
      </c>
      <c r="G375" s="16">
        <v>17583750</v>
      </c>
      <c r="H375" s="19">
        <v>29824</v>
      </c>
      <c r="I375" s="16" t="s">
        <v>1292</v>
      </c>
      <c r="J375" s="16">
        <v>60390165</v>
      </c>
      <c r="K375" s="16" t="s">
        <v>40</v>
      </c>
      <c r="L375" s="16">
        <v>3</v>
      </c>
      <c r="M375" s="16" t="s">
        <v>152</v>
      </c>
      <c r="N375" s="16" t="s">
        <v>29</v>
      </c>
      <c r="O375" s="16" t="s">
        <v>42</v>
      </c>
      <c r="P375" s="16" t="s">
        <v>77</v>
      </c>
      <c r="Q375" s="16" t="s">
        <v>43</v>
      </c>
      <c r="R375" s="16" t="s">
        <v>44</v>
      </c>
      <c r="S375" s="16">
        <v>2</v>
      </c>
      <c r="T375" s="16" t="s">
        <v>29</v>
      </c>
      <c r="U375" s="16" t="s">
        <v>33</v>
      </c>
      <c r="V375" s="16">
        <v>6</v>
      </c>
      <c r="W375" s="16" t="s">
        <v>33</v>
      </c>
      <c r="X375" s="16"/>
      <c r="Y375" s="16"/>
      <c r="Z375">
        <f>ROW()</f>
        <v>375</v>
      </c>
      <c r="AA375" s="16"/>
      <c r="AB375" s="16"/>
      <c r="AC375" s="16"/>
    </row>
    <row r="376" spans="1:29" s="20" customFormat="1" ht="15.75" customHeight="1" thickBot="1" x14ac:dyDescent="0.25">
      <c r="A376" s="18">
        <v>44014.760879629626</v>
      </c>
      <c r="B376" s="16">
        <v>19820892</v>
      </c>
      <c r="C376" s="16" t="s">
        <v>1293</v>
      </c>
      <c r="D376" s="16" t="s">
        <v>1291</v>
      </c>
      <c r="E376" s="16" t="s">
        <v>36</v>
      </c>
      <c r="F376" s="16" t="s">
        <v>26</v>
      </c>
      <c r="G376" s="16">
        <v>17583750</v>
      </c>
      <c r="H376" s="19">
        <v>29824</v>
      </c>
      <c r="I376" s="16" t="s">
        <v>1294</v>
      </c>
      <c r="J376" s="16">
        <v>60390165</v>
      </c>
      <c r="K376" s="16" t="s">
        <v>40</v>
      </c>
      <c r="L376" s="16">
        <v>3</v>
      </c>
      <c r="M376" s="16" t="s">
        <v>152</v>
      </c>
      <c r="N376" s="16" t="s">
        <v>29</v>
      </c>
      <c r="O376" s="16" t="s">
        <v>42</v>
      </c>
      <c r="P376" s="16" t="s">
        <v>77</v>
      </c>
      <c r="Q376" s="16" t="s">
        <v>43</v>
      </c>
      <c r="R376" s="16" t="s">
        <v>44</v>
      </c>
      <c r="S376" s="16">
        <v>2</v>
      </c>
      <c r="T376" s="16" t="s">
        <v>29</v>
      </c>
      <c r="U376" s="16" t="s">
        <v>33</v>
      </c>
      <c r="V376" s="16">
        <v>6</v>
      </c>
      <c r="W376" s="16" t="s">
        <v>33</v>
      </c>
      <c r="X376" s="16"/>
      <c r="Y376" s="16"/>
      <c r="Z376">
        <f>ROW()</f>
        <v>376</v>
      </c>
      <c r="AA376" s="16"/>
      <c r="AB376" s="16"/>
      <c r="AC376" s="16"/>
    </row>
    <row r="377" spans="1:29" s="20" customFormat="1" ht="15.75" customHeight="1" thickBot="1" x14ac:dyDescent="0.25">
      <c r="A377" s="18">
        <v>44014.768078703702</v>
      </c>
      <c r="B377" s="16">
        <v>19835644</v>
      </c>
      <c r="C377" s="16" t="s">
        <v>1295</v>
      </c>
      <c r="D377" s="16" t="s">
        <v>1201</v>
      </c>
      <c r="E377" s="16" t="s">
        <v>36</v>
      </c>
      <c r="F377" s="16" t="s">
        <v>37</v>
      </c>
      <c r="G377" s="16">
        <v>37759274</v>
      </c>
      <c r="H377" s="19">
        <v>43853</v>
      </c>
      <c r="I377" s="16" t="s">
        <v>1296</v>
      </c>
      <c r="J377" s="16">
        <v>72709161</v>
      </c>
      <c r="K377" s="16" t="s">
        <v>27</v>
      </c>
      <c r="L377" s="16">
        <v>2</v>
      </c>
      <c r="M377" s="16" t="s">
        <v>59</v>
      </c>
      <c r="N377" s="16" t="s">
        <v>29</v>
      </c>
      <c r="O377" s="16" t="s">
        <v>49</v>
      </c>
      <c r="P377" s="16" t="s">
        <v>54</v>
      </c>
      <c r="Q377" s="16" t="s">
        <v>32</v>
      </c>
      <c r="R377" s="16" t="s">
        <v>44</v>
      </c>
      <c r="S377" s="16">
        <v>1</v>
      </c>
      <c r="T377" s="16" t="s">
        <v>29</v>
      </c>
      <c r="U377" s="16" t="s">
        <v>33</v>
      </c>
      <c r="V377" s="16">
        <v>5</v>
      </c>
      <c r="W377" s="16" t="s">
        <v>33</v>
      </c>
      <c r="X377" s="16"/>
      <c r="Y377" s="16"/>
      <c r="Z377">
        <f>ROW()</f>
        <v>377</v>
      </c>
      <c r="AA377" s="16"/>
      <c r="AB377" s="16"/>
      <c r="AC377" s="16"/>
    </row>
    <row r="378" spans="1:29" s="20" customFormat="1" ht="15.75" customHeight="1" thickBot="1" x14ac:dyDescent="0.25">
      <c r="A378" s="18">
        <v>44014.768831018519</v>
      </c>
      <c r="B378" s="16">
        <v>4093000</v>
      </c>
      <c r="C378" s="16" t="s">
        <v>1297</v>
      </c>
      <c r="D378" s="16" t="s">
        <v>1298</v>
      </c>
      <c r="E378" s="16" t="s">
        <v>111</v>
      </c>
      <c r="F378" s="16" t="s">
        <v>37</v>
      </c>
      <c r="G378" s="16">
        <v>13426435</v>
      </c>
      <c r="H378" s="19">
        <v>24308</v>
      </c>
      <c r="I378" s="16" t="s">
        <v>1299</v>
      </c>
      <c r="J378" s="16">
        <v>60310317</v>
      </c>
      <c r="K378" s="16" t="s">
        <v>27</v>
      </c>
      <c r="L378" s="16">
        <v>2</v>
      </c>
      <c r="M378" s="16" t="s">
        <v>371</v>
      </c>
      <c r="N378" s="16" t="s">
        <v>29</v>
      </c>
      <c r="O378" s="16" t="s">
        <v>42</v>
      </c>
      <c r="P378" s="16" t="s">
        <v>54</v>
      </c>
      <c r="Q378" s="16" t="s">
        <v>32</v>
      </c>
      <c r="R378" s="16" t="s">
        <v>44</v>
      </c>
      <c r="S378" s="16">
        <v>1</v>
      </c>
      <c r="T378" s="16" t="s">
        <v>29</v>
      </c>
      <c r="U378" s="16" t="s">
        <v>33</v>
      </c>
      <c r="V378" s="16">
        <v>3</v>
      </c>
      <c r="W378" s="16" t="s">
        <v>33</v>
      </c>
      <c r="X378" s="16"/>
      <c r="Y378" s="16"/>
      <c r="Z378">
        <f>ROW()</f>
        <v>378</v>
      </c>
      <c r="AA378" s="16"/>
      <c r="AB378" s="16"/>
      <c r="AC378" s="16"/>
    </row>
    <row r="379" spans="1:29" s="20" customFormat="1" ht="15.75" customHeight="1" thickBot="1" x14ac:dyDescent="0.25">
      <c r="A379" s="18">
        <v>44014.781469907408</v>
      </c>
      <c r="B379" s="16">
        <v>2724191</v>
      </c>
      <c r="C379" s="16" t="s">
        <v>1300</v>
      </c>
      <c r="D379" s="16" t="s">
        <v>1301</v>
      </c>
      <c r="E379" s="16" t="s">
        <v>36</v>
      </c>
      <c r="F379" s="16" t="s">
        <v>37</v>
      </c>
      <c r="G379" s="16">
        <v>34145955</v>
      </c>
      <c r="H379" s="19">
        <v>31491</v>
      </c>
      <c r="I379" s="16" t="s">
        <v>1302</v>
      </c>
      <c r="J379" s="16">
        <v>77223350</v>
      </c>
      <c r="K379" s="16" t="s">
        <v>27</v>
      </c>
      <c r="L379" s="16">
        <v>4</v>
      </c>
      <c r="M379" s="16" t="s">
        <v>206</v>
      </c>
      <c r="N379" s="16" t="s">
        <v>29</v>
      </c>
      <c r="O379" s="16" t="s">
        <v>42</v>
      </c>
      <c r="P379" s="16" t="s">
        <v>54</v>
      </c>
      <c r="Q379" s="16" t="s">
        <v>32</v>
      </c>
      <c r="R379" s="16" t="s">
        <v>44</v>
      </c>
      <c r="S379" s="16">
        <v>1</v>
      </c>
      <c r="T379" s="16" t="s">
        <v>29</v>
      </c>
      <c r="U379" s="16" t="s">
        <v>33</v>
      </c>
      <c r="V379" s="16">
        <v>3</v>
      </c>
      <c r="W379" s="16" t="s">
        <v>33</v>
      </c>
      <c r="X379" s="16"/>
      <c r="Y379" s="16"/>
      <c r="Z379">
        <f>ROW()</f>
        <v>379</v>
      </c>
      <c r="AA379" s="16"/>
      <c r="AB379" s="16"/>
      <c r="AC379" s="16"/>
    </row>
    <row r="380" spans="1:29" s="20" customFormat="1" ht="15.75" customHeight="1" thickBot="1" x14ac:dyDescent="0.25">
      <c r="A380" s="18">
        <v>44014.782777777778</v>
      </c>
      <c r="B380" s="16">
        <v>2205253</v>
      </c>
      <c r="C380" s="16" t="s">
        <v>1303</v>
      </c>
      <c r="D380" s="16" t="s">
        <v>1304</v>
      </c>
      <c r="E380" s="16" t="s">
        <v>36</v>
      </c>
      <c r="F380" s="16" t="s">
        <v>37</v>
      </c>
      <c r="G380" s="16">
        <v>9974696</v>
      </c>
      <c r="H380" s="19">
        <v>29361</v>
      </c>
      <c r="I380" s="16" t="s">
        <v>1305</v>
      </c>
      <c r="J380" s="16">
        <v>75925835</v>
      </c>
      <c r="K380" s="16" t="s">
        <v>40</v>
      </c>
      <c r="L380" s="16">
        <v>2</v>
      </c>
      <c r="M380" s="16" t="s">
        <v>152</v>
      </c>
      <c r="N380" s="16" t="s">
        <v>29</v>
      </c>
      <c r="O380" s="16" t="s">
        <v>87</v>
      </c>
      <c r="P380" s="16" t="s">
        <v>31</v>
      </c>
      <c r="Q380" s="16" t="s">
        <v>67</v>
      </c>
      <c r="R380" s="16" t="s">
        <v>44</v>
      </c>
      <c r="S380" s="16">
        <v>1</v>
      </c>
      <c r="T380" s="16" t="s">
        <v>29</v>
      </c>
      <c r="U380" s="16" t="s">
        <v>33</v>
      </c>
      <c r="V380" s="16">
        <v>5</v>
      </c>
      <c r="W380" s="16" t="s">
        <v>33</v>
      </c>
      <c r="X380" s="16"/>
      <c r="Y380" s="16"/>
      <c r="Z380">
        <f>ROW()</f>
        <v>380</v>
      </c>
      <c r="AA380" s="16"/>
      <c r="AB380" s="16"/>
      <c r="AC380" s="16"/>
    </row>
    <row r="381" spans="1:29" s="20" customFormat="1" ht="15.75" customHeight="1" thickBot="1" x14ac:dyDescent="0.25">
      <c r="A381" s="18">
        <v>44014.787986111114</v>
      </c>
      <c r="B381" s="16">
        <v>10030596</v>
      </c>
      <c r="C381" s="16" t="s">
        <v>1306</v>
      </c>
      <c r="D381" s="16" t="s">
        <v>1307</v>
      </c>
      <c r="E381" s="16" t="s">
        <v>36</v>
      </c>
      <c r="F381" s="16" t="s">
        <v>37</v>
      </c>
      <c r="G381" s="16">
        <v>11458559</v>
      </c>
      <c r="H381" s="19">
        <v>43956</v>
      </c>
      <c r="I381" s="16" t="s">
        <v>1308</v>
      </c>
      <c r="J381" s="16">
        <v>76490724</v>
      </c>
      <c r="K381" s="16" t="s">
        <v>27</v>
      </c>
      <c r="L381" s="16">
        <v>2</v>
      </c>
      <c r="M381" s="16" t="s">
        <v>174</v>
      </c>
      <c r="N381" s="16" t="s">
        <v>29</v>
      </c>
      <c r="O381" s="16" t="s">
        <v>42</v>
      </c>
      <c r="P381" s="16" t="s">
        <v>54</v>
      </c>
      <c r="Q381" s="16" t="s">
        <v>32</v>
      </c>
      <c r="R381" s="16" t="s">
        <v>29</v>
      </c>
      <c r="S381" s="16">
        <v>1</v>
      </c>
      <c r="T381" s="16" t="s">
        <v>29</v>
      </c>
      <c r="U381" s="16" t="s">
        <v>33</v>
      </c>
      <c r="V381" s="16">
        <v>6</v>
      </c>
      <c r="W381" s="16" t="s">
        <v>33</v>
      </c>
      <c r="X381" s="16"/>
      <c r="Y381" s="16"/>
      <c r="Z381">
        <f>ROW()</f>
        <v>381</v>
      </c>
      <c r="AA381" s="16"/>
      <c r="AB381" s="16"/>
      <c r="AC381" s="16"/>
    </row>
    <row r="382" spans="1:29" s="20" customFormat="1" ht="15.75" customHeight="1" thickBot="1" x14ac:dyDescent="0.25">
      <c r="A382" s="18">
        <v>44014.812106481484</v>
      </c>
      <c r="B382" s="16">
        <v>19820872</v>
      </c>
      <c r="C382" s="16" t="s">
        <v>1309</v>
      </c>
      <c r="D382" s="16" t="s">
        <v>1310</v>
      </c>
      <c r="E382" s="16" t="s">
        <v>36</v>
      </c>
      <c r="F382" s="16" t="s">
        <v>37</v>
      </c>
      <c r="G382" s="16">
        <v>3282685</v>
      </c>
      <c r="H382" s="19">
        <v>30696</v>
      </c>
      <c r="I382" s="16" t="s">
        <v>1311</v>
      </c>
      <c r="J382" s="16">
        <v>75784412</v>
      </c>
      <c r="K382" s="16" t="s">
        <v>27</v>
      </c>
      <c r="L382" s="16">
        <v>2</v>
      </c>
      <c r="M382" s="16" t="s">
        <v>59</v>
      </c>
      <c r="N382" s="16" t="s">
        <v>29</v>
      </c>
      <c r="O382" s="16" t="s">
        <v>88</v>
      </c>
      <c r="P382" s="16" t="s">
        <v>54</v>
      </c>
      <c r="Q382" s="16" t="s">
        <v>32</v>
      </c>
      <c r="R382" s="16" t="s">
        <v>44</v>
      </c>
      <c r="S382" s="16">
        <v>1</v>
      </c>
      <c r="T382" s="16" t="s">
        <v>44</v>
      </c>
      <c r="U382" s="16" t="s">
        <v>44</v>
      </c>
      <c r="V382" s="16">
        <v>4</v>
      </c>
      <c r="W382" s="16" t="s">
        <v>33</v>
      </c>
      <c r="X382" s="16"/>
      <c r="Y382" s="16"/>
      <c r="Z382">
        <f>ROW()</f>
        <v>382</v>
      </c>
      <c r="AA382" s="16"/>
      <c r="AB382" s="16"/>
      <c r="AC382" s="16"/>
    </row>
    <row r="383" spans="1:29" s="20" customFormat="1" ht="15.75" customHeight="1" thickBot="1" x14ac:dyDescent="0.25">
      <c r="A383" s="18">
        <v>44014.816493055558</v>
      </c>
      <c r="B383" s="16">
        <v>19821418</v>
      </c>
      <c r="C383" s="16" t="s">
        <v>1312</v>
      </c>
      <c r="D383" s="16" t="s">
        <v>1310</v>
      </c>
      <c r="E383" s="16" t="s">
        <v>36</v>
      </c>
      <c r="F383" s="16" t="s">
        <v>37</v>
      </c>
      <c r="G383" s="16">
        <v>32826851</v>
      </c>
      <c r="H383" s="19">
        <v>30696</v>
      </c>
      <c r="I383" s="16" t="s">
        <v>1311</v>
      </c>
      <c r="J383" s="16">
        <v>75784412</v>
      </c>
      <c r="K383" s="16" t="s">
        <v>27</v>
      </c>
      <c r="L383" s="16">
        <v>2</v>
      </c>
      <c r="M383" s="16" t="s">
        <v>59</v>
      </c>
      <c r="N383" s="16" t="s">
        <v>29</v>
      </c>
      <c r="O383" s="16" t="s">
        <v>88</v>
      </c>
      <c r="P383" s="16" t="s">
        <v>54</v>
      </c>
      <c r="Q383" s="16" t="s">
        <v>32</v>
      </c>
      <c r="R383" s="16" t="s">
        <v>44</v>
      </c>
      <c r="S383" s="16">
        <v>1</v>
      </c>
      <c r="T383" s="16" t="s">
        <v>44</v>
      </c>
      <c r="U383" s="16" t="s">
        <v>44</v>
      </c>
      <c r="V383" s="16">
        <v>4</v>
      </c>
      <c r="W383" s="16" t="s">
        <v>33</v>
      </c>
      <c r="X383" s="16"/>
      <c r="Y383" s="16"/>
      <c r="Z383">
        <f>ROW()</f>
        <v>383</v>
      </c>
      <c r="AA383" s="16"/>
      <c r="AB383" s="16"/>
      <c r="AC383" s="16"/>
    </row>
    <row r="384" spans="1:29" s="20" customFormat="1" ht="15.75" customHeight="1" thickBot="1" x14ac:dyDescent="0.25">
      <c r="A384" s="18">
        <v>44014.823425925926</v>
      </c>
      <c r="B384" s="16">
        <v>2569153</v>
      </c>
      <c r="C384" s="16" t="s">
        <v>1313</v>
      </c>
      <c r="D384" s="16" t="s">
        <v>1314</v>
      </c>
      <c r="E384" s="16" t="s">
        <v>25</v>
      </c>
      <c r="F384" s="16" t="s">
        <v>37</v>
      </c>
      <c r="G384" s="16">
        <v>24047743</v>
      </c>
      <c r="H384" s="19">
        <v>30286</v>
      </c>
      <c r="I384" s="16" t="s">
        <v>1315</v>
      </c>
      <c r="J384" s="16">
        <v>72988477</v>
      </c>
      <c r="K384" s="16" t="s">
        <v>27</v>
      </c>
      <c r="L384" s="16">
        <v>2</v>
      </c>
      <c r="M384" s="16" t="s">
        <v>299</v>
      </c>
      <c r="N384" s="16" t="s">
        <v>29</v>
      </c>
      <c r="O384" s="16" t="s">
        <v>49</v>
      </c>
      <c r="P384" s="16" t="s">
        <v>88</v>
      </c>
      <c r="Q384" s="16" t="s">
        <v>43</v>
      </c>
      <c r="R384" s="16" t="s">
        <v>44</v>
      </c>
      <c r="S384" s="16">
        <v>2</v>
      </c>
      <c r="T384" s="16" t="s">
        <v>29</v>
      </c>
      <c r="U384" s="16" t="s">
        <v>33</v>
      </c>
      <c r="V384" s="16">
        <v>1</v>
      </c>
      <c r="W384" s="16" t="s">
        <v>33</v>
      </c>
      <c r="X384" s="16"/>
      <c r="Y384" s="16"/>
      <c r="Z384">
        <f>ROW()</f>
        <v>384</v>
      </c>
      <c r="AA384" s="16"/>
      <c r="AB384" s="16"/>
      <c r="AC384" s="16"/>
    </row>
    <row r="385" spans="1:29" s="20" customFormat="1" ht="15.75" customHeight="1" thickBot="1" x14ac:dyDescent="0.25">
      <c r="A385" s="18">
        <v>44014.844814814816</v>
      </c>
      <c r="B385" s="16">
        <v>19820886</v>
      </c>
      <c r="C385" s="16" t="s">
        <v>1316</v>
      </c>
      <c r="D385" s="16" t="s">
        <v>1317</v>
      </c>
      <c r="E385" s="16" t="s">
        <v>36</v>
      </c>
      <c r="F385" s="16" t="s">
        <v>37</v>
      </c>
      <c r="G385" s="16">
        <v>7084152</v>
      </c>
      <c r="H385" s="19">
        <v>26239</v>
      </c>
      <c r="I385" s="16" t="s">
        <v>1318</v>
      </c>
      <c r="J385" s="16">
        <v>72304803</v>
      </c>
      <c r="K385" s="16" t="s">
        <v>40</v>
      </c>
      <c r="L385" s="16">
        <v>2</v>
      </c>
      <c r="M385" s="16" t="s">
        <v>59</v>
      </c>
      <c r="N385" s="16" t="s">
        <v>29</v>
      </c>
      <c r="O385" s="16" t="s">
        <v>42</v>
      </c>
      <c r="P385" s="16" t="s">
        <v>54</v>
      </c>
      <c r="Q385" s="16" t="s">
        <v>67</v>
      </c>
      <c r="R385" s="16" t="s">
        <v>44</v>
      </c>
      <c r="S385" s="16">
        <v>1</v>
      </c>
      <c r="T385" s="16" t="s">
        <v>44</v>
      </c>
      <c r="U385" s="16" t="s">
        <v>33</v>
      </c>
      <c r="V385" s="16">
        <v>4</v>
      </c>
      <c r="W385" s="16" t="s">
        <v>33</v>
      </c>
      <c r="X385" s="16"/>
      <c r="Y385" s="16"/>
      <c r="Z385">
        <f>ROW()</f>
        <v>385</v>
      </c>
      <c r="AA385" s="16"/>
      <c r="AB385" s="16"/>
      <c r="AC385" s="16"/>
    </row>
    <row r="386" spans="1:29" s="24" customFormat="1" ht="15.75" customHeight="1" thickBot="1" x14ac:dyDescent="0.25">
      <c r="A386" s="21">
        <v>44015.049166666664</v>
      </c>
      <c r="B386" s="22">
        <v>4797670</v>
      </c>
      <c r="C386" s="22" t="s">
        <v>1319</v>
      </c>
      <c r="D386" s="22" t="s">
        <v>1320</v>
      </c>
      <c r="E386" s="22" t="s">
        <v>36</v>
      </c>
      <c r="F386" s="22" t="s">
        <v>37</v>
      </c>
      <c r="G386" s="22">
        <v>23354143</v>
      </c>
      <c r="H386" s="23">
        <v>29504</v>
      </c>
      <c r="I386" s="22" t="s">
        <v>1321</v>
      </c>
      <c r="J386" s="22">
        <v>76357744</v>
      </c>
      <c r="K386" s="22" t="s">
        <v>27</v>
      </c>
      <c r="L386" s="22">
        <v>4</v>
      </c>
      <c r="M386" s="22" t="s">
        <v>1322</v>
      </c>
      <c r="N386" s="22" t="s">
        <v>29</v>
      </c>
      <c r="O386" s="22" t="s">
        <v>42</v>
      </c>
      <c r="P386" s="22" t="s">
        <v>54</v>
      </c>
      <c r="Q386" s="22" t="s">
        <v>32</v>
      </c>
      <c r="R386" s="22" t="s">
        <v>29</v>
      </c>
      <c r="S386" s="22">
        <v>10</v>
      </c>
      <c r="T386" s="22" t="s">
        <v>29</v>
      </c>
      <c r="U386" s="22" t="s">
        <v>33</v>
      </c>
      <c r="V386" s="22">
        <v>6</v>
      </c>
      <c r="W386" s="22" t="s">
        <v>33</v>
      </c>
      <c r="X386" s="22"/>
      <c r="Y386" s="22"/>
      <c r="Z386">
        <f>ROW()</f>
        <v>386</v>
      </c>
      <c r="AA386" s="22"/>
      <c r="AB386" s="22"/>
      <c r="AC386" s="22"/>
    </row>
    <row r="387" spans="1:29" ht="15.75" customHeight="1" x14ac:dyDescent="0.2">
      <c r="A387" s="25">
        <v>44015.489756944444</v>
      </c>
      <c r="B387">
        <v>10029568</v>
      </c>
      <c r="C387" t="s">
        <v>1323</v>
      </c>
      <c r="D387" t="s">
        <v>1324</v>
      </c>
      <c r="E387" t="s">
        <v>36</v>
      </c>
      <c r="F387" t="s">
        <v>37</v>
      </c>
      <c r="G387">
        <v>25897919</v>
      </c>
      <c r="H387" s="26">
        <v>29155</v>
      </c>
      <c r="I387" t="s">
        <v>1325</v>
      </c>
      <c r="J387">
        <v>60007929</v>
      </c>
      <c r="K387" t="s">
        <v>27</v>
      </c>
      <c r="L387">
        <v>2</v>
      </c>
      <c r="M387" t="s">
        <v>59</v>
      </c>
      <c r="N387" t="s">
        <v>29</v>
      </c>
      <c r="O387" t="s">
        <v>42</v>
      </c>
      <c r="P387" t="s">
        <v>54</v>
      </c>
      <c r="Q387" t="s">
        <v>32</v>
      </c>
      <c r="R387" t="s">
        <v>29</v>
      </c>
      <c r="S387">
        <v>1</v>
      </c>
      <c r="T387" t="s">
        <v>29</v>
      </c>
      <c r="U387" t="s">
        <v>33</v>
      </c>
      <c r="V387">
        <v>3</v>
      </c>
      <c r="W387" t="s">
        <v>33</v>
      </c>
      <c r="Z387">
        <f>ROW()</f>
        <v>387</v>
      </c>
    </row>
    <row r="388" spans="1:29" ht="15.75" customHeight="1" x14ac:dyDescent="0.2">
      <c r="A388" s="25">
        <v>44015.498136574075</v>
      </c>
      <c r="B388">
        <v>854989</v>
      </c>
      <c r="C388" t="s">
        <v>1326</v>
      </c>
      <c r="D388" t="s">
        <v>1327</v>
      </c>
      <c r="E388" t="s">
        <v>36</v>
      </c>
      <c r="F388" t="s">
        <v>37</v>
      </c>
      <c r="G388">
        <v>16818306</v>
      </c>
      <c r="H388" s="26">
        <v>24323</v>
      </c>
      <c r="I388" t="s">
        <v>1328</v>
      </c>
      <c r="J388">
        <v>64224241</v>
      </c>
      <c r="K388" t="s">
        <v>40</v>
      </c>
      <c r="L388">
        <v>1</v>
      </c>
      <c r="M388" t="s">
        <v>152</v>
      </c>
      <c r="N388" t="s">
        <v>29</v>
      </c>
      <c r="O388" t="s">
        <v>88</v>
      </c>
      <c r="P388" t="s">
        <v>77</v>
      </c>
      <c r="Q388" t="s">
        <v>88</v>
      </c>
      <c r="R388" t="s">
        <v>44</v>
      </c>
      <c r="S388">
        <v>2</v>
      </c>
      <c r="T388" t="s">
        <v>29</v>
      </c>
      <c r="U388" t="s">
        <v>33</v>
      </c>
      <c r="V388">
        <v>2</v>
      </c>
      <c r="W388" t="s">
        <v>33</v>
      </c>
      <c r="Z388">
        <f>ROW()</f>
        <v>388</v>
      </c>
    </row>
    <row r="389" spans="1:29" ht="15.75" customHeight="1" x14ac:dyDescent="0.2">
      <c r="A389" s="25">
        <v>44015.509884259256</v>
      </c>
      <c r="B389">
        <v>10395199</v>
      </c>
      <c r="C389" t="s">
        <v>1329</v>
      </c>
      <c r="D389" t="s">
        <v>1330</v>
      </c>
      <c r="E389" t="s">
        <v>36</v>
      </c>
      <c r="F389" t="s">
        <v>37</v>
      </c>
      <c r="G389">
        <v>46914653</v>
      </c>
      <c r="H389" s="26">
        <v>33881</v>
      </c>
      <c r="I389" t="s">
        <v>1331</v>
      </c>
      <c r="J389">
        <v>75329950</v>
      </c>
      <c r="K389" t="s">
        <v>27</v>
      </c>
      <c r="L389">
        <v>2</v>
      </c>
      <c r="M389" t="s">
        <v>59</v>
      </c>
      <c r="N389" t="s">
        <v>29</v>
      </c>
      <c r="O389" t="s">
        <v>42</v>
      </c>
      <c r="P389" t="s">
        <v>88</v>
      </c>
      <c r="Q389" t="s">
        <v>32</v>
      </c>
      <c r="R389" t="s">
        <v>44</v>
      </c>
      <c r="S389">
        <v>6</v>
      </c>
      <c r="T389" t="s">
        <v>29</v>
      </c>
      <c r="U389" t="s">
        <v>33</v>
      </c>
      <c r="V389">
        <v>6</v>
      </c>
      <c r="W389" t="s">
        <v>33</v>
      </c>
      <c r="Z389">
        <f>ROW()</f>
        <v>389</v>
      </c>
    </row>
    <row r="390" spans="1:29" ht="15.75" customHeight="1" x14ac:dyDescent="0.2">
      <c r="A390" s="25">
        <v>44015.557025462964</v>
      </c>
      <c r="B390">
        <v>10056611</v>
      </c>
      <c r="C390" t="s">
        <v>1332</v>
      </c>
      <c r="D390" t="s">
        <v>1333</v>
      </c>
      <c r="E390" t="s">
        <v>36</v>
      </c>
      <c r="F390" t="s">
        <v>37</v>
      </c>
      <c r="G390">
        <v>11522536</v>
      </c>
      <c r="H390" s="26">
        <v>28982</v>
      </c>
      <c r="I390" t="s">
        <v>1334</v>
      </c>
      <c r="J390">
        <v>77391102</v>
      </c>
      <c r="K390" t="s">
        <v>40</v>
      </c>
      <c r="L390">
        <v>3</v>
      </c>
      <c r="M390" t="s">
        <v>294</v>
      </c>
      <c r="N390" t="s">
        <v>29</v>
      </c>
      <c r="O390" t="s">
        <v>88</v>
      </c>
      <c r="P390" t="s">
        <v>88</v>
      </c>
      <c r="Q390" t="s">
        <v>67</v>
      </c>
      <c r="R390" t="s">
        <v>44</v>
      </c>
      <c r="S390">
        <v>5</v>
      </c>
      <c r="T390" t="s">
        <v>29</v>
      </c>
      <c r="U390" t="s">
        <v>33</v>
      </c>
      <c r="V390">
        <v>5</v>
      </c>
      <c r="W390" t="s">
        <v>33</v>
      </c>
      <c r="Z390">
        <f>ROW()</f>
        <v>390</v>
      </c>
    </row>
    <row r="391" spans="1:29" ht="15.75" customHeight="1" x14ac:dyDescent="0.2">
      <c r="A391" s="25">
        <v>44015.66678240741</v>
      </c>
      <c r="B391">
        <v>19833193</v>
      </c>
      <c r="C391" t="s">
        <v>1335</v>
      </c>
      <c r="D391" t="s">
        <v>1336</v>
      </c>
      <c r="E391" t="s">
        <v>537</v>
      </c>
      <c r="F391" t="s">
        <v>37</v>
      </c>
      <c r="G391">
        <v>42191198</v>
      </c>
      <c r="H391" s="26">
        <v>32482</v>
      </c>
      <c r="I391" t="s">
        <v>1337</v>
      </c>
      <c r="J391">
        <v>74337785</v>
      </c>
      <c r="K391" t="s">
        <v>40</v>
      </c>
      <c r="L391">
        <v>1</v>
      </c>
      <c r="M391" t="s">
        <v>152</v>
      </c>
      <c r="N391" t="s">
        <v>29</v>
      </c>
      <c r="O391" t="s">
        <v>241</v>
      </c>
      <c r="P391" t="s">
        <v>77</v>
      </c>
      <c r="Q391" t="s">
        <v>43</v>
      </c>
      <c r="R391" t="s">
        <v>44</v>
      </c>
      <c r="S391">
        <v>4</v>
      </c>
      <c r="T391" t="s">
        <v>29</v>
      </c>
      <c r="U391" t="s">
        <v>33</v>
      </c>
      <c r="V391">
        <v>9</v>
      </c>
      <c r="W391" t="s">
        <v>33</v>
      </c>
      <c r="Z391">
        <f>ROW()</f>
        <v>391</v>
      </c>
    </row>
    <row r="392" spans="1:29" ht="15.75" customHeight="1" x14ac:dyDescent="0.2">
      <c r="A392" s="25">
        <v>44016.382245370369</v>
      </c>
      <c r="B392">
        <v>19832091</v>
      </c>
      <c r="C392" t="s">
        <v>1338</v>
      </c>
      <c r="D392" t="s">
        <v>1339</v>
      </c>
      <c r="E392" t="s">
        <v>111</v>
      </c>
      <c r="F392" t="s">
        <v>37</v>
      </c>
      <c r="G392">
        <v>17741235</v>
      </c>
      <c r="H392" s="26">
        <v>22148</v>
      </c>
      <c r="I392" t="s">
        <v>1340</v>
      </c>
      <c r="J392">
        <v>24219544</v>
      </c>
      <c r="K392" t="s">
        <v>27</v>
      </c>
      <c r="L392">
        <v>4</v>
      </c>
      <c r="M392" t="s">
        <v>333</v>
      </c>
      <c r="N392" t="s">
        <v>29</v>
      </c>
      <c r="O392" t="s">
        <v>42</v>
      </c>
      <c r="P392" t="s">
        <v>54</v>
      </c>
      <c r="Q392" t="s">
        <v>32</v>
      </c>
      <c r="R392" t="s">
        <v>29</v>
      </c>
      <c r="S392">
        <v>1</v>
      </c>
      <c r="T392" t="s">
        <v>29</v>
      </c>
      <c r="U392" t="s">
        <v>33</v>
      </c>
      <c r="V392">
        <v>3</v>
      </c>
      <c r="W392" t="s">
        <v>33</v>
      </c>
      <c r="Z392">
        <f>ROW()</f>
        <v>392</v>
      </c>
    </row>
    <row r="393" spans="1:29" ht="15.75" customHeight="1" x14ac:dyDescent="0.2">
      <c r="A393" s="25">
        <v>44016.388009259259</v>
      </c>
      <c r="B393">
        <v>19832089</v>
      </c>
      <c r="C393" t="s">
        <v>1341</v>
      </c>
      <c r="D393" t="s">
        <v>1339</v>
      </c>
      <c r="E393" t="s">
        <v>111</v>
      </c>
      <c r="F393" t="s">
        <v>37</v>
      </c>
      <c r="G393">
        <v>17741235</v>
      </c>
      <c r="H393" s="26">
        <v>22148</v>
      </c>
      <c r="I393" t="s">
        <v>1340</v>
      </c>
      <c r="J393">
        <v>24219544</v>
      </c>
      <c r="K393" t="s">
        <v>27</v>
      </c>
      <c r="L393">
        <v>4</v>
      </c>
      <c r="M393" t="s">
        <v>333</v>
      </c>
      <c r="N393" t="s">
        <v>29</v>
      </c>
      <c r="O393" t="s">
        <v>42</v>
      </c>
      <c r="P393" t="s">
        <v>54</v>
      </c>
      <c r="Q393" t="s">
        <v>32</v>
      </c>
      <c r="R393" t="s">
        <v>29</v>
      </c>
      <c r="S393">
        <v>1</v>
      </c>
      <c r="T393" t="s">
        <v>29</v>
      </c>
      <c r="U393" t="s">
        <v>33</v>
      </c>
      <c r="V393">
        <v>3</v>
      </c>
      <c r="W393" t="s">
        <v>33</v>
      </c>
      <c r="Z393">
        <f>ROW()</f>
        <v>393</v>
      </c>
    </row>
    <row r="394" spans="1:29" ht="15.75" customHeight="1" x14ac:dyDescent="0.2">
      <c r="A394" s="25">
        <v>44016.499606481484</v>
      </c>
      <c r="B394">
        <v>19878778</v>
      </c>
      <c r="C394" t="s">
        <v>1342</v>
      </c>
      <c r="D394" t="s">
        <v>1343</v>
      </c>
      <c r="E394" t="s">
        <v>127</v>
      </c>
      <c r="F394" t="s">
        <v>26</v>
      </c>
      <c r="G394">
        <v>25932426</v>
      </c>
      <c r="H394" s="26">
        <v>23692</v>
      </c>
      <c r="I394" t="s">
        <v>1344</v>
      </c>
      <c r="J394">
        <v>75980040</v>
      </c>
      <c r="K394" t="s">
        <v>27</v>
      </c>
      <c r="L394">
        <v>3</v>
      </c>
      <c r="M394" t="s">
        <v>41</v>
      </c>
      <c r="N394" t="s">
        <v>29</v>
      </c>
      <c r="O394" t="s">
        <v>42</v>
      </c>
      <c r="P394" t="s">
        <v>31</v>
      </c>
      <c r="Q394" t="s">
        <v>67</v>
      </c>
      <c r="R394" t="s">
        <v>44</v>
      </c>
      <c r="S394">
        <v>2.5</v>
      </c>
      <c r="T394" t="s">
        <v>29</v>
      </c>
      <c r="U394" t="s">
        <v>33</v>
      </c>
      <c r="V394">
        <v>8</v>
      </c>
      <c r="W394" t="s">
        <v>33</v>
      </c>
      <c r="Z394">
        <f>ROW()</f>
        <v>394</v>
      </c>
    </row>
    <row r="395" spans="1:29" ht="15.75" customHeight="1" x14ac:dyDescent="0.2">
      <c r="A395" s="25">
        <v>44016.766886574071</v>
      </c>
      <c r="B395">
        <v>10032092</v>
      </c>
      <c r="C395" t="s">
        <v>1345</v>
      </c>
      <c r="D395" t="s">
        <v>1346</v>
      </c>
      <c r="E395" t="s">
        <v>127</v>
      </c>
      <c r="F395" t="s">
        <v>26</v>
      </c>
      <c r="G395">
        <v>30271827</v>
      </c>
      <c r="H395" s="26">
        <v>27407</v>
      </c>
      <c r="I395" t="s">
        <v>1347</v>
      </c>
      <c r="J395">
        <v>70058945</v>
      </c>
      <c r="K395" t="s">
        <v>27</v>
      </c>
      <c r="L395">
        <v>3</v>
      </c>
      <c r="M395" t="s">
        <v>61</v>
      </c>
      <c r="N395" t="s">
        <v>29</v>
      </c>
      <c r="O395" t="s">
        <v>42</v>
      </c>
      <c r="P395" t="s">
        <v>31</v>
      </c>
      <c r="Q395" t="s">
        <v>43</v>
      </c>
      <c r="R395" t="s">
        <v>44</v>
      </c>
      <c r="S395">
        <v>1</v>
      </c>
      <c r="T395" t="s">
        <v>29</v>
      </c>
      <c r="U395" t="s">
        <v>33</v>
      </c>
      <c r="V395">
        <v>4</v>
      </c>
      <c r="W395" t="s">
        <v>33</v>
      </c>
      <c r="Z395">
        <f>ROW()</f>
        <v>395</v>
      </c>
    </row>
    <row r="396" spans="1:29" ht="15.75" customHeight="1" x14ac:dyDescent="0.2">
      <c r="A396" s="25">
        <v>44016.776817129627</v>
      </c>
      <c r="B396">
        <v>10395226</v>
      </c>
      <c r="C396" t="s">
        <v>1348</v>
      </c>
      <c r="D396" t="s">
        <v>1349</v>
      </c>
      <c r="E396" t="s">
        <v>36</v>
      </c>
      <c r="F396" t="s">
        <v>37</v>
      </c>
      <c r="G396">
        <v>50289117</v>
      </c>
      <c r="H396" s="26">
        <v>34532</v>
      </c>
      <c r="I396" t="s">
        <v>1350</v>
      </c>
      <c r="J396">
        <v>75840365</v>
      </c>
      <c r="K396" t="s">
        <v>27</v>
      </c>
      <c r="L396">
        <v>3</v>
      </c>
      <c r="M396" t="s">
        <v>72</v>
      </c>
      <c r="N396" t="s">
        <v>29</v>
      </c>
      <c r="O396" t="s">
        <v>42</v>
      </c>
      <c r="P396" t="s">
        <v>31</v>
      </c>
      <c r="Q396" t="s">
        <v>32</v>
      </c>
      <c r="R396" t="s">
        <v>44</v>
      </c>
      <c r="S396">
        <v>1</v>
      </c>
      <c r="T396" t="s">
        <v>29</v>
      </c>
      <c r="U396" t="s">
        <v>33</v>
      </c>
      <c r="V396">
        <v>6</v>
      </c>
      <c r="W396" t="s">
        <v>33</v>
      </c>
      <c r="Z396">
        <f>ROW()</f>
        <v>396</v>
      </c>
    </row>
    <row r="397" spans="1:29" ht="15.75" customHeight="1" x14ac:dyDescent="0.2">
      <c r="A397" s="25">
        <v>44016.804872685185</v>
      </c>
      <c r="B397">
        <v>10395237</v>
      </c>
      <c r="C397" t="s">
        <v>1351</v>
      </c>
      <c r="D397" t="s">
        <v>1352</v>
      </c>
      <c r="E397" t="s">
        <v>36</v>
      </c>
      <c r="F397" t="s">
        <v>37</v>
      </c>
      <c r="G397">
        <v>49484966</v>
      </c>
      <c r="H397" s="26">
        <v>34360</v>
      </c>
      <c r="I397" t="s">
        <v>1353</v>
      </c>
      <c r="J397">
        <v>71802791</v>
      </c>
      <c r="K397" t="s">
        <v>40</v>
      </c>
      <c r="L397">
        <v>2</v>
      </c>
      <c r="M397" t="s">
        <v>61</v>
      </c>
      <c r="N397" t="s">
        <v>29</v>
      </c>
      <c r="O397" t="s">
        <v>241</v>
      </c>
      <c r="P397" t="s">
        <v>77</v>
      </c>
      <c r="Q397" t="s">
        <v>43</v>
      </c>
      <c r="R397" t="s">
        <v>44</v>
      </c>
      <c r="S397">
        <v>1</v>
      </c>
      <c r="T397" t="s">
        <v>29</v>
      </c>
      <c r="U397" t="s">
        <v>33</v>
      </c>
      <c r="V397">
        <v>6</v>
      </c>
      <c r="W397" t="s">
        <v>33</v>
      </c>
      <c r="Z397">
        <f>ROW()</f>
        <v>397</v>
      </c>
    </row>
    <row r="398" spans="1:29" ht="15.75" customHeight="1" x14ac:dyDescent="0.2">
      <c r="A398" s="25">
        <v>44016.820879629631</v>
      </c>
      <c r="B398">
        <v>10395179</v>
      </c>
      <c r="C398" t="s">
        <v>1354</v>
      </c>
      <c r="D398" t="s">
        <v>1355</v>
      </c>
      <c r="E398" t="s">
        <v>111</v>
      </c>
      <c r="F398" t="s">
        <v>37</v>
      </c>
      <c r="G398">
        <v>927482401</v>
      </c>
      <c r="H398" s="26">
        <v>32333</v>
      </c>
      <c r="I398" t="s">
        <v>1356</v>
      </c>
      <c r="J398">
        <v>61817290</v>
      </c>
      <c r="K398" t="s">
        <v>27</v>
      </c>
      <c r="L398">
        <v>2</v>
      </c>
      <c r="M398" t="s">
        <v>72</v>
      </c>
      <c r="N398" t="s">
        <v>29</v>
      </c>
      <c r="O398" t="s">
        <v>42</v>
      </c>
      <c r="P398" t="s">
        <v>31</v>
      </c>
      <c r="Q398" t="s">
        <v>32</v>
      </c>
      <c r="R398" t="s">
        <v>44</v>
      </c>
      <c r="S398">
        <v>1</v>
      </c>
      <c r="T398" t="s">
        <v>29</v>
      </c>
      <c r="U398" t="s">
        <v>33</v>
      </c>
      <c r="V398">
        <v>5</v>
      </c>
      <c r="W398" t="s">
        <v>33</v>
      </c>
      <c r="Z398">
        <f>ROW()</f>
        <v>398</v>
      </c>
    </row>
    <row r="399" spans="1:29" ht="15.75" customHeight="1" x14ac:dyDescent="0.2">
      <c r="A399" s="25">
        <v>44016.831342592595</v>
      </c>
      <c r="B399">
        <v>10060909</v>
      </c>
      <c r="C399" t="s">
        <v>1357</v>
      </c>
      <c r="D399" t="s">
        <v>1358</v>
      </c>
      <c r="E399" t="s">
        <v>36</v>
      </c>
      <c r="F399" t="s">
        <v>37</v>
      </c>
      <c r="G399">
        <v>52412148</v>
      </c>
      <c r="H399" s="26">
        <v>34902</v>
      </c>
      <c r="I399" t="s">
        <v>1359</v>
      </c>
      <c r="J399">
        <v>24485712</v>
      </c>
      <c r="K399" t="s">
        <v>27</v>
      </c>
      <c r="L399">
        <v>3</v>
      </c>
      <c r="M399" t="s">
        <v>333</v>
      </c>
      <c r="N399" t="s">
        <v>29</v>
      </c>
      <c r="O399" t="s">
        <v>42</v>
      </c>
      <c r="P399" t="s">
        <v>31</v>
      </c>
      <c r="Q399" t="s">
        <v>32</v>
      </c>
      <c r="R399" t="s">
        <v>44</v>
      </c>
      <c r="S399">
        <v>1</v>
      </c>
      <c r="T399" t="s">
        <v>29</v>
      </c>
      <c r="U399" t="s">
        <v>33</v>
      </c>
      <c r="V399">
        <v>6</v>
      </c>
      <c r="W399" t="s">
        <v>33</v>
      </c>
      <c r="Z399">
        <f>ROW()</f>
        <v>399</v>
      </c>
    </row>
    <row r="400" spans="1:29" ht="15.75" customHeight="1" x14ac:dyDescent="0.2">
      <c r="A400" s="25">
        <v>44017.44195601852</v>
      </c>
      <c r="B400">
        <v>10095741</v>
      </c>
      <c r="C400" t="s">
        <v>1360</v>
      </c>
      <c r="D400" t="s">
        <v>1361</v>
      </c>
      <c r="E400" t="s">
        <v>36</v>
      </c>
      <c r="F400" t="s">
        <v>37</v>
      </c>
      <c r="G400">
        <v>31719488</v>
      </c>
      <c r="H400" s="26">
        <v>31268</v>
      </c>
      <c r="I400" t="s">
        <v>1362</v>
      </c>
      <c r="J400">
        <v>76430688</v>
      </c>
      <c r="K400" t="s">
        <v>40</v>
      </c>
      <c r="L400">
        <v>2</v>
      </c>
      <c r="M400" t="s">
        <v>152</v>
      </c>
      <c r="N400" t="s">
        <v>29</v>
      </c>
      <c r="O400" t="s">
        <v>42</v>
      </c>
      <c r="P400" t="s">
        <v>31</v>
      </c>
      <c r="Q400" t="s">
        <v>67</v>
      </c>
      <c r="R400" t="s">
        <v>44</v>
      </c>
      <c r="S400">
        <v>2</v>
      </c>
      <c r="T400" t="s">
        <v>29</v>
      </c>
      <c r="U400" t="s">
        <v>33</v>
      </c>
      <c r="V400">
        <v>4</v>
      </c>
      <c r="W400" t="s">
        <v>33</v>
      </c>
      <c r="Z400">
        <f>ROW()</f>
        <v>400</v>
      </c>
    </row>
    <row r="401" spans="1:26" ht="15.75" customHeight="1" x14ac:dyDescent="0.2">
      <c r="A401" s="25">
        <v>44017.446840277778</v>
      </c>
      <c r="B401">
        <v>5786372</v>
      </c>
      <c r="C401" t="s">
        <v>1363</v>
      </c>
      <c r="D401" t="s">
        <v>1361</v>
      </c>
      <c r="E401" t="s">
        <v>36</v>
      </c>
      <c r="F401" t="s">
        <v>37</v>
      </c>
      <c r="G401">
        <v>31719488</v>
      </c>
      <c r="H401" s="26">
        <v>31268</v>
      </c>
      <c r="I401" t="s">
        <v>1362</v>
      </c>
      <c r="J401">
        <v>76430688</v>
      </c>
      <c r="K401" t="s">
        <v>40</v>
      </c>
      <c r="L401">
        <v>2</v>
      </c>
      <c r="M401" t="s">
        <v>1364</v>
      </c>
      <c r="N401" t="s">
        <v>29</v>
      </c>
      <c r="O401" t="s">
        <v>42</v>
      </c>
      <c r="P401" t="s">
        <v>31</v>
      </c>
      <c r="Q401" t="s">
        <v>67</v>
      </c>
      <c r="R401" t="s">
        <v>44</v>
      </c>
      <c r="S401">
        <v>2</v>
      </c>
      <c r="T401" t="s">
        <v>29</v>
      </c>
      <c r="U401" t="s">
        <v>33</v>
      </c>
      <c r="V401">
        <v>4</v>
      </c>
      <c r="W401" t="s">
        <v>33</v>
      </c>
      <c r="Z401">
        <f>ROW()</f>
        <v>401</v>
      </c>
    </row>
    <row r="402" spans="1:26" ht="15.75" customHeight="1" x14ac:dyDescent="0.2">
      <c r="A402" s="25">
        <v>44017.45653935185</v>
      </c>
      <c r="B402">
        <v>10395230</v>
      </c>
      <c r="C402" t="s">
        <v>1365</v>
      </c>
      <c r="D402" t="s">
        <v>1366</v>
      </c>
      <c r="E402" t="s">
        <v>36</v>
      </c>
      <c r="F402" t="s">
        <v>37</v>
      </c>
      <c r="G402">
        <v>39267223</v>
      </c>
      <c r="H402" s="26">
        <v>32276</v>
      </c>
      <c r="I402" t="s">
        <v>1367</v>
      </c>
      <c r="J402">
        <v>70534346</v>
      </c>
      <c r="K402" t="s">
        <v>40</v>
      </c>
      <c r="L402">
        <v>1</v>
      </c>
      <c r="M402" t="s">
        <v>152</v>
      </c>
      <c r="N402" t="s">
        <v>29</v>
      </c>
      <c r="O402" t="s">
        <v>42</v>
      </c>
      <c r="P402" t="s">
        <v>77</v>
      </c>
      <c r="Q402" t="s">
        <v>88</v>
      </c>
      <c r="R402" t="s">
        <v>44</v>
      </c>
      <c r="S402">
        <v>1</v>
      </c>
      <c r="T402" t="s">
        <v>29</v>
      </c>
      <c r="U402" t="s">
        <v>33</v>
      </c>
      <c r="V402">
        <v>3</v>
      </c>
      <c r="W402" t="s">
        <v>33</v>
      </c>
      <c r="Z402">
        <f>ROW()</f>
        <v>402</v>
      </c>
    </row>
    <row r="403" spans="1:26" ht="15.75" customHeight="1" x14ac:dyDescent="0.2">
      <c r="A403" s="25">
        <v>44017.467824074076</v>
      </c>
      <c r="B403">
        <v>7321196</v>
      </c>
      <c r="C403" t="s">
        <v>1368</v>
      </c>
      <c r="D403" t="s">
        <v>1369</v>
      </c>
      <c r="E403" t="s">
        <v>36</v>
      </c>
      <c r="F403" t="s">
        <v>37</v>
      </c>
      <c r="G403">
        <v>39267223</v>
      </c>
      <c r="H403" s="26">
        <v>32268</v>
      </c>
      <c r="I403" t="s">
        <v>1370</v>
      </c>
      <c r="J403">
        <v>70534346</v>
      </c>
      <c r="K403" t="s">
        <v>40</v>
      </c>
      <c r="L403">
        <v>1</v>
      </c>
      <c r="M403" t="s">
        <v>152</v>
      </c>
      <c r="N403" t="s">
        <v>29</v>
      </c>
      <c r="O403" t="s">
        <v>42</v>
      </c>
      <c r="P403" t="s">
        <v>77</v>
      </c>
      <c r="Q403" t="s">
        <v>88</v>
      </c>
      <c r="R403" t="s">
        <v>44</v>
      </c>
      <c r="S403">
        <v>1</v>
      </c>
      <c r="T403" t="s">
        <v>29</v>
      </c>
      <c r="U403" t="s">
        <v>33</v>
      </c>
      <c r="V403">
        <v>3</v>
      </c>
      <c r="W403" t="s">
        <v>33</v>
      </c>
      <c r="Z403">
        <f>ROW()</f>
        <v>403</v>
      </c>
    </row>
    <row r="404" spans="1:26" ht="15.75" customHeight="1" x14ac:dyDescent="0.2">
      <c r="A404" s="25">
        <v>44017.580231481479</v>
      </c>
      <c r="B404">
        <v>1920885</v>
      </c>
      <c r="C404" t="s">
        <v>1371</v>
      </c>
      <c r="D404" t="s">
        <v>1372</v>
      </c>
      <c r="E404" t="s">
        <v>36</v>
      </c>
      <c r="F404" t="s">
        <v>37</v>
      </c>
      <c r="G404">
        <v>11013537</v>
      </c>
      <c r="H404" s="26">
        <v>25335</v>
      </c>
      <c r="I404" t="s">
        <v>1373</v>
      </c>
      <c r="J404">
        <v>72124407</v>
      </c>
      <c r="K404" t="s">
        <v>40</v>
      </c>
      <c r="L404">
        <v>2</v>
      </c>
      <c r="M404" t="s">
        <v>1374</v>
      </c>
      <c r="N404" t="s">
        <v>29</v>
      </c>
      <c r="O404" t="s">
        <v>42</v>
      </c>
      <c r="P404" t="s">
        <v>88</v>
      </c>
      <c r="Q404" t="s">
        <v>67</v>
      </c>
      <c r="R404" t="s">
        <v>44</v>
      </c>
      <c r="S404">
        <v>1</v>
      </c>
      <c r="T404" t="s">
        <v>44</v>
      </c>
      <c r="U404" t="s">
        <v>44</v>
      </c>
      <c r="V404">
        <v>4</v>
      </c>
      <c r="W404" t="s">
        <v>44</v>
      </c>
      <c r="Z404">
        <f>ROW()</f>
        <v>404</v>
      </c>
    </row>
    <row r="405" spans="1:26" ht="15.75" customHeight="1" x14ac:dyDescent="0.2">
      <c r="A405" s="25">
        <v>44017.882199074076</v>
      </c>
      <c r="B405">
        <v>5064989</v>
      </c>
      <c r="C405" t="s">
        <v>1375</v>
      </c>
      <c r="D405" t="s">
        <v>1336</v>
      </c>
      <c r="E405" t="s">
        <v>25</v>
      </c>
      <c r="F405" t="s">
        <v>37</v>
      </c>
      <c r="G405">
        <v>42191198</v>
      </c>
      <c r="H405" s="26">
        <v>32482</v>
      </c>
      <c r="I405" t="s">
        <v>1376</v>
      </c>
      <c r="J405">
        <v>74337785</v>
      </c>
      <c r="K405" t="s">
        <v>40</v>
      </c>
      <c r="L405">
        <v>1</v>
      </c>
      <c r="M405" t="s">
        <v>1377</v>
      </c>
      <c r="N405" t="s">
        <v>29</v>
      </c>
      <c r="O405" t="s">
        <v>241</v>
      </c>
      <c r="P405" t="s">
        <v>77</v>
      </c>
      <c r="Q405" t="s">
        <v>43</v>
      </c>
      <c r="R405" t="s">
        <v>44</v>
      </c>
      <c r="S405">
        <v>1</v>
      </c>
      <c r="T405" t="s">
        <v>44</v>
      </c>
      <c r="U405" t="s">
        <v>44</v>
      </c>
      <c r="V405">
        <v>4</v>
      </c>
      <c r="W405" t="s">
        <v>33</v>
      </c>
      <c r="Z405">
        <f>ROW()</f>
        <v>405</v>
      </c>
    </row>
    <row r="406" spans="1:26" ht="15.75" customHeight="1" x14ac:dyDescent="0.2">
      <c r="A406" s="25">
        <v>44017.8903125</v>
      </c>
      <c r="B406">
        <v>5064802</v>
      </c>
      <c r="C406" t="s">
        <v>1378</v>
      </c>
      <c r="D406" t="s">
        <v>1336</v>
      </c>
      <c r="E406" t="s">
        <v>36</v>
      </c>
      <c r="F406" t="s">
        <v>37</v>
      </c>
      <c r="G406">
        <v>42191198</v>
      </c>
      <c r="H406" s="26">
        <v>32482</v>
      </c>
      <c r="I406" t="s">
        <v>1379</v>
      </c>
      <c r="J406">
        <v>74337785</v>
      </c>
      <c r="K406" t="s">
        <v>40</v>
      </c>
      <c r="L406">
        <v>1</v>
      </c>
      <c r="M406" t="s">
        <v>152</v>
      </c>
      <c r="N406" t="s">
        <v>29</v>
      </c>
      <c r="O406" t="s">
        <v>241</v>
      </c>
      <c r="P406" t="s">
        <v>77</v>
      </c>
      <c r="Q406" t="s">
        <v>43</v>
      </c>
      <c r="R406" t="s">
        <v>44</v>
      </c>
      <c r="S406">
        <v>1</v>
      </c>
      <c r="T406" t="s">
        <v>29</v>
      </c>
      <c r="U406" t="s">
        <v>33</v>
      </c>
      <c r="V406">
        <v>4</v>
      </c>
      <c r="W406" t="s">
        <v>33</v>
      </c>
      <c r="Z406">
        <f>ROW()</f>
        <v>406</v>
      </c>
    </row>
    <row r="407" spans="1:26" ht="15.75" customHeight="1" x14ac:dyDescent="0.2">
      <c r="A407" s="25">
        <v>44017.899328703701</v>
      </c>
      <c r="B407">
        <v>19833193</v>
      </c>
      <c r="C407" t="s">
        <v>1380</v>
      </c>
      <c r="D407" t="s">
        <v>1336</v>
      </c>
      <c r="E407" t="s">
        <v>36</v>
      </c>
      <c r="F407" t="s">
        <v>37</v>
      </c>
      <c r="G407">
        <v>42191198</v>
      </c>
      <c r="H407" s="26">
        <v>32482</v>
      </c>
      <c r="I407" t="s">
        <v>1381</v>
      </c>
      <c r="J407">
        <v>74337785</v>
      </c>
      <c r="K407" t="s">
        <v>40</v>
      </c>
      <c r="L407">
        <v>1</v>
      </c>
      <c r="M407" t="s">
        <v>152</v>
      </c>
      <c r="N407" t="s">
        <v>29</v>
      </c>
      <c r="O407" t="s">
        <v>241</v>
      </c>
      <c r="P407" t="s">
        <v>77</v>
      </c>
      <c r="Q407" t="s">
        <v>43</v>
      </c>
      <c r="R407" t="s">
        <v>44</v>
      </c>
      <c r="S407">
        <v>1</v>
      </c>
      <c r="T407" t="s">
        <v>29</v>
      </c>
      <c r="U407" t="s">
        <v>33</v>
      </c>
      <c r="V407">
        <v>4</v>
      </c>
      <c r="W407" t="s">
        <v>33</v>
      </c>
      <c r="Z407">
        <f>ROW()</f>
        <v>407</v>
      </c>
    </row>
    <row r="408" spans="1:26" ht="15.75" customHeight="1" x14ac:dyDescent="0.2">
      <c r="A408" s="25">
        <v>44018.332604166666</v>
      </c>
      <c r="B408">
        <v>10422397</v>
      </c>
      <c r="C408" t="s">
        <v>1382</v>
      </c>
      <c r="D408" t="s">
        <v>1383</v>
      </c>
      <c r="E408" t="s">
        <v>36</v>
      </c>
      <c r="F408" t="s">
        <v>37</v>
      </c>
      <c r="G408">
        <v>51976830</v>
      </c>
      <c r="H408" s="26">
        <v>34744</v>
      </c>
      <c r="I408" t="s">
        <v>433</v>
      </c>
      <c r="J408">
        <v>76525691</v>
      </c>
      <c r="K408" t="s">
        <v>27</v>
      </c>
      <c r="L408">
        <v>3</v>
      </c>
      <c r="M408" t="s">
        <v>901</v>
      </c>
      <c r="N408" t="s">
        <v>29</v>
      </c>
      <c r="O408" t="s">
        <v>42</v>
      </c>
      <c r="P408" t="s">
        <v>54</v>
      </c>
      <c r="Q408" t="s">
        <v>32</v>
      </c>
      <c r="R408" t="s">
        <v>29</v>
      </c>
      <c r="S408">
        <v>1000</v>
      </c>
      <c r="T408" t="s">
        <v>29</v>
      </c>
      <c r="U408" t="s">
        <v>33</v>
      </c>
      <c r="V408">
        <v>5</v>
      </c>
      <c r="W408" t="s">
        <v>33</v>
      </c>
      <c r="Z408">
        <f>ROW()</f>
        <v>408</v>
      </c>
    </row>
    <row r="409" spans="1:26" ht="15.75" customHeight="1" x14ac:dyDescent="0.2">
      <c r="A409" s="25">
        <v>44018.359363425923</v>
      </c>
      <c r="B409">
        <v>10422395</v>
      </c>
      <c r="C409" t="s">
        <v>1384</v>
      </c>
      <c r="D409" t="s">
        <v>1383</v>
      </c>
      <c r="E409" t="s">
        <v>36</v>
      </c>
      <c r="F409" t="s">
        <v>37</v>
      </c>
      <c r="G409">
        <v>51976830</v>
      </c>
      <c r="H409" s="26">
        <v>34744</v>
      </c>
      <c r="I409" t="s">
        <v>433</v>
      </c>
      <c r="J409">
        <v>76525691</v>
      </c>
      <c r="K409" t="s">
        <v>27</v>
      </c>
      <c r="L409">
        <v>3</v>
      </c>
      <c r="M409" t="s">
        <v>901</v>
      </c>
      <c r="N409" t="s">
        <v>29</v>
      </c>
      <c r="O409" t="s">
        <v>42</v>
      </c>
      <c r="P409" t="s">
        <v>54</v>
      </c>
      <c r="Q409" t="s">
        <v>32</v>
      </c>
      <c r="R409" t="s">
        <v>29</v>
      </c>
      <c r="S409">
        <v>1000</v>
      </c>
      <c r="T409" t="s">
        <v>29</v>
      </c>
      <c r="U409" t="s">
        <v>33</v>
      </c>
      <c r="V409">
        <v>5</v>
      </c>
      <c r="W409" t="s">
        <v>33</v>
      </c>
      <c r="Z409">
        <f>ROW()</f>
        <v>409</v>
      </c>
    </row>
    <row r="410" spans="1:26" ht="15.75" customHeight="1" x14ac:dyDescent="0.2">
      <c r="A410" s="25">
        <v>44018.505347222221</v>
      </c>
      <c r="B410">
        <v>10395192</v>
      </c>
      <c r="C410" t="s">
        <v>1365</v>
      </c>
      <c r="D410" t="s">
        <v>1369</v>
      </c>
      <c r="E410" t="s">
        <v>36</v>
      </c>
      <c r="F410" t="s">
        <v>37</v>
      </c>
      <c r="G410">
        <v>39267223</v>
      </c>
      <c r="H410" s="26">
        <v>32276</v>
      </c>
      <c r="I410" t="s">
        <v>1385</v>
      </c>
      <c r="J410">
        <v>70534346</v>
      </c>
      <c r="K410" t="s">
        <v>40</v>
      </c>
      <c r="L410">
        <v>1</v>
      </c>
      <c r="M410" t="s">
        <v>152</v>
      </c>
      <c r="N410" t="s">
        <v>29</v>
      </c>
      <c r="O410" t="s">
        <v>42</v>
      </c>
      <c r="P410" t="s">
        <v>77</v>
      </c>
      <c r="Q410" t="s">
        <v>88</v>
      </c>
      <c r="R410" t="s">
        <v>44</v>
      </c>
      <c r="S410">
        <v>1</v>
      </c>
      <c r="T410" t="s">
        <v>29</v>
      </c>
      <c r="U410" t="s">
        <v>33</v>
      </c>
      <c r="V410">
        <v>3</v>
      </c>
      <c r="W410" t="s">
        <v>33</v>
      </c>
      <c r="Z410">
        <f>ROW()</f>
        <v>410</v>
      </c>
    </row>
    <row r="411" spans="1:26" ht="15.75" customHeight="1" x14ac:dyDescent="0.2">
      <c r="A411" s="25">
        <v>44018.568761574075</v>
      </c>
      <c r="B411">
        <v>2565642</v>
      </c>
      <c r="C411" t="s">
        <v>1386</v>
      </c>
      <c r="D411" t="s">
        <v>1387</v>
      </c>
      <c r="E411" t="s">
        <v>36</v>
      </c>
      <c r="F411" t="s">
        <v>37</v>
      </c>
      <c r="G411">
        <v>26881539</v>
      </c>
      <c r="H411" s="26">
        <v>27888</v>
      </c>
      <c r="I411" t="s">
        <v>1388</v>
      </c>
      <c r="J411">
        <v>72592077</v>
      </c>
      <c r="K411" t="s">
        <v>27</v>
      </c>
      <c r="L411">
        <v>3</v>
      </c>
      <c r="M411" t="s">
        <v>546</v>
      </c>
      <c r="N411" t="s">
        <v>29</v>
      </c>
      <c r="O411" t="s">
        <v>49</v>
      </c>
      <c r="P411" t="s">
        <v>54</v>
      </c>
      <c r="Q411" t="s">
        <v>32</v>
      </c>
      <c r="R411" t="s">
        <v>29</v>
      </c>
      <c r="S411">
        <v>1</v>
      </c>
      <c r="T411" t="s">
        <v>29</v>
      </c>
      <c r="U411" t="s">
        <v>44</v>
      </c>
      <c r="V411">
        <v>4</v>
      </c>
      <c r="W411" t="s">
        <v>44</v>
      </c>
      <c r="Z411">
        <f>ROW()</f>
        <v>411</v>
      </c>
    </row>
    <row r="412" spans="1:26" ht="15.75" customHeight="1" x14ac:dyDescent="0.25">
      <c r="A412" s="25">
        <v>44022.625949074078</v>
      </c>
      <c r="B412" s="27">
        <v>10394924</v>
      </c>
      <c r="C412" t="s">
        <v>1389</v>
      </c>
      <c r="D412" t="s">
        <v>1390</v>
      </c>
      <c r="E412" t="s">
        <v>36</v>
      </c>
      <c r="F412" t="s">
        <v>37</v>
      </c>
      <c r="G412">
        <v>47841073</v>
      </c>
      <c r="H412" s="26">
        <v>34044</v>
      </c>
      <c r="I412" t="s">
        <v>1391</v>
      </c>
      <c r="J412">
        <v>73701092</v>
      </c>
      <c r="K412" t="s">
        <v>27</v>
      </c>
      <c r="L412">
        <v>3</v>
      </c>
      <c r="M412" t="s">
        <v>72</v>
      </c>
      <c r="N412" t="s">
        <v>29</v>
      </c>
      <c r="O412" t="s">
        <v>42</v>
      </c>
      <c r="P412" t="s">
        <v>115</v>
      </c>
      <c r="Q412" t="s">
        <v>67</v>
      </c>
      <c r="R412" t="s">
        <v>29</v>
      </c>
      <c r="S412">
        <v>2</v>
      </c>
      <c r="T412" t="s">
        <v>29</v>
      </c>
      <c r="U412" t="s">
        <v>33</v>
      </c>
      <c r="V412">
        <v>6</v>
      </c>
      <c r="W412" t="s">
        <v>33</v>
      </c>
      <c r="Z412">
        <f>ROW()</f>
        <v>412</v>
      </c>
    </row>
    <row r="413" spans="1:26" ht="15.75" customHeight="1" x14ac:dyDescent="0.25">
      <c r="A413" s="25">
        <v>44022.890127314815</v>
      </c>
      <c r="B413" s="27">
        <v>10394478</v>
      </c>
      <c r="C413" t="s">
        <v>1392</v>
      </c>
      <c r="D413" t="s">
        <v>1393</v>
      </c>
      <c r="E413" t="s">
        <v>36</v>
      </c>
      <c r="F413" t="s">
        <v>37</v>
      </c>
      <c r="G413">
        <v>55964916</v>
      </c>
      <c r="H413" t="s">
        <v>1394</v>
      </c>
      <c r="I413" t="s">
        <v>1395</v>
      </c>
      <c r="J413">
        <v>78056759</v>
      </c>
      <c r="K413" t="s">
        <v>40</v>
      </c>
      <c r="L413">
        <v>3</v>
      </c>
      <c r="M413" t="s">
        <v>152</v>
      </c>
      <c r="N413" t="s">
        <v>29</v>
      </c>
      <c r="O413" t="s">
        <v>42</v>
      </c>
      <c r="P413" t="s">
        <v>54</v>
      </c>
      <c r="Q413" t="s">
        <v>67</v>
      </c>
      <c r="R413" t="s">
        <v>44</v>
      </c>
      <c r="S413">
        <v>1</v>
      </c>
      <c r="T413" t="s">
        <v>44</v>
      </c>
      <c r="U413" t="s">
        <v>44</v>
      </c>
      <c r="V413">
        <v>4</v>
      </c>
      <c r="W413" t="s">
        <v>33</v>
      </c>
      <c r="Z413">
        <f>ROW()</f>
        <v>413</v>
      </c>
    </row>
    <row r="414" spans="1:26" ht="15.75" customHeight="1" x14ac:dyDescent="0.2">
      <c r="A414" s="25">
        <v>44022.928877314815</v>
      </c>
      <c r="B414">
        <v>394478</v>
      </c>
      <c r="C414" t="s">
        <v>1396</v>
      </c>
      <c r="D414" t="s">
        <v>1393</v>
      </c>
      <c r="E414" t="s">
        <v>36</v>
      </c>
      <c r="F414" t="s">
        <v>37</v>
      </c>
      <c r="G414">
        <v>55964916</v>
      </c>
      <c r="H414" t="s">
        <v>1394</v>
      </c>
      <c r="I414" t="s">
        <v>1397</v>
      </c>
      <c r="J414">
        <v>78056759</v>
      </c>
      <c r="K414" t="s">
        <v>40</v>
      </c>
      <c r="L414">
        <v>3</v>
      </c>
      <c r="M414" t="s">
        <v>41</v>
      </c>
      <c r="N414" t="s">
        <v>29</v>
      </c>
      <c r="O414" t="s">
        <v>42</v>
      </c>
      <c r="P414" t="s">
        <v>54</v>
      </c>
      <c r="Q414" t="s">
        <v>67</v>
      </c>
      <c r="R414" t="s">
        <v>44</v>
      </c>
      <c r="S414">
        <v>1</v>
      </c>
      <c r="T414" t="s">
        <v>29</v>
      </c>
      <c r="U414" t="s">
        <v>33</v>
      </c>
      <c r="V414">
        <v>4</v>
      </c>
      <c r="W414" t="s">
        <v>33</v>
      </c>
      <c r="Z414">
        <f>ROW()</f>
        <v>414</v>
      </c>
    </row>
    <row r="415" spans="1:26" ht="15.75" customHeight="1" x14ac:dyDescent="0.2">
      <c r="A415" s="25">
        <v>44025.343888888892</v>
      </c>
      <c r="B415">
        <v>19878787</v>
      </c>
      <c r="C415" t="s">
        <v>1398</v>
      </c>
      <c r="D415" t="s">
        <v>1399</v>
      </c>
      <c r="E415" t="s">
        <v>36</v>
      </c>
      <c r="F415" t="s">
        <v>37</v>
      </c>
      <c r="G415">
        <v>40896530</v>
      </c>
      <c r="H415" s="26">
        <v>32633</v>
      </c>
      <c r="I415" t="s">
        <v>1400</v>
      </c>
      <c r="J415">
        <v>24414314</v>
      </c>
      <c r="K415" t="s">
        <v>40</v>
      </c>
      <c r="L415">
        <v>2</v>
      </c>
      <c r="M415" t="s">
        <v>152</v>
      </c>
      <c r="N415" t="s">
        <v>44</v>
      </c>
      <c r="O415" t="s">
        <v>49</v>
      </c>
      <c r="P415" t="s">
        <v>31</v>
      </c>
      <c r="Q415" t="s">
        <v>67</v>
      </c>
      <c r="R415" t="s">
        <v>44</v>
      </c>
      <c r="S415">
        <v>3</v>
      </c>
      <c r="T415" t="s">
        <v>44</v>
      </c>
      <c r="U415" t="s">
        <v>44</v>
      </c>
      <c r="V415">
        <v>4</v>
      </c>
      <c r="W415" t="s">
        <v>33</v>
      </c>
      <c r="Z415">
        <f>ROW()</f>
        <v>415</v>
      </c>
    </row>
    <row r="416" spans="1:26" s="29" customFormat="1" ht="15.75" customHeight="1" thickBot="1" x14ac:dyDescent="0.25">
      <c r="A416" s="28">
        <v>44027.601168981484</v>
      </c>
      <c r="B416" s="29">
        <v>10422396</v>
      </c>
      <c r="C416" s="29" t="s">
        <v>1401</v>
      </c>
      <c r="D416" s="29" t="s">
        <v>844</v>
      </c>
      <c r="E416" s="29" t="s">
        <v>111</v>
      </c>
      <c r="F416" s="29" t="s">
        <v>37</v>
      </c>
      <c r="G416" s="29">
        <v>869542</v>
      </c>
      <c r="H416" s="29" t="s">
        <v>1402</v>
      </c>
      <c r="I416" s="29" t="s">
        <v>1403</v>
      </c>
      <c r="J416" s="29">
        <v>71418931</v>
      </c>
      <c r="K416" s="29" t="s">
        <v>40</v>
      </c>
      <c r="L416" s="29">
        <v>2</v>
      </c>
      <c r="M416" s="29" t="s">
        <v>152</v>
      </c>
      <c r="N416" s="29" t="s">
        <v>29</v>
      </c>
      <c r="O416" s="29" t="s">
        <v>88</v>
      </c>
      <c r="P416" s="29" t="s">
        <v>31</v>
      </c>
      <c r="Q416" s="29" t="s">
        <v>88</v>
      </c>
      <c r="R416" s="29" t="s">
        <v>44</v>
      </c>
      <c r="S416" s="29">
        <v>5</v>
      </c>
      <c r="T416" s="29" t="s">
        <v>29</v>
      </c>
      <c r="U416" s="29" t="s">
        <v>33</v>
      </c>
      <c r="V416" s="29">
        <v>6</v>
      </c>
      <c r="W416" s="29" t="s">
        <v>33</v>
      </c>
      <c r="Z416" s="29">
        <f>ROW()</f>
        <v>416</v>
      </c>
    </row>
    <row r="417" spans="1:29" s="24" customFormat="1" ht="15.75" customHeight="1" thickBot="1" x14ac:dyDescent="0.25">
      <c r="A417" s="21">
        <v>44015.049166666664</v>
      </c>
      <c r="B417" s="30">
        <v>20194916</v>
      </c>
      <c r="C417" s="30" t="s">
        <v>1405</v>
      </c>
      <c r="D417" s="22" t="s">
        <v>1320</v>
      </c>
      <c r="E417" s="22" t="s">
        <v>36</v>
      </c>
      <c r="F417" s="22" t="s">
        <v>37</v>
      </c>
      <c r="G417" s="22">
        <v>23354143</v>
      </c>
      <c r="H417" s="23">
        <v>29504</v>
      </c>
      <c r="I417" s="22" t="s">
        <v>1321</v>
      </c>
      <c r="J417" s="22">
        <v>76357744</v>
      </c>
      <c r="K417" s="22" t="s">
        <v>27</v>
      </c>
      <c r="L417" s="22">
        <v>4</v>
      </c>
      <c r="M417" s="22" t="s">
        <v>1322</v>
      </c>
      <c r="N417" s="22" t="s">
        <v>29</v>
      </c>
      <c r="O417" s="22" t="s">
        <v>42</v>
      </c>
      <c r="P417" s="22" t="s">
        <v>54</v>
      </c>
      <c r="Q417" s="22" t="s">
        <v>32</v>
      </c>
      <c r="R417" s="22" t="s">
        <v>29</v>
      </c>
      <c r="S417" s="22">
        <v>10</v>
      </c>
      <c r="T417" s="22" t="s">
        <v>29</v>
      </c>
      <c r="U417" s="22" t="s">
        <v>33</v>
      </c>
      <c r="V417" s="22">
        <v>6</v>
      </c>
      <c r="W417" s="22" t="s">
        <v>33</v>
      </c>
      <c r="X417" s="22"/>
      <c r="Y417" s="22"/>
      <c r="Z417">
        <f>ROW()</f>
        <v>417</v>
      </c>
      <c r="AA417" s="22"/>
      <c r="AB417" s="22"/>
      <c r="AC417" s="22"/>
    </row>
    <row r="418" spans="1:29" ht="12.75" x14ac:dyDescent="0.2">
      <c r="A418" s="2">
        <v>44007.563398333332</v>
      </c>
      <c r="B418" s="30">
        <v>20123428</v>
      </c>
      <c r="C418" s="30" t="s">
        <v>1406</v>
      </c>
      <c r="D418" s="3" t="s">
        <v>817</v>
      </c>
      <c r="E418" s="3" t="s">
        <v>36</v>
      </c>
      <c r="F418" s="3" t="s">
        <v>37</v>
      </c>
      <c r="G418" s="5" t="s">
        <v>818</v>
      </c>
      <c r="H418" s="4">
        <v>27384</v>
      </c>
      <c r="I418" s="3" t="s">
        <v>819</v>
      </c>
      <c r="J418" s="3">
        <v>71332757</v>
      </c>
      <c r="K418" s="3" t="s">
        <v>40</v>
      </c>
      <c r="L418" s="3">
        <v>2</v>
      </c>
      <c r="M418" s="3" t="s">
        <v>114</v>
      </c>
      <c r="N418" s="3" t="s">
        <v>29</v>
      </c>
      <c r="O418" s="3" t="s">
        <v>241</v>
      </c>
      <c r="P418" s="3" t="s">
        <v>88</v>
      </c>
      <c r="Q418" s="3" t="s">
        <v>43</v>
      </c>
      <c r="R418" s="3" t="s">
        <v>44</v>
      </c>
      <c r="S418" s="3">
        <v>1</v>
      </c>
      <c r="T418" s="3" t="s">
        <v>29</v>
      </c>
      <c r="U418" s="3" t="s">
        <v>33</v>
      </c>
      <c r="V418" s="3">
        <v>5</v>
      </c>
      <c r="W418" s="3" t="s">
        <v>33</v>
      </c>
      <c r="Z418">
        <f>ROW()</f>
        <v>418</v>
      </c>
    </row>
    <row r="419" spans="1:29" ht="12.75" x14ac:dyDescent="0.2">
      <c r="A419" s="2">
        <v>44006.842881851851</v>
      </c>
      <c r="B419" s="30">
        <v>19820875</v>
      </c>
      <c r="C419" s="30" t="s">
        <v>1407</v>
      </c>
      <c r="D419" s="3" t="s">
        <v>556</v>
      </c>
      <c r="E419" s="3" t="s">
        <v>111</v>
      </c>
      <c r="F419" s="3" t="s">
        <v>37</v>
      </c>
      <c r="G419" s="5" t="s">
        <v>557</v>
      </c>
      <c r="H419" s="4">
        <v>20676</v>
      </c>
      <c r="I419" s="3" t="s">
        <v>558</v>
      </c>
      <c r="J419" s="3">
        <v>62045469</v>
      </c>
      <c r="K419" s="3" t="s">
        <v>27</v>
      </c>
      <c r="L419" s="3">
        <v>3</v>
      </c>
      <c r="M419" s="3" t="s">
        <v>333</v>
      </c>
      <c r="N419" s="3" t="s">
        <v>29</v>
      </c>
      <c r="O419" s="3" t="s">
        <v>87</v>
      </c>
      <c r="P419" s="3" t="s">
        <v>54</v>
      </c>
      <c r="Q419" s="3" t="s">
        <v>32</v>
      </c>
      <c r="R419" s="3" t="s">
        <v>29</v>
      </c>
      <c r="S419" s="3">
        <v>1</v>
      </c>
      <c r="T419" s="3" t="s">
        <v>29</v>
      </c>
      <c r="U419" s="3" t="s">
        <v>33</v>
      </c>
      <c r="V419" s="3">
        <v>6</v>
      </c>
      <c r="W419" s="3" t="s">
        <v>33</v>
      </c>
      <c r="Z419">
        <f>ROW()</f>
        <v>419</v>
      </c>
    </row>
    <row r="420" spans="1:29" ht="12.75" x14ac:dyDescent="0.2">
      <c r="A420" s="2">
        <v>44007.399224930559</v>
      </c>
      <c r="B420" s="30">
        <v>10394469</v>
      </c>
      <c r="C420" s="30" t="s">
        <v>1408</v>
      </c>
      <c r="D420" s="3" t="s">
        <v>753</v>
      </c>
      <c r="E420" s="3" t="s">
        <v>36</v>
      </c>
      <c r="F420" s="3" t="s">
        <v>37</v>
      </c>
      <c r="G420" s="5" t="s">
        <v>754</v>
      </c>
      <c r="H420" s="4">
        <v>44007</v>
      </c>
      <c r="I420" s="3" t="s">
        <v>755</v>
      </c>
      <c r="J420" s="3">
        <v>60277388</v>
      </c>
      <c r="K420" s="3" t="s">
        <v>40</v>
      </c>
      <c r="L420" s="3">
        <v>3</v>
      </c>
      <c r="M420" s="3" t="s">
        <v>756</v>
      </c>
      <c r="N420" s="3" t="s">
        <v>29</v>
      </c>
      <c r="O420" s="3" t="s">
        <v>42</v>
      </c>
      <c r="P420" s="3" t="s">
        <v>54</v>
      </c>
      <c r="Q420" s="3" t="s">
        <v>67</v>
      </c>
      <c r="R420" s="3" t="s">
        <v>44</v>
      </c>
      <c r="S420" s="3">
        <v>1</v>
      </c>
      <c r="T420" s="3" t="s">
        <v>44</v>
      </c>
      <c r="U420" s="3" t="s">
        <v>44</v>
      </c>
      <c r="V420" s="3">
        <v>4</v>
      </c>
      <c r="W420" s="3" t="s">
        <v>33</v>
      </c>
      <c r="Z420">
        <f>ROW()</f>
        <v>420</v>
      </c>
    </row>
    <row r="421" spans="1:29" ht="12.75" x14ac:dyDescent="0.2">
      <c r="A421" s="2">
        <v>44006.854853495373</v>
      </c>
      <c r="B421" s="30">
        <v>20194949</v>
      </c>
      <c r="C421" s="30" t="s">
        <v>1409</v>
      </c>
      <c r="D421" s="3" t="s">
        <v>577</v>
      </c>
      <c r="E421" s="3" t="s">
        <v>36</v>
      </c>
      <c r="F421" s="3" t="s">
        <v>37</v>
      </c>
      <c r="G421" s="5" t="s">
        <v>578</v>
      </c>
      <c r="H421" s="4">
        <v>27043</v>
      </c>
      <c r="I421" s="3" t="s">
        <v>579</v>
      </c>
      <c r="J421" s="3">
        <v>75458011</v>
      </c>
      <c r="K421" s="3" t="s">
        <v>27</v>
      </c>
      <c r="L421" s="3">
        <v>2</v>
      </c>
      <c r="M421" s="3" t="s">
        <v>580</v>
      </c>
      <c r="N421" s="3" t="s">
        <v>29</v>
      </c>
      <c r="O421" s="3" t="s">
        <v>42</v>
      </c>
      <c r="P421" s="3" t="s">
        <v>88</v>
      </c>
      <c r="Q421" s="3" t="s">
        <v>32</v>
      </c>
      <c r="R421" s="3" t="s">
        <v>29</v>
      </c>
      <c r="S421" s="3">
        <v>1</v>
      </c>
      <c r="T421" s="3" t="s">
        <v>44</v>
      </c>
      <c r="U421" s="3" t="s">
        <v>44</v>
      </c>
      <c r="V421" s="3">
        <v>8</v>
      </c>
      <c r="W421" s="3" t="s">
        <v>33</v>
      </c>
      <c r="Z421">
        <f>ROW()</f>
        <v>421</v>
      </c>
    </row>
    <row r="422" spans="1:29" ht="12.75" x14ac:dyDescent="0.2">
      <c r="A422" s="2">
        <v>44007.747724467597</v>
      </c>
      <c r="B422" s="30">
        <v>19821477</v>
      </c>
      <c r="C422" s="30" t="s">
        <v>1410</v>
      </c>
      <c r="D422" s="3" t="s">
        <v>876</v>
      </c>
      <c r="E422" s="3" t="s">
        <v>127</v>
      </c>
      <c r="F422" s="3" t="s">
        <v>26</v>
      </c>
      <c r="G422" s="5" t="s">
        <v>877</v>
      </c>
      <c r="H422" s="4">
        <v>25955</v>
      </c>
      <c r="I422" s="3" t="s">
        <v>878</v>
      </c>
      <c r="J422" s="3">
        <v>79143596</v>
      </c>
      <c r="K422" s="3" t="s">
        <v>40</v>
      </c>
      <c r="L422" s="3">
        <v>2</v>
      </c>
      <c r="M422" s="3" t="s">
        <v>333</v>
      </c>
      <c r="N422" s="3" t="s">
        <v>29</v>
      </c>
      <c r="O422" s="3" t="s">
        <v>42</v>
      </c>
      <c r="P422" s="3" t="s">
        <v>77</v>
      </c>
      <c r="Q422" s="3" t="s">
        <v>67</v>
      </c>
      <c r="R422" s="3" t="s">
        <v>29</v>
      </c>
      <c r="S422" s="3">
        <v>1</v>
      </c>
      <c r="T422" s="3" t="s">
        <v>29</v>
      </c>
      <c r="U422" s="3" t="s">
        <v>33</v>
      </c>
      <c r="V422" s="3">
        <v>6</v>
      </c>
      <c r="W422" s="3" t="s">
        <v>33</v>
      </c>
      <c r="Z422">
        <f>ROW()</f>
        <v>422</v>
      </c>
    </row>
    <row r="423" spans="1:29" ht="13.5" thickBot="1" x14ac:dyDescent="0.25">
      <c r="A423" s="2">
        <v>44006.559424363426</v>
      </c>
      <c r="B423" s="30">
        <v>5205203</v>
      </c>
      <c r="C423" s="30" t="s">
        <v>1411</v>
      </c>
      <c r="D423" s="3" t="s">
        <v>74</v>
      </c>
      <c r="E423" s="3" t="s">
        <v>36</v>
      </c>
      <c r="F423" s="3" t="s">
        <v>37</v>
      </c>
      <c r="G423" s="5" t="s">
        <v>75</v>
      </c>
      <c r="H423" s="4">
        <v>44161</v>
      </c>
      <c r="I423" s="3" t="s">
        <v>76</v>
      </c>
      <c r="J423" s="3">
        <v>78445746</v>
      </c>
      <c r="K423" s="3" t="s">
        <v>40</v>
      </c>
      <c r="L423" s="3">
        <v>2</v>
      </c>
      <c r="M423" s="3" t="s">
        <v>59</v>
      </c>
      <c r="N423" s="3" t="s">
        <v>29</v>
      </c>
      <c r="O423" s="3" t="s">
        <v>42</v>
      </c>
      <c r="P423" s="3" t="s">
        <v>77</v>
      </c>
      <c r="Q423" s="3" t="s">
        <v>67</v>
      </c>
      <c r="R423" s="3" t="s">
        <v>44</v>
      </c>
      <c r="S423" s="3">
        <v>1</v>
      </c>
      <c r="T423" s="3" t="s">
        <v>29</v>
      </c>
      <c r="U423" s="3" t="s">
        <v>33</v>
      </c>
      <c r="V423" s="3">
        <v>4</v>
      </c>
      <c r="W423" s="3" t="s">
        <v>33</v>
      </c>
      <c r="Z423">
        <f>ROW()</f>
        <v>423</v>
      </c>
    </row>
    <row r="424" spans="1:29" s="20" customFormat="1" ht="15.75" customHeight="1" thickBot="1" x14ac:dyDescent="0.25">
      <c r="A424" s="18">
        <v>44013.820706018516</v>
      </c>
      <c r="B424" s="30">
        <v>19831341</v>
      </c>
      <c r="C424" s="30" t="s">
        <v>1412</v>
      </c>
      <c r="D424" s="16" t="s">
        <v>1214</v>
      </c>
      <c r="E424" s="16" t="s">
        <v>127</v>
      </c>
      <c r="F424" s="16" t="s">
        <v>26</v>
      </c>
      <c r="G424" s="16">
        <v>9165205</v>
      </c>
      <c r="H424" s="19">
        <v>43932</v>
      </c>
      <c r="I424" s="16" t="s">
        <v>1215</v>
      </c>
      <c r="J424" s="16">
        <v>70487432</v>
      </c>
      <c r="K424" s="16" t="s">
        <v>27</v>
      </c>
      <c r="L424" s="16">
        <v>3</v>
      </c>
      <c r="M424" s="16" t="s">
        <v>354</v>
      </c>
      <c r="N424" s="16" t="s">
        <v>29</v>
      </c>
      <c r="O424" s="16" t="s">
        <v>88</v>
      </c>
      <c r="P424" s="16" t="s">
        <v>54</v>
      </c>
      <c r="Q424" s="16" t="s">
        <v>32</v>
      </c>
      <c r="R424" s="16" t="s">
        <v>29</v>
      </c>
      <c r="S424" s="16">
        <v>2</v>
      </c>
      <c r="T424" s="16" t="s">
        <v>29</v>
      </c>
      <c r="U424" s="16" t="s">
        <v>33</v>
      </c>
      <c r="V424" s="16">
        <v>4</v>
      </c>
      <c r="W424" s="16" t="s">
        <v>33</v>
      </c>
      <c r="X424" s="16"/>
      <c r="Y424" s="16"/>
      <c r="Z424">
        <f>ROW()</f>
        <v>424</v>
      </c>
      <c r="AA424" s="16"/>
      <c r="AB424" s="16"/>
      <c r="AC424" s="16"/>
    </row>
    <row r="425" spans="1:29" s="20" customFormat="1" ht="15.75" customHeight="1" thickBot="1" x14ac:dyDescent="0.25">
      <c r="A425" s="18">
        <v>44013.752986111111</v>
      </c>
      <c r="B425" s="30">
        <v>19820923</v>
      </c>
      <c r="C425" s="30" t="s">
        <v>1413</v>
      </c>
      <c r="D425" s="16" t="s">
        <v>1179</v>
      </c>
      <c r="E425" s="16" t="s">
        <v>111</v>
      </c>
      <c r="F425" s="16" t="s">
        <v>37</v>
      </c>
      <c r="G425" s="16">
        <v>5969966</v>
      </c>
      <c r="H425" s="19">
        <v>21919</v>
      </c>
      <c r="I425" s="16" t="s">
        <v>1180</v>
      </c>
      <c r="J425" s="16">
        <v>60191780</v>
      </c>
      <c r="K425" s="16" t="s">
        <v>27</v>
      </c>
      <c r="L425" s="16">
        <v>2</v>
      </c>
      <c r="M425" s="16" t="s">
        <v>361</v>
      </c>
      <c r="N425" s="16" t="s">
        <v>29</v>
      </c>
      <c r="O425" s="16" t="s">
        <v>42</v>
      </c>
      <c r="P425" s="16" t="s">
        <v>54</v>
      </c>
      <c r="Q425" s="16" t="s">
        <v>88</v>
      </c>
      <c r="R425" s="16" t="s">
        <v>29</v>
      </c>
      <c r="S425" s="16">
        <v>2</v>
      </c>
      <c r="T425" s="16" t="s">
        <v>29</v>
      </c>
      <c r="U425" s="16" t="s">
        <v>33</v>
      </c>
      <c r="V425" s="16">
        <v>4</v>
      </c>
      <c r="W425" s="16" t="s">
        <v>33</v>
      </c>
      <c r="X425" s="16"/>
      <c r="Y425" s="16"/>
      <c r="Z425">
        <f>ROW()</f>
        <v>425</v>
      </c>
      <c r="AA425" s="16"/>
      <c r="AB425" s="16"/>
      <c r="AC425" s="16"/>
    </row>
    <row r="426" spans="1:29" ht="12.75" x14ac:dyDescent="0.2">
      <c r="A426" s="2">
        <v>44007.803183946759</v>
      </c>
      <c r="B426" s="30">
        <v>19831723</v>
      </c>
      <c r="C426" s="30" t="s">
        <v>1414</v>
      </c>
      <c r="D426" s="3" t="s">
        <v>925</v>
      </c>
      <c r="E426" s="3" t="s">
        <v>111</v>
      </c>
      <c r="F426" s="3" t="s">
        <v>37</v>
      </c>
      <c r="G426" s="5" t="s">
        <v>926</v>
      </c>
      <c r="H426" s="4">
        <v>21576</v>
      </c>
      <c r="I426" s="3" t="s">
        <v>927</v>
      </c>
      <c r="J426" s="3">
        <v>75930930</v>
      </c>
      <c r="K426" s="3" t="s">
        <v>40</v>
      </c>
      <c r="L426" s="3">
        <v>2</v>
      </c>
      <c r="M426" s="3" t="s">
        <v>59</v>
      </c>
      <c r="N426" s="3" t="s">
        <v>29</v>
      </c>
      <c r="O426" s="3" t="s">
        <v>42</v>
      </c>
      <c r="P426" s="3" t="s">
        <v>88</v>
      </c>
      <c r="Q426" s="3" t="s">
        <v>88</v>
      </c>
      <c r="R426" s="3" t="s">
        <v>44</v>
      </c>
      <c r="S426" s="3">
        <v>50</v>
      </c>
      <c r="T426" s="3" t="s">
        <v>29</v>
      </c>
      <c r="U426" s="3" t="s">
        <v>33</v>
      </c>
      <c r="V426" s="3">
        <v>4</v>
      </c>
      <c r="W426" s="3" t="s">
        <v>33</v>
      </c>
      <c r="Z426">
        <f>ROW()</f>
        <v>426</v>
      </c>
    </row>
    <row r="427" spans="1:29" ht="12.75" x14ac:dyDescent="0.2">
      <c r="A427" s="2">
        <v>44006.887267627317</v>
      </c>
      <c r="B427" s="30">
        <v>20333146</v>
      </c>
      <c r="C427" s="30" t="s">
        <v>1415</v>
      </c>
      <c r="D427" s="3" t="s">
        <v>663</v>
      </c>
      <c r="E427" s="3" t="s">
        <v>36</v>
      </c>
      <c r="F427" s="3" t="s">
        <v>37</v>
      </c>
      <c r="G427" s="5" t="s">
        <v>664</v>
      </c>
      <c r="H427" s="4">
        <v>33247</v>
      </c>
      <c r="I427" s="3" t="s">
        <v>665</v>
      </c>
      <c r="J427" s="3">
        <v>60631065</v>
      </c>
      <c r="K427" s="3" t="s">
        <v>27</v>
      </c>
      <c r="L427" s="3">
        <v>2</v>
      </c>
      <c r="M427" s="3" t="s">
        <v>61</v>
      </c>
      <c r="N427" s="3" t="s">
        <v>29</v>
      </c>
      <c r="O427" s="3" t="s">
        <v>42</v>
      </c>
      <c r="P427" s="3" t="s">
        <v>54</v>
      </c>
      <c r="Q427" s="3" t="s">
        <v>32</v>
      </c>
      <c r="R427" s="3" t="s">
        <v>44</v>
      </c>
      <c r="S427" s="3">
        <v>1</v>
      </c>
      <c r="T427" s="3" t="s">
        <v>29</v>
      </c>
      <c r="U427" s="3" t="s">
        <v>33</v>
      </c>
      <c r="V427" s="3">
        <v>4</v>
      </c>
      <c r="W427" s="3" t="s">
        <v>33</v>
      </c>
      <c r="Z427">
        <f>ROW()</f>
        <v>427</v>
      </c>
    </row>
    <row r="428" spans="1:29" ht="12.75" x14ac:dyDescent="0.2">
      <c r="A428" s="2">
        <v>44006.865807870374</v>
      </c>
      <c r="B428" s="30">
        <v>20212518</v>
      </c>
      <c r="C428" s="30" t="s">
        <v>1416</v>
      </c>
      <c r="D428" s="3" t="s">
        <v>604</v>
      </c>
      <c r="E428" s="3" t="s">
        <v>36</v>
      </c>
      <c r="F428" s="3" t="s">
        <v>37</v>
      </c>
      <c r="G428" s="5" t="s">
        <v>605</v>
      </c>
      <c r="H428" s="4">
        <v>27888</v>
      </c>
      <c r="I428" s="3" t="s">
        <v>606</v>
      </c>
      <c r="J428" s="3">
        <v>63138664</v>
      </c>
      <c r="K428" s="3" t="s">
        <v>27</v>
      </c>
      <c r="L428" s="3">
        <v>2</v>
      </c>
      <c r="M428" s="3" t="s">
        <v>72</v>
      </c>
      <c r="N428" s="3" t="s">
        <v>29</v>
      </c>
      <c r="O428" s="3" t="s">
        <v>42</v>
      </c>
      <c r="P428" s="3" t="s">
        <v>54</v>
      </c>
      <c r="Q428" s="3" t="s">
        <v>32</v>
      </c>
      <c r="R428" s="3" t="s">
        <v>44</v>
      </c>
      <c r="S428" s="3">
        <v>1</v>
      </c>
      <c r="T428" s="3" t="s">
        <v>44</v>
      </c>
      <c r="U428" s="3" t="s">
        <v>44</v>
      </c>
      <c r="V428" s="3">
        <v>5</v>
      </c>
      <c r="W428" s="3" t="s">
        <v>33</v>
      </c>
      <c r="Z428">
        <f>ROW()</f>
        <v>428</v>
      </c>
    </row>
    <row r="429" spans="1:29" ht="12.75" x14ac:dyDescent="0.2">
      <c r="A429" s="2">
        <v>44006.865807870374</v>
      </c>
      <c r="B429" s="30">
        <v>10050386</v>
      </c>
      <c r="C429" s="30" t="s">
        <v>1417</v>
      </c>
      <c r="D429" s="3" t="s">
        <v>604</v>
      </c>
      <c r="E429" s="3" t="s">
        <v>36</v>
      </c>
      <c r="F429" s="3" t="s">
        <v>37</v>
      </c>
      <c r="G429" s="5" t="s">
        <v>605</v>
      </c>
      <c r="H429" s="4">
        <v>27888</v>
      </c>
      <c r="I429" s="3" t="s">
        <v>606</v>
      </c>
      <c r="J429" s="3">
        <v>63138664</v>
      </c>
      <c r="K429" s="3" t="s">
        <v>27</v>
      </c>
      <c r="L429" s="3">
        <v>2</v>
      </c>
      <c r="M429" s="3" t="s">
        <v>72</v>
      </c>
      <c r="N429" s="3" t="s">
        <v>29</v>
      </c>
      <c r="O429" s="3" t="s">
        <v>42</v>
      </c>
      <c r="P429" s="3" t="s">
        <v>54</v>
      </c>
      <c r="Q429" s="3" t="s">
        <v>32</v>
      </c>
      <c r="R429" s="3" t="s">
        <v>44</v>
      </c>
      <c r="S429" s="3">
        <v>1</v>
      </c>
      <c r="T429" s="3" t="s">
        <v>44</v>
      </c>
      <c r="U429" s="3" t="s">
        <v>44</v>
      </c>
      <c r="V429" s="3">
        <v>5</v>
      </c>
      <c r="W429" s="3" t="s">
        <v>33</v>
      </c>
      <c r="Z429">
        <f>ROW()</f>
        <v>429</v>
      </c>
    </row>
    <row r="430" spans="1:29" ht="15.75" customHeight="1" thickBot="1" x14ac:dyDescent="0.25">
      <c r="A430" s="25">
        <v>44016.499606481484</v>
      </c>
      <c r="B430" s="30">
        <v>10186262</v>
      </c>
      <c r="C430" s="30" t="s">
        <v>1418</v>
      </c>
      <c r="D430" t="s">
        <v>1343</v>
      </c>
      <c r="E430" t="s">
        <v>127</v>
      </c>
      <c r="F430" t="s">
        <v>26</v>
      </c>
      <c r="G430">
        <v>25932426</v>
      </c>
      <c r="H430" s="26">
        <v>23692</v>
      </c>
      <c r="I430" t="s">
        <v>1344</v>
      </c>
      <c r="J430">
        <v>75980040</v>
      </c>
      <c r="K430" t="s">
        <v>27</v>
      </c>
      <c r="L430">
        <v>3</v>
      </c>
      <c r="M430" t="s">
        <v>41</v>
      </c>
      <c r="N430" t="s">
        <v>29</v>
      </c>
      <c r="O430" t="s">
        <v>42</v>
      </c>
      <c r="P430" t="s">
        <v>31</v>
      </c>
      <c r="Q430" t="s">
        <v>67</v>
      </c>
      <c r="R430" t="s">
        <v>44</v>
      </c>
      <c r="S430">
        <v>2.5</v>
      </c>
      <c r="T430" t="s">
        <v>29</v>
      </c>
      <c r="U430" t="s">
        <v>33</v>
      </c>
      <c r="V430">
        <v>8</v>
      </c>
      <c r="W430" t="s">
        <v>33</v>
      </c>
      <c r="Z430">
        <f>ROW()</f>
        <v>430</v>
      </c>
    </row>
    <row r="431" spans="1:29" s="20" customFormat="1" ht="15.75" customHeight="1" thickBot="1" x14ac:dyDescent="0.25">
      <c r="A431" s="18">
        <v>44013.785671296297</v>
      </c>
      <c r="B431" s="30">
        <v>2560000</v>
      </c>
      <c r="C431" s="30" t="s">
        <v>1419</v>
      </c>
      <c r="D431" s="16" t="s">
        <v>1190</v>
      </c>
      <c r="E431" s="16" t="s">
        <v>36</v>
      </c>
      <c r="F431" s="16" t="s">
        <v>37</v>
      </c>
      <c r="G431" s="16">
        <v>32002876</v>
      </c>
      <c r="H431" s="19">
        <v>28796</v>
      </c>
      <c r="I431" s="16" t="s">
        <v>1191</v>
      </c>
      <c r="J431" s="16">
        <v>60020012</v>
      </c>
      <c r="K431" s="16" t="s">
        <v>40</v>
      </c>
      <c r="L431" s="16">
        <v>3</v>
      </c>
      <c r="M431" s="16" t="s">
        <v>72</v>
      </c>
      <c r="N431" s="16" t="s">
        <v>29</v>
      </c>
      <c r="O431" s="16" t="s">
        <v>42</v>
      </c>
      <c r="P431" s="16" t="s">
        <v>54</v>
      </c>
      <c r="Q431" s="16" t="s">
        <v>67</v>
      </c>
      <c r="R431" s="16" t="s">
        <v>44</v>
      </c>
      <c r="S431" s="16">
        <v>250</v>
      </c>
      <c r="T431" s="16" t="s">
        <v>29</v>
      </c>
      <c r="U431" s="16" t="s">
        <v>33</v>
      </c>
      <c r="V431" s="16">
        <v>4</v>
      </c>
      <c r="W431" s="16" t="s">
        <v>33</v>
      </c>
      <c r="X431" s="16"/>
      <c r="Y431" s="16"/>
      <c r="Z431">
        <f>ROW()</f>
        <v>431</v>
      </c>
      <c r="AA431" s="16"/>
      <c r="AB431" s="16"/>
      <c r="AC431" s="16"/>
    </row>
    <row r="432" spans="1:29" ht="12.75" x14ac:dyDescent="0.2">
      <c r="A432" s="2">
        <v>44006.868186458334</v>
      </c>
      <c r="B432" s="30">
        <v>19832703</v>
      </c>
      <c r="C432" s="30" t="s">
        <v>1420</v>
      </c>
      <c r="D432" s="3" t="s">
        <v>572</v>
      </c>
      <c r="E432" s="3" t="s">
        <v>36</v>
      </c>
      <c r="F432" s="3" t="s">
        <v>37</v>
      </c>
      <c r="G432" s="5" t="s">
        <v>573</v>
      </c>
      <c r="H432" s="4">
        <v>34155</v>
      </c>
      <c r="I432" s="3" t="s">
        <v>593</v>
      </c>
      <c r="J432" s="3">
        <v>60025293</v>
      </c>
      <c r="K432" s="3" t="s">
        <v>27</v>
      </c>
      <c r="L432" s="3">
        <v>2</v>
      </c>
      <c r="M432" s="3" t="s">
        <v>124</v>
      </c>
      <c r="N432" s="3" t="s">
        <v>29</v>
      </c>
      <c r="O432" s="3" t="s">
        <v>49</v>
      </c>
      <c r="P432" s="3" t="s">
        <v>115</v>
      </c>
      <c r="Q432" s="3" t="s">
        <v>32</v>
      </c>
      <c r="R432" s="3" t="s">
        <v>44</v>
      </c>
      <c r="S432" s="3">
        <v>500</v>
      </c>
      <c r="T432" s="3" t="s">
        <v>29</v>
      </c>
      <c r="U432" s="3" t="s">
        <v>44</v>
      </c>
      <c r="V432" s="3">
        <v>3</v>
      </c>
      <c r="W432" s="3" t="s">
        <v>33</v>
      </c>
      <c r="Z432">
        <f>ROW()</f>
        <v>432</v>
      </c>
    </row>
    <row r="433" spans="1:26" ht="12.75" x14ac:dyDescent="0.2">
      <c r="A433" s="2">
        <v>44010.929143449073</v>
      </c>
      <c r="B433" s="30">
        <v>19878802</v>
      </c>
      <c r="C433" s="30" t="s">
        <v>1421</v>
      </c>
      <c r="D433" s="3" t="s">
        <v>1130</v>
      </c>
      <c r="E433" s="3" t="s">
        <v>36</v>
      </c>
      <c r="F433" s="3" t="s">
        <v>37</v>
      </c>
      <c r="G433" s="5" t="s">
        <v>1131</v>
      </c>
      <c r="H433" s="4">
        <v>29081</v>
      </c>
      <c r="I433" s="3" t="s">
        <v>1132</v>
      </c>
      <c r="J433" s="3">
        <v>75321056</v>
      </c>
      <c r="K433" s="3" t="s">
        <v>27</v>
      </c>
      <c r="L433" s="3">
        <v>2</v>
      </c>
      <c r="M433" s="3" t="s">
        <v>59</v>
      </c>
      <c r="N433" s="3" t="s">
        <v>29</v>
      </c>
      <c r="O433" s="3" t="s">
        <v>42</v>
      </c>
      <c r="P433" s="3" t="s">
        <v>54</v>
      </c>
      <c r="Q433" s="3" t="s">
        <v>32</v>
      </c>
      <c r="R433" s="3" t="s">
        <v>44</v>
      </c>
      <c r="S433" s="3">
        <v>1</v>
      </c>
      <c r="T433" s="3" t="s">
        <v>29</v>
      </c>
      <c r="U433" s="3" t="s">
        <v>33</v>
      </c>
      <c r="V433" s="3">
        <v>2</v>
      </c>
      <c r="W433" s="3" t="s">
        <v>33</v>
      </c>
      <c r="Z433">
        <f>ROW()</f>
        <v>433</v>
      </c>
    </row>
    <row r="434" spans="1:26" ht="12.75" x14ac:dyDescent="0.2">
      <c r="A434" s="2">
        <v>44006.7565984838</v>
      </c>
      <c r="B434" s="30">
        <v>19878802</v>
      </c>
      <c r="C434" s="30" t="s">
        <v>1422</v>
      </c>
      <c r="D434" s="3" t="s">
        <v>358</v>
      </c>
      <c r="E434" s="3" t="s">
        <v>25</v>
      </c>
      <c r="F434" s="3" t="s">
        <v>37</v>
      </c>
      <c r="G434" s="5" t="s">
        <v>359</v>
      </c>
      <c r="H434" s="4">
        <v>29582</v>
      </c>
      <c r="I434" s="3" t="s">
        <v>360</v>
      </c>
      <c r="J434" s="3">
        <v>78676810</v>
      </c>
      <c r="K434" s="3" t="s">
        <v>40</v>
      </c>
      <c r="L434" s="3">
        <v>3</v>
      </c>
      <c r="M434" s="3" t="s">
        <v>361</v>
      </c>
      <c r="N434" s="3" t="s">
        <v>29</v>
      </c>
      <c r="O434" s="3" t="s">
        <v>88</v>
      </c>
      <c r="P434" s="3" t="s">
        <v>54</v>
      </c>
      <c r="Q434" s="3" t="s">
        <v>67</v>
      </c>
      <c r="R434" s="3" t="s">
        <v>29</v>
      </c>
      <c r="S434" s="3">
        <v>1</v>
      </c>
      <c r="T434" s="3" t="s">
        <v>29</v>
      </c>
      <c r="U434" s="3" t="s">
        <v>33</v>
      </c>
      <c r="V434" s="3">
        <v>8</v>
      </c>
      <c r="W434" s="3" t="s">
        <v>33</v>
      </c>
      <c r="Z434">
        <f>ROW()</f>
        <v>434</v>
      </c>
    </row>
    <row r="435" spans="1:26" ht="12.75" x14ac:dyDescent="0.2">
      <c r="A435" s="2">
        <v>44006.779598807872</v>
      </c>
      <c r="B435" s="30">
        <v>20195146</v>
      </c>
      <c r="C435" s="30" t="s">
        <v>1423</v>
      </c>
      <c r="D435" s="3" t="s">
        <v>418</v>
      </c>
      <c r="E435" s="3" t="s">
        <v>36</v>
      </c>
      <c r="F435" s="3" t="s">
        <v>37</v>
      </c>
      <c r="G435" s="5" t="s">
        <v>419</v>
      </c>
      <c r="H435" s="4">
        <v>28982</v>
      </c>
      <c r="I435" s="3" t="s">
        <v>420</v>
      </c>
      <c r="J435" s="3">
        <v>77391102</v>
      </c>
      <c r="K435" s="3" t="s">
        <v>40</v>
      </c>
      <c r="L435" s="3">
        <v>2</v>
      </c>
      <c r="M435" s="3" t="s">
        <v>294</v>
      </c>
      <c r="N435" s="3" t="s">
        <v>29</v>
      </c>
      <c r="O435" s="3" t="s">
        <v>49</v>
      </c>
      <c r="P435" s="3" t="s">
        <v>88</v>
      </c>
      <c r="Q435" s="3" t="s">
        <v>67</v>
      </c>
      <c r="R435" s="3" t="s">
        <v>44</v>
      </c>
      <c r="S435" s="3">
        <v>1</v>
      </c>
      <c r="T435" s="3" t="s">
        <v>29</v>
      </c>
      <c r="U435" s="3" t="s">
        <v>33</v>
      </c>
      <c r="V435" s="3">
        <v>5</v>
      </c>
      <c r="W435" s="3" t="s">
        <v>33</v>
      </c>
      <c r="Z435">
        <f>ROW()</f>
        <v>435</v>
      </c>
    </row>
    <row r="436" spans="1:26" ht="12.75" x14ac:dyDescent="0.2">
      <c r="A436" s="2">
        <v>44007.394335104167</v>
      </c>
      <c r="B436" s="30">
        <v>10390469</v>
      </c>
      <c r="C436" s="30" t="s">
        <v>1424</v>
      </c>
      <c r="D436" s="3" t="s">
        <v>745</v>
      </c>
      <c r="E436" s="3" t="s">
        <v>36</v>
      </c>
      <c r="F436" s="3" t="s">
        <v>37</v>
      </c>
      <c r="G436" s="5" t="s">
        <v>746</v>
      </c>
      <c r="H436" s="4">
        <v>33675</v>
      </c>
      <c r="I436" s="3" t="s">
        <v>747</v>
      </c>
      <c r="J436" s="3">
        <v>60270644</v>
      </c>
      <c r="K436" s="3" t="s">
        <v>40</v>
      </c>
      <c r="L436" s="3">
        <v>1</v>
      </c>
      <c r="M436" s="3" t="s">
        <v>59</v>
      </c>
      <c r="N436" s="3" t="s">
        <v>29</v>
      </c>
      <c r="O436" s="3" t="s">
        <v>42</v>
      </c>
      <c r="P436" s="3" t="s">
        <v>54</v>
      </c>
      <c r="Q436" s="3" t="s">
        <v>43</v>
      </c>
      <c r="R436" s="3" t="s">
        <v>44</v>
      </c>
      <c r="S436" s="3">
        <v>1</v>
      </c>
      <c r="T436" s="3" t="s">
        <v>29</v>
      </c>
      <c r="U436" s="3" t="s">
        <v>33</v>
      </c>
      <c r="V436" s="3">
        <v>3</v>
      </c>
      <c r="W436" s="3" t="s">
        <v>33</v>
      </c>
      <c r="Z436">
        <f>ROW()</f>
        <v>436</v>
      </c>
    </row>
    <row r="437" spans="1:26" ht="15.75" customHeight="1" x14ac:dyDescent="0.2">
      <c r="A437" s="25">
        <v>44016.804872685185</v>
      </c>
      <c r="B437" s="30">
        <v>19833400</v>
      </c>
      <c r="C437" s="30" t="s">
        <v>1425</v>
      </c>
      <c r="D437" t="s">
        <v>1352</v>
      </c>
      <c r="E437" t="s">
        <v>36</v>
      </c>
      <c r="F437" t="s">
        <v>37</v>
      </c>
      <c r="G437">
        <v>49484966</v>
      </c>
      <c r="H437" s="26">
        <v>34360</v>
      </c>
      <c r="I437" t="s">
        <v>1353</v>
      </c>
      <c r="J437">
        <v>71802791</v>
      </c>
      <c r="K437" t="s">
        <v>40</v>
      </c>
      <c r="L437">
        <v>2</v>
      </c>
      <c r="M437" t="s">
        <v>61</v>
      </c>
      <c r="N437" t="s">
        <v>29</v>
      </c>
      <c r="O437" t="s">
        <v>241</v>
      </c>
      <c r="P437" t="s">
        <v>77</v>
      </c>
      <c r="Q437" t="s">
        <v>43</v>
      </c>
      <c r="R437" t="s">
        <v>44</v>
      </c>
      <c r="S437">
        <v>1</v>
      </c>
      <c r="T437" t="s">
        <v>29</v>
      </c>
      <c r="U437" t="s">
        <v>33</v>
      </c>
      <c r="V437">
        <v>6</v>
      </c>
      <c r="W437" t="s">
        <v>33</v>
      </c>
      <c r="Z437">
        <f>ROW()</f>
        <v>437</v>
      </c>
    </row>
    <row r="438" spans="1:26" ht="12.75" x14ac:dyDescent="0.2">
      <c r="A438" s="2">
        <v>44006.745306516204</v>
      </c>
      <c r="B438" s="30">
        <v>20020083</v>
      </c>
      <c r="C438" s="30" t="s">
        <v>1426</v>
      </c>
      <c r="D438" s="3" t="s">
        <v>316</v>
      </c>
      <c r="E438" s="3" t="s">
        <v>36</v>
      </c>
      <c r="F438" s="3" t="s">
        <v>37</v>
      </c>
      <c r="G438" s="5" t="s">
        <v>317</v>
      </c>
      <c r="H438" s="4">
        <v>29361</v>
      </c>
      <c r="I438" s="3" t="s">
        <v>318</v>
      </c>
      <c r="J438" s="3">
        <v>75925835</v>
      </c>
      <c r="K438" s="3" t="s">
        <v>40</v>
      </c>
      <c r="L438" s="3">
        <v>2</v>
      </c>
      <c r="M438" s="3" t="s">
        <v>319</v>
      </c>
      <c r="N438" s="3" t="s">
        <v>29</v>
      </c>
      <c r="O438" s="3" t="s">
        <v>49</v>
      </c>
      <c r="P438" s="3" t="s">
        <v>31</v>
      </c>
      <c r="Q438" s="3" t="s">
        <v>67</v>
      </c>
      <c r="R438" s="3" t="s">
        <v>44</v>
      </c>
      <c r="S438" s="3">
        <v>1</v>
      </c>
      <c r="T438" s="3" t="s">
        <v>29</v>
      </c>
      <c r="U438" s="3" t="s">
        <v>33</v>
      </c>
      <c r="V438" s="3">
        <v>5</v>
      </c>
      <c r="W438" s="3" t="s">
        <v>33</v>
      </c>
      <c r="Z438">
        <f>ROW()</f>
        <v>438</v>
      </c>
    </row>
  </sheetData>
  <autoFilter ref="A1:AC438" xr:uid="{8FBD6014-F821-4D2D-86D9-CEEF084B13BD}"/>
  <conditionalFormatting sqref="B417">
    <cfRule type="expression" dxfId="48" priority="49">
      <formula>ROW()=CELL("fila")</formula>
    </cfRule>
  </conditionalFormatting>
  <conditionalFormatting sqref="C417">
    <cfRule type="expression" dxfId="47" priority="48">
      <formula>ROW()=CELL("fila")</formula>
    </cfRule>
  </conditionalFormatting>
  <conditionalFormatting sqref="B418">
    <cfRule type="expression" dxfId="46" priority="47">
      <formula>ROW()=CELL("fila")</formula>
    </cfRule>
  </conditionalFormatting>
  <conditionalFormatting sqref="C418">
    <cfRule type="expression" dxfId="45" priority="46">
      <formula>ROW()=CELL("fila")</formula>
    </cfRule>
  </conditionalFormatting>
  <conditionalFormatting sqref="B419">
    <cfRule type="expression" dxfId="43" priority="44">
      <formula>ROW()=CELL("fila")</formula>
    </cfRule>
  </conditionalFormatting>
  <conditionalFormatting sqref="C419">
    <cfRule type="expression" dxfId="42" priority="43">
      <formula>ROW()=CELL("fila")</formula>
    </cfRule>
  </conditionalFormatting>
  <conditionalFormatting sqref="B420">
    <cfRule type="expression" dxfId="41" priority="42">
      <formula>ROW()=CELL("fila")</formula>
    </cfRule>
  </conditionalFormatting>
  <conditionalFormatting sqref="C420">
    <cfRule type="expression" dxfId="39" priority="40">
      <formula>ROW()=CELL("fila")</formula>
    </cfRule>
  </conditionalFormatting>
  <conditionalFormatting sqref="B421">
    <cfRule type="expression" dxfId="38" priority="39">
      <formula>ROW()=CELL("fila")</formula>
    </cfRule>
  </conditionalFormatting>
  <conditionalFormatting sqref="C421">
    <cfRule type="expression" dxfId="36" priority="37">
      <formula>ROW()=CELL("fila")</formula>
    </cfRule>
  </conditionalFormatting>
  <conditionalFormatting sqref="B422">
    <cfRule type="expression" dxfId="35" priority="36">
      <formula>ROW()=CELL("fila")</formula>
    </cfRule>
  </conditionalFormatting>
  <conditionalFormatting sqref="C422">
    <cfRule type="expression" dxfId="34" priority="35">
      <formula>ROW()=CELL("fila")</formula>
    </cfRule>
  </conditionalFormatting>
  <conditionalFormatting sqref="B423">
    <cfRule type="expression" dxfId="33" priority="34">
      <formula>ROW()=CELL("fila")</formula>
    </cfRule>
  </conditionalFormatting>
  <conditionalFormatting sqref="C423">
    <cfRule type="expression" dxfId="32" priority="33">
      <formula>ROW()=CELL("fila")</formula>
    </cfRule>
  </conditionalFormatting>
  <conditionalFormatting sqref="B424">
    <cfRule type="expression" dxfId="31" priority="32">
      <formula>ROW()=CELL("fila")</formula>
    </cfRule>
  </conditionalFormatting>
  <conditionalFormatting sqref="C424">
    <cfRule type="expression" dxfId="30" priority="31">
      <formula>ROW()=CELL("fila")</formula>
    </cfRule>
  </conditionalFormatting>
  <conditionalFormatting sqref="B425">
    <cfRule type="expression" dxfId="29" priority="30">
      <formula>ROW()=CELL("fila")</formula>
    </cfRule>
  </conditionalFormatting>
  <conditionalFormatting sqref="C425">
    <cfRule type="expression" dxfId="28" priority="29">
      <formula>ROW()=CELL("fila")</formula>
    </cfRule>
  </conditionalFormatting>
  <conditionalFormatting sqref="B426">
    <cfRule type="expression" dxfId="27" priority="28">
      <formula>ROW()=CELL("fila")</formula>
    </cfRule>
  </conditionalFormatting>
  <conditionalFormatting sqref="C426">
    <cfRule type="expression" dxfId="26" priority="27">
      <formula>ROW()=CELL("fila")</formula>
    </cfRule>
  </conditionalFormatting>
  <conditionalFormatting sqref="B427">
    <cfRule type="expression" dxfId="25" priority="26">
      <formula>ROW()=CELL("fila")</formula>
    </cfRule>
  </conditionalFormatting>
  <conditionalFormatting sqref="C427">
    <cfRule type="expression" dxfId="24" priority="25">
      <formula>ROW()=CELL("fila")</formula>
    </cfRule>
  </conditionalFormatting>
  <conditionalFormatting sqref="B428">
    <cfRule type="expression" dxfId="23" priority="24">
      <formula>ROW()=CELL("fila")</formula>
    </cfRule>
  </conditionalFormatting>
  <conditionalFormatting sqref="C428">
    <cfRule type="expression" dxfId="22" priority="23">
      <formula>ROW()=CELL("fila")</formula>
    </cfRule>
  </conditionalFormatting>
  <conditionalFormatting sqref="B429">
    <cfRule type="expression" dxfId="21" priority="22">
      <formula>ROW()=CELL("fila")</formula>
    </cfRule>
  </conditionalFormatting>
  <conditionalFormatting sqref="C429">
    <cfRule type="expression" dxfId="20" priority="21">
      <formula>ROW()=CELL("fila")</formula>
    </cfRule>
  </conditionalFormatting>
  <conditionalFormatting sqref="B430">
    <cfRule type="expression" dxfId="19" priority="20">
      <formula>ROW()=CELL("fila")</formula>
    </cfRule>
  </conditionalFormatting>
  <conditionalFormatting sqref="C430">
    <cfRule type="expression" dxfId="18" priority="19">
      <formula>ROW()=CELL("fila")</formula>
    </cfRule>
  </conditionalFormatting>
  <conditionalFormatting sqref="B431">
    <cfRule type="expression" dxfId="17" priority="18">
      <formula>ROW()=CELL("fila")</formula>
    </cfRule>
  </conditionalFormatting>
  <conditionalFormatting sqref="C431">
    <cfRule type="expression" dxfId="16" priority="17">
      <formula>ROW()=CELL("fila")</formula>
    </cfRule>
  </conditionalFormatting>
  <conditionalFormatting sqref="B432">
    <cfRule type="expression" dxfId="15" priority="16">
      <formula>ROW()=CELL("fila")</formula>
    </cfRule>
  </conditionalFormatting>
  <conditionalFormatting sqref="C432">
    <cfRule type="expression" dxfId="14" priority="15">
      <formula>ROW()=CELL("fila")</formula>
    </cfRule>
  </conditionalFormatting>
  <conditionalFormatting sqref="C433">
    <cfRule type="expression" dxfId="12" priority="13">
      <formula>ROW()=CELL("fila")</formula>
    </cfRule>
  </conditionalFormatting>
  <conditionalFormatting sqref="B433">
    <cfRule type="expression" dxfId="10" priority="11">
      <formula>ROW()=CELL("fila")</formula>
    </cfRule>
  </conditionalFormatting>
  <conditionalFormatting sqref="B434">
    <cfRule type="expression" dxfId="9" priority="10">
      <formula>ROW()=CELL("fila")</formula>
    </cfRule>
  </conditionalFormatting>
  <conditionalFormatting sqref="C434">
    <cfRule type="expression" dxfId="8" priority="9">
      <formula>ROW()=CELL("fila")</formula>
    </cfRule>
  </conditionalFormatting>
  <conditionalFormatting sqref="B435">
    <cfRule type="expression" dxfId="7" priority="8">
      <formula>ROW()=CELL("fila")</formula>
    </cfRule>
  </conditionalFormatting>
  <conditionalFormatting sqref="C435">
    <cfRule type="expression" dxfId="6" priority="7">
      <formula>ROW()=CELL("fila")</formula>
    </cfRule>
  </conditionalFormatting>
  <conditionalFormatting sqref="B436">
    <cfRule type="expression" dxfId="5" priority="6">
      <formula>ROW()=CELL("fila")</formula>
    </cfRule>
  </conditionalFormatting>
  <conditionalFormatting sqref="C436">
    <cfRule type="expression" dxfId="4" priority="5">
      <formula>ROW()=CELL("fila")</formula>
    </cfRule>
  </conditionalFormatting>
  <conditionalFormatting sqref="B437">
    <cfRule type="expression" dxfId="3" priority="4">
      <formula>ROW()=CELL("fila")</formula>
    </cfRule>
  </conditionalFormatting>
  <conditionalFormatting sqref="C437">
    <cfRule type="expression" dxfId="2" priority="3">
      <formula>ROW()=CELL("fila")</formula>
    </cfRule>
  </conditionalFormatting>
  <conditionalFormatting sqref="B438">
    <cfRule type="expression" dxfId="1" priority="2">
      <formula>ROW()=CELL("fila")</formula>
    </cfRule>
  </conditionalFormatting>
  <conditionalFormatting sqref="C438">
    <cfRule type="expression" dxfId="0" priority="1">
      <formula>ROW()=CELL("fila")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Wilfredo Cerna Orellana</cp:lastModifiedBy>
  <dcterms:modified xsi:type="dcterms:W3CDTF">2020-07-31T01:32:57Z</dcterms:modified>
</cp:coreProperties>
</file>