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"/>
    </mc:Choice>
  </mc:AlternateContent>
  <bookViews>
    <workbookView xWindow="0" yWindow="0" windowWidth="20400" windowHeight="7650" firstSheet="4" activeTab="5"/>
  </bookViews>
  <sheets>
    <sheet name="1.º-A Curso de H" sheetId="1" r:id="rId1"/>
    <sheet name="1.º-C Curso de H" sheetId="2" r:id="rId2"/>
    <sheet name="1.º-A Laboratori" sheetId="3" r:id="rId3"/>
    <sheet name="2.º-A Tecnologia" sheetId="4" r:id="rId4"/>
    <sheet name="2.º-A Practica I" sheetId="6" r:id="rId5"/>
    <sheet name="0.º-A Orientacio" sheetId="7" r:id="rId6"/>
    <sheet name="0.º-A Manejo red" sheetId="8" r:id="rId7"/>
    <sheet name="0.º-A Organizaci" sheetId="9" r:id="rId8"/>
    <sheet name="0.º-A Mantenimie" sheetId="10" r:id="rId9"/>
    <sheet name="0.º-A Emprendedu" sheetId="11" r:id="rId10"/>
    <sheet name="0.º-A Proyecto t" sheetId="12" r:id="rId11"/>
    <sheet name="0.º-A Conducta" sheetId="13" r:id="rId12"/>
    <sheet name="0.º-A Asistencia" sheetId="14" r:id="rId13"/>
    <sheet name="0-A Competencias Ciudadanas" sheetId="15" r:id="rId14"/>
  </sheets>
  <calcPr calcId="162913"/>
</workbook>
</file>

<file path=xl/calcChain.xml><?xml version="1.0" encoding="utf-8"?>
<calcChain xmlns="http://schemas.openxmlformats.org/spreadsheetml/2006/main">
  <c r="CW72" i="14" l="1"/>
  <c r="CV72" i="14"/>
  <c r="CT72" i="14"/>
  <c r="CP72" i="14"/>
  <c r="CJ72" i="14"/>
  <c r="CD72" i="14"/>
  <c r="CC72" i="14"/>
  <c r="CA72" i="14"/>
  <c r="BW72" i="14"/>
  <c r="BQ72" i="14"/>
  <c r="BK72" i="14"/>
  <c r="BJ72" i="14"/>
  <c r="BH72" i="14"/>
  <c r="BD72" i="14"/>
  <c r="AX72" i="14"/>
  <c r="AR72" i="14"/>
  <c r="AQ72" i="14"/>
  <c r="AO72" i="14"/>
  <c r="AK72" i="14"/>
  <c r="AE72" i="14"/>
  <c r="Y72" i="14"/>
  <c r="CX72" i="14" s="1"/>
  <c r="CZ72" i="14" s="1"/>
  <c r="DA72" i="14" s="1"/>
  <c r="X72" i="14"/>
  <c r="V72" i="14"/>
  <c r="R72" i="14"/>
  <c r="L72" i="14"/>
  <c r="CW71" i="14"/>
  <c r="CV71" i="14"/>
  <c r="CT71" i="14"/>
  <c r="CP71" i="14"/>
  <c r="CJ71" i="14"/>
  <c r="CD71" i="14"/>
  <c r="CC71" i="14"/>
  <c r="CA71" i="14"/>
  <c r="BW71" i="14"/>
  <c r="BQ71" i="14"/>
  <c r="BK71" i="14"/>
  <c r="BJ71" i="14"/>
  <c r="BH71" i="14"/>
  <c r="BD71" i="14"/>
  <c r="AX71" i="14"/>
  <c r="AR71" i="14"/>
  <c r="AQ71" i="14"/>
  <c r="AO71" i="14"/>
  <c r="AK71" i="14"/>
  <c r="AE71" i="14"/>
  <c r="Y71" i="14"/>
  <c r="CX71" i="14" s="1"/>
  <c r="CZ71" i="14" s="1"/>
  <c r="DA71" i="14" s="1"/>
  <c r="X71" i="14"/>
  <c r="V71" i="14"/>
  <c r="R71" i="14"/>
  <c r="L71" i="14"/>
  <c r="CW70" i="14"/>
  <c r="CV70" i="14"/>
  <c r="CT70" i="14"/>
  <c r="CP70" i="14"/>
  <c r="CJ70" i="14"/>
  <c r="CD70" i="14"/>
  <c r="CC70" i="14"/>
  <c r="CA70" i="14"/>
  <c r="BW70" i="14"/>
  <c r="BQ70" i="14"/>
  <c r="BK70" i="14"/>
  <c r="BJ70" i="14"/>
  <c r="BH70" i="14"/>
  <c r="BD70" i="14"/>
  <c r="AX70" i="14"/>
  <c r="AR70" i="14"/>
  <c r="AQ70" i="14"/>
  <c r="AO70" i="14"/>
  <c r="AK70" i="14"/>
  <c r="AE70" i="14"/>
  <c r="Y70" i="14"/>
  <c r="CX70" i="14" s="1"/>
  <c r="CZ70" i="14" s="1"/>
  <c r="DA70" i="14" s="1"/>
  <c r="X70" i="14"/>
  <c r="V70" i="14"/>
  <c r="R70" i="14"/>
  <c r="L70" i="14"/>
  <c r="CW69" i="14"/>
  <c r="CV69" i="14"/>
  <c r="CT69" i="14"/>
  <c r="CP69" i="14"/>
  <c r="CJ69" i="14"/>
  <c r="CD69" i="14"/>
  <c r="CC69" i="14"/>
  <c r="CA69" i="14"/>
  <c r="BW69" i="14"/>
  <c r="BQ69" i="14"/>
  <c r="BK69" i="14"/>
  <c r="BJ69" i="14"/>
  <c r="BH69" i="14"/>
  <c r="BD69" i="14"/>
  <c r="AX69" i="14"/>
  <c r="AR69" i="14"/>
  <c r="AQ69" i="14"/>
  <c r="AO69" i="14"/>
  <c r="AK69" i="14"/>
  <c r="AE69" i="14"/>
  <c r="Y69" i="14"/>
  <c r="CX69" i="14" s="1"/>
  <c r="CZ69" i="14" s="1"/>
  <c r="DA69" i="14" s="1"/>
  <c r="X69" i="14"/>
  <c r="V69" i="14"/>
  <c r="R69" i="14"/>
  <c r="L69" i="14"/>
  <c r="CW68" i="14"/>
  <c r="CV68" i="14"/>
  <c r="CT68" i="14"/>
  <c r="CP68" i="14"/>
  <c r="CJ68" i="14"/>
  <c r="CD68" i="14"/>
  <c r="CC68" i="14"/>
  <c r="CA68" i="14"/>
  <c r="BW68" i="14"/>
  <c r="BQ68" i="14"/>
  <c r="BK68" i="14"/>
  <c r="BJ68" i="14"/>
  <c r="BH68" i="14"/>
  <c r="BD68" i="14"/>
  <c r="AX68" i="14"/>
  <c r="AR68" i="14"/>
  <c r="AQ68" i="14"/>
  <c r="AO68" i="14"/>
  <c r="AK68" i="14"/>
  <c r="AE68" i="14"/>
  <c r="Y68" i="14"/>
  <c r="CX68" i="14" s="1"/>
  <c r="CZ68" i="14" s="1"/>
  <c r="DA68" i="14" s="1"/>
  <c r="X68" i="14"/>
  <c r="V68" i="14"/>
  <c r="R68" i="14"/>
  <c r="L68" i="14"/>
  <c r="CW67" i="14"/>
  <c r="CV67" i="14"/>
  <c r="CT67" i="14"/>
  <c r="CP67" i="14"/>
  <c r="CJ67" i="14"/>
  <c r="CD67" i="14"/>
  <c r="CC67" i="14"/>
  <c r="CA67" i="14"/>
  <c r="BW67" i="14"/>
  <c r="BQ67" i="14"/>
  <c r="BK67" i="14"/>
  <c r="BJ67" i="14"/>
  <c r="BH67" i="14"/>
  <c r="BD67" i="14"/>
  <c r="AX67" i="14"/>
  <c r="AR67" i="14"/>
  <c r="AQ67" i="14"/>
  <c r="AO67" i="14"/>
  <c r="AK67" i="14"/>
  <c r="AE67" i="14"/>
  <c r="Y67" i="14"/>
  <c r="CX67" i="14" s="1"/>
  <c r="CZ67" i="14" s="1"/>
  <c r="DA67" i="14" s="1"/>
  <c r="X67" i="14"/>
  <c r="V67" i="14"/>
  <c r="R67" i="14"/>
  <c r="L67" i="14"/>
  <c r="CW66" i="14"/>
  <c r="CV66" i="14"/>
  <c r="CT66" i="14"/>
  <c r="CP66" i="14"/>
  <c r="CJ66" i="14"/>
  <c r="CD66" i="14"/>
  <c r="CC66" i="14"/>
  <c r="CA66" i="14"/>
  <c r="BW66" i="14"/>
  <c r="BQ66" i="14"/>
  <c r="BK66" i="14"/>
  <c r="BJ66" i="14"/>
  <c r="BH66" i="14"/>
  <c r="BD66" i="14"/>
  <c r="AX66" i="14"/>
  <c r="AR66" i="14"/>
  <c r="AQ66" i="14"/>
  <c r="AO66" i="14"/>
  <c r="AK66" i="14"/>
  <c r="AE66" i="14"/>
  <c r="Y66" i="14"/>
  <c r="CX66" i="14" s="1"/>
  <c r="CZ66" i="14" s="1"/>
  <c r="DA66" i="14" s="1"/>
  <c r="X66" i="14"/>
  <c r="V66" i="14"/>
  <c r="R66" i="14"/>
  <c r="L66" i="14"/>
  <c r="CW65" i="14"/>
  <c r="CV65" i="14"/>
  <c r="CT65" i="14"/>
  <c r="CP65" i="14"/>
  <c r="CJ65" i="14"/>
  <c r="CD65" i="14"/>
  <c r="CC65" i="14"/>
  <c r="CA65" i="14"/>
  <c r="BW65" i="14"/>
  <c r="BQ65" i="14"/>
  <c r="BK65" i="14"/>
  <c r="BJ65" i="14"/>
  <c r="BH65" i="14"/>
  <c r="BD65" i="14"/>
  <c r="AX65" i="14"/>
  <c r="AR65" i="14"/>
  <c r="AQ65" i="14"/>
  <c r="AO65" i="14"/>
  <c r="AK65" i="14"/>
  <c r="AE65" i="14"/>
  <c r="Y65" i="14"/>
  <c r="CX65" i="14" s="1"/>
  <c r="CZ65" i="14" s="1"/>
  <c r="DA65" i="14" s="1"/>
  <c r="X65" i="14"/>
  <c r="V65" i="14"/>
  <c r="R65" i="14"/>
  <c r="L65" i="14"/>
  <c r="CW64" i="14"/>
  <c r="CV64" i="14"/>
  <c r="CT64" i="14"/>
  <c r="CP64" i="14"/>
  <c r="CJ64" i="14"/>
  <c r="CD64" i="14"/>
  <c r="CC64" i="14"/>
  <c r="CA64" i="14"/>
  <c r="BW64" i="14"/>
  <c r="BQ64" i="14"/>
  <c r="BK64" i="14"/>
  <c r="BJ64" i="14"/>
  <c r="BH64" i="14"/>
  <c r="BD64" i="14"/>
  <c r="AX64" i="14"/>
  <c r="AR64" i="14"/>
  <c r="AQ64" i="14"/>
  <c r="AO64" i="14"/>
  <c r="AK64" i="14"/>
  <c r="AE64" i="14"/>
  <c r="Y64" i="14"/>
  <c r="CX64" i="14" s="1"/>
  <c r="CZ64" i="14" s="1"/>
  <c r="DA64" i="14" s="1"/>
  <c r="X64" i="14"/>
  <c r="V64" i="14"/>
  <c r="R64" i="14"/>
  <c r="L64" i="14"/>
  <c r="CW63" i="14"/>
  <c r="CV63" i="14"/>
  <c r="CT63" i="14"/>
  <c r="CP63" i="14"/>
  <c r="CJ63" i="14"/>
  <c r="CD63" i="14"/>
  <c r="CC63" i="14"/>
  <c r="CA63" i="14"/>
  <c r="BW63" i="14"/>
  <c r="BQ63" i="14"/>
  <c r="BK63" i="14"/>
  <c r="BJ63" i="14"/>
  <c r="BH63" i="14"/>
  <c r="BD63" i="14"/>
  <c r="AX63" i="14"/>
  <c r="AR63" i="14"/>
  <c r="AQ63" i="14"/>
  <c r="AO63" i="14"/>
  <c r="AK63" i="14"/>
  <c r="AE63" i="14"/>
  <c r="Y63" i="14"/>
  <c r="CX63" i="14" s="1"/>
  <c r="CZ63" i="14" s="1"/>
  <c r="DA63" i="14" s="1"/>
  <c r="X63" i="14"/>
  <c r="V63" i="14"/>
  <c r="R63" i="14"/>
  <c r="L63" i="14"/>
  <c r="CW62" i="14"/>
  <c r="CV62" i="14"/>
  <c r="CT62" i="14"/>
  <c r="CP62" i="14"/>
  <c r="CJ62" i="14"/>
  <c r="CD62" i="14"/>
  <c r="CC62" i="14"/>
  <c r="CA62" i="14"/>
  <c r="BW62" i="14"/>
  <c r="BQ62" i="14"/>
  <c r="BK62" i="14"/>
  <c r="BJ62" i="14"/>
  <c r="BH62" i="14"/>
  <c r="BD62" i="14"/>
  <c r="AX62" i="14"/>
  <c r="AR62" i="14"/>
  <c r="AQ62" i="14"/>
  <c r="AO62" i="14"/>
  <c r="AK62" i="14"/>
  <c r="AE62" i="14"/>
  <c r="Y62" i="14"/>
  <c r="CX62" i="14" s="1"/>
  <c r="CZ62" i="14" s="1"/>
  <c r="DA62" i="14" s="1"/>
  <c r="X62" i="14"/>
  <c r="V62" i="14"/>
  <c r="R62" i="14"/>
  <c r="L62" i="14"/>
  <c r="CW61" i="14"/>
  <c r="CV61" i="14"/>
  <c r="CT61" i="14"/>
  <c r="CP61" i="14"/>
  <c r="CJ61" i="14"/>
  <c r="CD61" i="14"/>
  <c r="CC61" i="14"/>
  <c r="CA61" i="14"/>
  <c r="BW61" i="14"/>
  <c r="BQ61" i="14"/>
  <c r="BK61" i="14"/>
  <c r="BJ61" i="14"/>
  <c r="BH61" i="14"/>
  <c r="BD61" i="14"/>
  <c r="AX61" i="14"/>
  <c r="AR61" i="14"/>
  <c r="AQ61" i="14"/>
  <c r="AO61" i="14"/>
  <c r="AK61" i="14"/>
  <c r="AE61" i="14"/>
  <c r="Y61" i="14"/>
  <c r="CX61" i="14" s="1"/>
  <c r="CZ61" i="14" s="1"/>
  <c r="DA61" i="14" s="1"/>
  <c r="X61" i="14"/>
  <c r="V61" i="14"/>
  <c r="R61" i="14"/>
  <c r="L61" i="14"/>
  <c r="CW60" i="14"/>
  <c r="CV60" i="14"/>
  <c r="CT60" i="14"/>
  <c r="CP60" i="14"/>
  <c r="CJ60" i="14"/>
  <c r="CD60" i="14"/>
  <c r="CC60" i="14"/>
  <c r="CA60" i="14"/>
  <c r="BW60" i="14"/>
  <c r="BQ60" i="14"/>
  <c r="BK60" i="14"/>
  <c r="BJ60" i="14"/>
  <c r="BH60" i="14"/>
  <c r="BD60" i="14"/>
  <c r="AX60" i="14"/>
  <c r="AR60" i="14"/>
  <c r="AQ60" i="14"/>
  <c r="AO60" i="14"/>
  <c r="AK60" i="14"/>
  <c r="AE60" i="14"/>
  <c r="Y60" i="14"/>
  <c r="CX60" i="14" s="1"/>
  <c r="CZ60" i="14" s="1"/>
  <c r="DA60" i="14" s="1"/>
  <c r="X60" i="14"/>
  <c r="V60" i="14"/>
  <c r="R60" i="14"/>
  <c r="L60" i="14"/>
  <c r="CW59" i="14"/>
  <c r="CV59" i="14"/>
  <c r="CT59" i="14"/>
  <c r="CP59" i="14"/>
  <c r="CJ59" i="14"/>
  <c r="CD59" i="14"/>
  <c r="CC59" i="14"/>
  <c r="CA59" i="14"/>
  <c r="BW59" i="14"/>
  <c r="BQ59" i="14"/>
  <c r="BK59" i="14"/>
  <c r="BJ59" i="14"/>
  <c r="BH59" i="14"/>
  <c r="BD59" i="14"/>
  <c r="AX59" i="14"/>
  <c r="AR59" i="14"/>
  <c r="AQ59" i="14"/>
  <c r="AO59" i="14"/>
  <c r="AK59" i="14"/>
  <c r="AE59" i="14"/>
  <c r="Y59" i="14"/>
  <c r="CX59" i="14" s="1"/>
  <c r="CZ59" i="14" s="1"/>
  <c r="DA59" i="14" s="1"/>
  <c r="X59" i="14"/>
  <c r="V59" i="14"/>
  <c r="R59" i="14"/>
  <c r="L59" i="14"/>
  <c r="CW58" i="14"/>
  <c r="CV58" i="14"/>
  <c r="CT58" i="14"/>
  <c r="CP58" i="14"/>
  <c r="CJ58" i="14"/>
  <c r="CD58" i="14"/>
  <c r="CC58" i="14"/>
  <c r="CA58" i="14"/>
  <c r="BW58" i="14"/>
  <c r="BQ58" i="14"/>
  <c r="BK58" i="14"/>
  <c r="BJ58" i="14"/>
  <c r="BH58" i="14"/>
  <c r="BD58" i="14"/>
  <c r="AX58" i="14"/>
  <c r="AR58" i="14"/>
  <c r="AQ58" i="14"/>
  <c r="AO58" i="14"/>
  <c r="AK58" i="14"/>
  <c r="AE58" i="14"/>
  <c r="Y58" i="14"/>
  <c r="CX58" i="14" s="1"/>
  <c r="CZ58" i="14" s="1"/>
  <c r="DA58" i="14" s="1"/>
  <c r="X58" i="14"/>
  <c r="V58" i="14"/>
  <c r="R58" i="14"/>
  <c r="L58" i="14"/>
  <c r="CW57" i="14"/>
  <c r="CV57" i="14"/>
  <c r="CT57" i="14"/>
  <c r="CP57" i="14"/>
  <c r="CJ57" i="14"/>
  <c r="CD57" i="14"/>
  <c r="CC57" i="14"/>
  <c r="CA57" i="14"/>
  <c r="BW57" i="14"/>
  <c r="BQ57" i="14"/>
  <c r="BK57" i="14"/>
  <c r="BJ57" i="14"/>
  <c r="BH57" i="14"/>
  <c r="BD57" i="14"/>
  <c r="AX57" i="14"/>
  <c r="AR57" i="14"/>
  <c r="AQ57" i="14"/>
  <c r="AO57" i="14"/>
  <c r="AK57" i="14"/>
  <c r="AE57" i="14"/>
  <c r="Y57" i="14"/>
  <c r="CX57" i="14" s="1"/>
  <c r="CZ57" i="14" s="1"/>
  <c r="DA57" i="14" s="1"/>
  <c r="X57" i="14"/>
  <c r="V57" i="14"/>
  <c r="R57" i="14"/>
  <c r="L57" i="14"/>
  <c r="CW56" i="14"/>
  <c r="CV56" i="14"/>
  <c r="CT56" i="14"/>
  <c r="CP56" i="14"/>
  <c r="CJ56" i="14"/>
  <c r="CD56" i="14"/>
  <c r="CC56" i="14"/>
  <c r="CA56" i="14"/>
  <c r="BW56" i="14"/>
  <c r="BQ56" i="14"/>
  <c r="BK56" i="14"/>
  <c r="BJ56" i="14"/>
  <c r="BH56" i="14"/>
  <c r="BD56" i="14"/>
  <c r="AX56" i="14"/>
  <c r="AR56" i="14"/>
  <c r="AQ56" i="14"/>
  <c r="AO56" i="14"/>
  <c r="AK56" i="14"/>
  <c r="AE56" i="14"/>
  <c r="Y56" i="14"/>
  <c r="CX56" i="14" s="1"/>
  <c r="CZ56" i="14" s="1"/>
  <c r="DA56" i="14" s="1"/>
  <c r="X56" i="14"/>
  <c r="V56" i="14"/>
  <c r="R56" i="14"/>
  <c r="L56" i="14"/>
  <c r="CW55" i="14"/>
  <c r="CV55" i="14"/>
  <c r="CT55" i="14"/>
  <c r="CP55" i="14"/>
  <c r="CJ55" i="14"/>
  <c r="CD55" i="14"/>
  <c r="CC55" i="14"/>
  <c r="CA55" i="14"/>
  <c r="BW55" i="14"/>
  <c r="BQ55" i="14"/>
  <c r="BK55" i="14"/>
  <c r="BJ55" i="14"/>
  <c r="BH55" i="14"/>
  <c r="BD55" i="14"/>
  <c r="AX55" i="14"/>
  <c r="AR55" i="14"/>
  <c r="AQ55" i="14"/>
  <c r="AO55" i="14"/>
  <c r="AK55" i="14"/>
  <c r="AE55" i="14"/>
  <c r="Y55" i="14"/>
  <c r="CX55" i="14" s="1"/>
  <c r="CZ55" i="14" s="1"/>
  <c r="DA55" i="14" s="1"/>
  <c r="X55" i="14"/>
  <c r="V55" i="14"/>
  <c r="R55" i="14"/>
  <c r="L55" i="14"/>
  <c r="CW54" i="14"/>
  <c r="CV54" i="14"/>
  <c r="CT54" i="14"/>
  <c r="CP54" i="14"/>
  <c r="CJ54" i="14"/>
  <c r="CD54" i="14"/>
  <c r="CC54" i="14"/>
  <c r="CA54" i="14"/>
  <c r="BW54" i="14"/>
  <c r="BQ54" i="14"/>
  <c r="BK54" i="14"/>
  <c r="BJ54" i="14"/>
  <c r="BH54" i="14"/>
  <c r="BD54" i="14"/>
  <c r="AX54" i="14"/>
  <c r="AR54" i="14"/>
  <c r="AQ54" i="14"/>
  <c r="AO54" i="14"/>
  <c r="AK54" i="14"/>
  <c r="AE54" i="14"/>
  <c r="Y54" i="14"/>
  <c r="CX54" i="14" s="1"/>
  <c r="CZ54" i="14" s="1"/>
  <c r="DA54" i="14" s="1"/>
  <c r="X54" i="14"/>
  <c r="V54" i="14"/>
  <c r="R54" i="14"/>
  <c r="L54" i="14"/>
  <c r="CW53" i="14"/>
  <c r="CV53" i="14"/>
  <c r="CT53" i="14"/>
  <c r="CP53" i="14"/>
  <c r="CJ53" i="14"/>
  <c r="CD53" i="14"/>
  <c r="CC53" i="14"/>
  <c r="CA53" i="14"/>
  <c r="BW53" i="14"/>
  <c r="BQ53" i="14"/>
  <c r="BK53" i="14"/>
  <c r="BJ53" i="14"/>
  <c r="BH53" i="14"/>
  <c r="BD53" i="14"/>
  <c r="AX53" i="14"/>
  <c r="AR53" i="14"/>
  <c r="AQ53" i="14"/>
  <c r="AO53" i="14"/>
  <c r="AK53" i="14"/>
  <c r="AE53" i="14"/>
  <c r="Y53" i="14"/>
  <c r="CX53" i="14" s="1"/>
  <c r="CZ53" i="14" s="1"/>
  <c r="DA53" i="14" s="1"/>
  <c r="X53" i="14"/>
  <c r="V53" i="14"/>
  <c r="R53" i="14"/>
  <c r="L53" i="14"/>
  <c r="CW52" i="14"/>
  <c r="CV52" i="14"/>
  <c r="CT52" i="14"/>
  <c r="CP52" i="14"/>
  <c r="CJ52" i="14"/>
  <c r="CD52" i="14"/>
  <c r="CC52" i="14"/>
  <c r="CA52" i="14"/>
  <c r="BW52" i="14"/>
  <c r="BQ52" i="14"/>
  <c r="BK52" i="14"/>
  <c r="BJ52" i="14"/>
  <c r="BH52" i="14"/>
  <c r="BD52" i="14"/>
  <c r="AX52" i="14"/>
  <c r="AR52" i="14"/>
  <c r="AQ52" i="14"/>
  <c r="AO52" i="14"/>
  <c r="AK52" i="14"/>
  <c r="AE52" i="14"/>
  <c r="Y52" i="14"/>
  <c r="CX52" i="14" s="1"/>
  <c r="CZ52" i="14" s="1"/>
  <c r="DA52" i="14" s="1"/>
  <c r="X52" i="14"/>
  <c r="V52" i="14"/>
  <c r="R52" i="14"/>
  <c r="L52" i="14"/>
  <c r="CW51" i="14"/>
  <c r="CV51" i="14"/>
  <c r="CT51" i="14"/>
  <c r="CP51" i="14"/>
  <c r="CJ51" i="14"/>
  <c r="CD51" i="14"/>
  <c r="CC51" i="14"/>
  <c r="CA51" i="14"/>
  <c r="BW51" i="14"/>
  <c r="BQ51" i="14"/>
  <c r="BK51" i="14"/>
  <c r="BJ51" i="14"/>
  <c r="BH51" i="14"/>
  <c r="BD51" i="14"/>
  <c r="AX51" i="14"/>
  <c r="AR51" i="14"/>
  <c r="AQ51" i="14"/>
  <c r="AO51" i="14"/>
  <c r="AK51" i="14"/>
  <c r="AE51" i="14"/>
  <c r="Y51" i="14"/>
  <c r="CX51" i="14" s="1"/>
  <c r="CZ51" i="14" s="1"/>
  <c r="DA51" i="14" s="1"/>
  <c r="X51" i="14"/>
  <c r="V51" i="14"/>
  <c r="R51" i="14"/>
  <c r="L51" i="14"/>
  <c r="CW50" i="14"/>
  <c r="CV50" i="14"/>
  <c r="CT50" i="14"/>
  <c r="CP50" i="14"/>
  <c r="CJ50" i="14"/>
  <c r="CD50" i="14"/>
  <c r="CC50" i="14"/>
  <c r="CA50" i="14"/>
  <c r="BW50" i="14"/>
  <c r="BQ50" i="14"/>
  <c r="BK50" i="14"/>
  <c r="BJ50" i="14"/>
  <c r="BH50" i="14"/>
  <c r="BD50" i="14"/>
  <c r="AX50" i="14"/>
  <c r="AR50" i="14"/>
  <c r="AQ50" i="14"/>
  <c r="AO50" i="14"/>
  <c r="AK50" i="14"/>
  <c r="AE50" i="14"/>
  <c r="Y50" i="14"/>
  <c r="CX50" i="14" s="1"/>
  <c r="CZ50" i="14" s="1"/>
  <c r="DA50" i="14" s="1"/>
  <c r="X50" i="14"/>
  <c r="V50" i="14"/>
  <c r="R50" i="14"/>
  <c r="L50" i="14"/>
  <c r="CW49" i="14"/>
  <c r="CV49" i="14"/>
  <c r="CT49" i="14"/>
  <c r="CP49" i="14"/>
  <c r="CJ49" i="14"/>
  <c r="CD49" i="14"/>
  <c r="CC49" i="14"/>
  <c r="CA49" i="14"/>
  <c r="BW49" i="14"/>
  <c r="BQ49" i="14"/>
  <c r="BK49" i="14"/>
  <c r="BJ49" i="14"/>
  <c r="BH49" i="14"/>
  <c r="BD49" i="14"/>
  <c r="AX49" i="14"/>
  <c r="AR49" i="14"/>
  <c r="AQ49" i="14"/>
  <c r="AO49" i="14"/>
  <c r="AK49" i="14"/>
  <c r="AE49" i="14"/>
  <c r="Y49" i="14"/>
  <c r="CX49" i="14" s="1"/>
  <c r="CZ49" i="14" s="1"/>
  <c r="DA49" i="14" s="1"/>
  <c r="X49" i="14"/>
  <c r="V49" i="14"/>
  <c r="R49" i="14"/>
  <c r="L49" i="14"/>
  <c r="CW48" i="14"/>
  <c r="CV48" i="14"/>
  <c r="CT48" i="14"/>
  <c r="CP48" i="14"/>
  <c r="CJ48" i="14"/>
  <c r="CD48" i="14"/>
  <c r="CC48" i="14"/>
  <c r="CA48" i="14"/>
  <c r="BW48" i="14"/>
  <c r="BQ48" i="14"/>
  <c r="BK48" i="14"/>
  <c r="BJ48" i="14"/>
  <c r="BH48" i="14"/>
  <c r="BD48" i="14"/>
  <c r="AX48" i="14"/>
  <c r="AR48" i="14"/>
  <c r="AQ48" i="14"/>
  <c r="AO48" i="14"/>
  <c r="AK48" i="14"/>
  <c r="AE48" i="14"/>
  <c r="Y48" i="14"/>
  <c r="CX48" i="14" s="1"/>
  <c r="CZ48" i="14" s="1"/>
  <c r="DA48" i="14" s="1"/>
  <c r="X48" i="14"/>
  <c r="V48" i="14"/>
  <c r="R48" i="14"/>
  <c r="L48" i="14"/>
  <c r="CW47" i="14"/>
  <c r="CV47" i="14"/>
  <c r="CT47" i="14"/>
  <c r="CP47" i="14"/>
  <c r="CJ47" i="14"/>
  <c r="CD47" i="14"/>
  <c r="CC47" i="14"/>
  <c r="CA47" i="14"/>
  <c r="BW47" i="14"/>
  <c r="BQ47" i="14"/>
  <c r="BK47" i="14"/>
  <c r="BJ47" i="14"/>
  <c r="BH47" i="14"/>
  <c r="BD47" i="14"/>
  <c r="AX47" i="14"/>
  <c r="AR47" i="14"/>
  <c r="AQ47" i="14"/>
  <c r="AO47" i="14"/>
  <c r="AK47" i="14"/>
  <c r="AE47" i="14"/>
  <c r="Y47" i="14"/>
  <c r="CX47" i="14" s="1"/>
  <c r="CZ47" i="14" s="1"/>
  <c r="DA47" i="14" s="1"/>
  <c r="X47" i="14"/>
  <c r="V47" i="14"/>
  <c r="R47" i="14"/>
  <c r="L47" i="14"/>
  <c r="CW46" i="14"/>
  <c r="CV46" i="14"/>
  <c r="CT46" i="14"/>
  <c r="CP46" i="14"/>
  <c r="CJ46" i="14"/>
  <c r="CD46" i="14"/>
  <c r="CC46" i="14"/>
  <c r="CA46" i="14"/>
  <c r="BW46" i="14"/>
  <c r="BQ46" i="14"/>
  <c r="BK46" i="14"/>
  <c r="BJ46" i="14"/>
  <c r="BH46" i="14"/>
  <c r="BD46" i="14"/>
  <c r="AX46" i="14"/>
  <c r="AR46" i="14"/>
  <c r="AQ46" i="14"/>
  <c r="AO46" i="14"/>
  <c r="AK46" i="14"/>
  <c r="AE46" i="14"/>
  <c r="Y46" i="14"/>
  <c r="CX46" i="14" s="1"/>
  <c r="CZ46" i="14" s="1"/>
  <c r="DA46" i="14" s="1"/>
  <c r="X46" i="14"/>
  <c r="V46" i="14"/>
  <c r="R46" i="14"/>
  <c r="L46" i="14"/>
  <c r="CW45" i="14"/>
  <c r="CV45" i="14"/>
  <c r="CT45" i="14"/>
  <c r="CP45" i="14"/>
  <c r="CJ45" i="14"/>
  <c r="CD45" i="14"/>
  <c r="CC45" i="14"/>
  <c r="CA45" i="14"/>
  <c r="BW45" i="14"/>
  <c r="BQ45" i="14"/>
  <c r="BK45" i="14"/>
  <c r="BJ45" i="14"/>
  <c r="BH45" i="14"/>
  <c r="BD45" i="14"/>
  <c r="AX45" i="14"/>
  <c r="AR45" i="14"/>
  <c r="AQ45" i="14"/>
  <c r="AO45" i="14"/>
  <c r="AK45" i="14"/>
  <c r="AE45" i="14"/>
  <c r="Y45" i="14"/>
  <c r="CX45" i="14" s="1"/>
  <c r="CZ45" i="14" s="1"/>
  <c r="DA45" i="14" s="1"/>
  <c r="X45" i="14"/>
  <c r="V45" i="14"/>
  <c r="R45" i="14"/>
  <c r="L45" i="14"/>
  <c r="CW44" i="14"/>
  <c r="CV44" i="14"/>
  <c r="CT44" i="14"/>
  <c r="CP44" i="14"/>
  <c r="CJ44" i="14"/>
  <c r="CD44" i="14"/>
  <c r="CC44" i="14"/>
  <c r="CA44" i="14"/>
  <c r="BW44" i="14"/>
  <c r="BQ44" i="14"/>
  <c r="BK44" i="14"/>
  <c r="BJ44" i="14"/>
  <c r="BH44" i="14"/>
  <c r="BD44" i="14"/>
  <c r="AX44" i="14"/>
  <c r="AR44" i="14"/>
  <c r="AQ44" i="14"/>
  <c r="AO44" i="14"/>
  <c r="AK44" i="14"/>
  <c r="AE44" i="14"/>
  <c r="Y44" i="14"/>
  <c r="CX44" i="14" s="1"/>
  <c r="CZ44" i="14" s="1"/>
  <c r="DA44" i="14" s="1"/>
  <c r="X44" i="14"/>
  <c r="V44" i="14"/>
  <c r="R44" i="14"/>
  <c r="L44" i="14"/>
  <c r="CW43" i="14"/>
  <c r="CV43" i="14"/>
  <c r="CT43" i="14"/>
  <c r="CP43" i="14"/>
  <c r="CJ43" i="14"/>
  <c r="CD43" i="14"/>
  <c r="CC43" i="14"/>
  <c r="CA43" i="14"/>
  <c r="BW43" i="14"/>
  <c r="BQ43" i="14"/>
  <c r="BK43" i="14"/>
  <c r="BJ43" i="14"/>
  <c r="BH43" i="14"/>
  <c r="BD43" i="14"/>
  <c r="AX43" i="14"/>
  <c r="AR43" i="14"/>
  <c r="AQ43" i="14"/>
  <c r="AO43" i="14"/>
  <c r="AK43" i="14"/>
  <c r="AE43" i="14"/>
  <c r="Y43" i="14"/>
  <c r="CX43" i="14" s="1"/>
  <c r="CZ43" i="14" s="1"/>
  <c r="DA43" i="14" s="1"/>
  <c r="X43" i="14"/>
  <c r="V43" i="14"/>
  <c r="R43" i="14"/>
  <c r="L43" i="14"/>
  <c r="CW42" i="14"/>
  <c r="CV42" i="14"/>
  <c r="CT42" i="14"/>
  <c r="CP42" i="14"/>
  <c r="CJ42" i="14"/>
  <c r="CD42" i="14"/>
  <c r="CC42" i="14"/>
  <c r="CA42" i="14"/>
  <c r="BW42" i="14"/>
  <c r="BQ42" i="14"/>
  <c r="BK42" i="14"/>
  <c r="BJ42" i="14"/>
  <c r="BH42" i="14"/>
  <c r="BD42" i="14"/>
  <c r="AX42" i="14"/>
  <c r="AR42" i="14"/>
  <c r="AQ42" i="14"/>
  <c r="AO42" i="14"/>
  <c r="AK42" i="14"/>
  <c r="AE42" i="14"/>
  <c r="Y42" i="14"/>
  <c r="CX42" i="14" s="1"/>
  <c r="CZ42" i="14" s="1"/>
  <c r="DA42" i="14" s="1"/>
  <c r="X42" i="14"/>
  <c r="V42" i="14"/>
  <c r="R42" i="14"/>
  <c r="L42" i="14"/>
  <c r="CW41" i="14"/>
  <c r="CV41" i="14"/>
  <c r="CT41" i="14"/>
  <c r="CP41" i="14"/>
  <c r="CJ41" i="14"/>
  <c r="CD41" i="14"/>
  <c r="CC41" i="14"/>
  <c r="CA41" i="14"/>
  <c r="BW41" i="14"/>
  <c r="BQ41" i="14"/>
  <c r="BK41" i="14"/>
  <c r="BJ41" i="14"/>
  <c r="BH41" i="14"/>
  <c r="BD41" i="14"/>
  <c r="AX41" i="14"/>
  <c r="AR41" i="14"/>
  <c r="AQ41" i="14"/>
  <c r="AO41" i="14"/>
  <c r="AK41" i="14"/>
  <c r="AE41" i="14"/>
  <c r="Y41" i="14"/>
  <c r="CX41" i="14" s="1"/>
  <c r="CZ41" i="14" s="1"/>
  <c r="DA41" i="14" s="1"/>
  <c r="X41" i="14"/>
  <c r="V41" i="14"/>
  <c r="R41" i="14"/>
  <c r="L41" i="14"/>
  <c r="CW40" i="14"/>
  <c r="CV40" i="14"/>
  <c r="CT40" i="14"/>
  <c r="CP40" i="14"/>
  <c r="CJ40" i="14"/>
  <c r="CD40" i="14"/>
  <c r="CC40" i="14"/>
  <c r="CA40" i="14"/>
  <c r="BW40" i="14"/>
  <c r="BQ40" i="14"/>
  <c r="BK40" i="14"/>
  <c r="BJ40" i="14"/>
  <c r="BH40" i="14"/>
  <c r="BD40" i="14"/>
  <c r="AX40" i="14"/>
  <c r="AR40" i="14"/>
  <c r="AQ40" i="14"/>
  <c r="AO40" i="14"/>
  <c r="AK40" i="14"/>
  <c r="AE40" i="14"/>
  <c r="Y40" i="14"/>
  <c r="CX40" i="14" s="1"/>
  <c r="CZ40" i="14" s="1"/>
  <c r="DA40" i="14" s="1"/>
  <c r="X40" i="14"/>
  <c r="V40" i="14"/>
  <c r="R40" i="14"/>
  <c r="L40" i="14"/>
  <c r="CW39" i="14"/>
  <c r="CV39" i="14"/>
  <c r="CT39" i="14"/>
  <c r="CP39" i="14"/>
  <c r="CJ39" i="14"/>
  <c r="CD39" i="14"/>
  <c r="CC39" i="14"/>
  <c r="CA39" i="14"/>
  <c r="BW39" i="14"/>
  <c r="BQ39" i="14"/>
  <c r="BK39" i="14"/>
  <c r="BJ39" i="14"/>
  <c r="BH39" i="14"/>
  <c r="BD39" i="14"/>
  <c r="AX39" i="14"/>
  <c r="AR39" i="14"/>
  <c r="AQ39" i="14"/>
  <c r="AO39" i="14"/>
  <c r="AK39" i="14"/>
  <c r="AE39" i="14"/>
  <c r="Y39" i="14"/>
  <c r="CX39" i="14" s="1"/>
  <c r="CZ39" i="14" s="1"/>
  <c r="DA39" i="14" s="1"/>
  <c r="X39" i="14"/>
  <c r="V39" i="14"/>
  <c r="R39" i="14"/>
  <c r="L39" i="14"/>
  <c r="CW38" i="14"/>
  <c r="CV38" i="14"/>
  <c r="CT38" i="14"/>
  <c r="CP38" i="14"/>
  <c r="CJ38" i="14"/>
  <c r="CD38" i="14"/>
  <c r="CC38" i="14"/>
  <c r="CA38" i="14"/>
  <c r="BW38" i="14"/>
  <c r="BQ38" i="14"/>
  <c r="BK38" i="14"/>
  <c r="BJ38" i="14"/>
  <c r="BH38" i="14"/>
  <c r="BD38" i="14"/>
  <c r="AX38" i="14"/>
  <c r="AR38" i="14"/>
  <c r="AQ38" i="14"/>
  <c r="AO38" i="14"/>
  <c r="AK38" i="14"/>
  <c r="AE38" i="14"/>
  <c r="Y38" i="14"/>
  <c r="CX38" i="14" s="1"/>
  <c r="CZ38" i="14" s="1"/>
  <c r="DA38" i="14" s="1"/>
  <c r="X38" i="14"/>
  <c r="V38" i="14"/>
  <c r="R38" i="14"/>
  <c r="L38" i="14"/>
  <c r="CW37" i="14"/>
  <c r="CV37" i="14"/>
  <c r="CT37" i="14"/>
  <c r="CP37" i="14"/>
  <c r="CJ37" i="14"/>
  <c r="CD37" i="14"/>
  <c r="CC37" i="14"/>
  <c r="CA37" i="14"/>
  <c r="BW37" i="14"/>
  <c r="BQ37" i="14"/>
  <c r="BK37" i="14"/>
  <c r="BJ37" i="14"/>
  <c r="BH37" i="14"/>
  <c r="BD37" i="14"/>
  <c r="AX37" i="14"/>
  <c r="AR37" i="14"/>
  <c r="AQ37" i="14"/>
  <c r="AO37" i="14"/>
  <c r="AK37" i="14"/>
  <c r="AE37" i="14"/>
  <c r="Y37" i="14"/>
  <c r="CX37" i="14" s="1"/>
  <c r="CZ37" i="14" s="1"/>
  <c r="DA37" i="14" s="1"/>
  <c r="X37" i="14"/>
  <c r="V37" i="14"/>
  <c r="R37" i="14"/>
  <c r="L37" i="14"/>
  <c r="CW36" i="14"/>
  <c r="CV36" i="14"/>
  <c r="CT36" i="14"/>
  <c r="CP36" i="14"/>
  <c r="CJ36" i="14"/>
  <c r="CD36" i="14"/>
  <c r="CC36" i="14"/>
  <c r="CA36" i="14"/>
  <c r="BW36" i="14"/>
  <c r="BQ36" i="14"/>
  <c r="BK36" i="14"/>
  <c r="BJ36" i="14"/>
  <c r="BH36" i="14"/>
  <c r="BD36" i="14"/>
  <c r="AX36" i="14"/>
  <c r="AR36" i="14"/>
  <c r="AQ36" i="14"/>
  <c r="AO36" i="14"/>
  <c r="AK36" i="14"/>
  <c r="AE36" i="14"/>
  <c r="Y36" i="14"/>
  <c r="CX36" i="14" s="1"/>
  <c r="CZ36" i="14" s="1"/>
  <c r="DA36" i="14" s="1"/>
  <c r="X36" i="14"/>
  <c r="V36" i="14"/>
  <c r="R36" i="14"/>
  <c r="L36" i="14"/>
  <c r="CW35" i="14"/>
  <c r="CV35" i="14"/>
  <c r="CT35" i="14"/>
  <c r="CP35" i="14"/>
  <c r="CJ35" i="14"/>
  <c r="CD35" i="14"/>
  <c r="CC35" i="14"/>
  <c r="CA35" i="14"/>
  <c r="BW35" i="14"/>
  <c r="BQ35" i="14"/>
  <c r="BK35" i="14"/>
  <c r="BJ35" i="14"/>
  <c r="BH35" i="14"/>
  <c r="BD35" i="14"/>
  <c r="AX35" i="14"/>
  <c r="AR35" i="14"/>
  <c r="AQ35" i="14"/>
  <c r="AO35" i="14"/>
  <c r="AK35" i="14"/>
  <c r="AE35" i="14"/>
  <c r="Y35" i="14"/>
  <c r="CX35" i="14" s="1"/>
  <c r="CZ35" i="14" s="1"/>
  <c r="DA35" i="14" s="1"/>
  <c r="X35" i="14"/>
  <c r="V35" i="14"/>
  <c r="R35" i="14"/>
  <c r="L35" i="14"/>
  <c r="CW34" i="14"/>
  <c r="CV34" i="14"/>
  <c r="CT34" i="14"/>
  <c r="CP34" i="14"/>
  <c r="CJ34" i="14"/>
  <c r="CD34" i="14"/>
  <c r="CC34" i="14"/>
  <c r="CA34" i="14"/>
  <c r="BW34" i="14"/>
  <c r="BQ34" i="14"/>
  <c r="BK34" i="14"/>
  <c r="BJ34" i="14"/>
  <c r="BH34" i="14"/>
  <c r="BD34" i="14"/>
  <c r="AX34" i="14"/>
  <c r="AR34" i="14"/>
  <c r="AQ34" i="14"/>
  <c r="AO34" i="14"/>
  <c r="AK34" i="14"/>
  <c r="AE34" i="14"/>
  <c r="Y34" i="14"/>
  <c r="CX34" i="14" s="1"/>
  <c r="CZ34" i="14" s="1"/>
  <c r="DA34" i="14" s="1"/>
  <c r="X34" i="14"/>
  <c r="V34" i="14"/>
  <c r="R34" i="14"/>
  <c r="L34" i="14"/>
  <c r="CW33" i="14"/>
  <c r="CV33" i="14"/>
  <c r="CT33" i="14"/>
  <c r="CP33" i="14"/>
  <c r="CJ33" i="14"/>
  <c r="CD33" i="14"/>
  <c r="CC33" i="14"/>
  <c r="CA33" i="14"/>
  <c r="BW33" i="14"/>
  <c r="BQ33" i="14"/>
  <c r="BK33" i="14"/>
  <c r="BJ33" i="14"/>
  <c r="BH33" i="14"/>
  <c r="BD33" i="14"/>
  <c r="AX33" i="14"/>
  <c r="AR33" i="14"/>
  <c r="AQ33" i="14"/>
  <c r="AO33" i="14"/>
  <c r="AK33" i="14"/>
  <c r="AE33" i="14"/>
  <c r="Y33" i="14"/>
  <c r="CX33" i="14" s="1"/>
  <c r="CZ33" i="14" s="1"/>
  <c r="DA33" i="14" s="1"/>
  <c r="X33" i="14"/>
  <c r="V33" i="14"/>
  <c r="R33" i="14"/>
  <c r="L33" i="14"/>
  <c r="CW32" i="14"/>
  <c r="CV32" i="14"/>
  <c r="CT32" i="14"/>
  <c r="CP32" i="14"/>
  <c r="CJ32" i="14"/>
  <c r="CD32" i="14"/>
  <c r="CC32" i="14"/>
  <c r="CA32" i="14"/>
  <c r="BW32" i="14"/>
  <c r="BQ32" i="14"/>
  <c r="BK32" i="14"/>
  <c r="BJ32" i="14"/>
  <c r="BH32" i="14"/>
  <c r="BD32" i="14"/>
  <c r="AX32" i="14"/>
  <c r="AR32" i="14"/>
  <c r="AQ32" i="14"/>
  <c r="AO32" i="14"/>
  <c r="AK32" i="14"/>
  <c r="AE32" i="14"/>
  <c r="Y32" i="14"/>
  <c r="CX32" i="14" s="1"/>
  <c r="CZ32" i="14" s="1"/>
  <c r="DA32" i="14" s="1"/>
  <c r="X32" i="14"/>
  <c r="V32" i="14"/>
  <c r="R32" i="14"/>
  <c r="L32" i="14"/>
  <c r="CW31" i="14"/>
  <c r="CV31" i="14"/>
  <c r="CT31" i="14"/>
  <c r="CP31" i="14"/>
  <c r="CJ31" i="14"/>
  <c r="CD31" i="14"/>
  <c r="CC31" i="14"/>
  <c r="CA31" i="14"/>
  <c r="BW31" i="14"/>
  <c r="BQ31" i="14"/>
  <c r="BK31" i="14"/>
  <c r="BJ31" i="14"/>
  <c r="BH31" i="14"/>
  <c r="BD31" i="14"/>
  <c r="AX31" i="14"/>
  <c r="AR31" i="14"/>
  <c r="AQ31" i="14"/>
  <c r="AO31" i="14"/>
  <c r="AK31" i="14"/>
  <c r="AE31" i="14"/>
  <c r="Y31" i="14"/>
  <c r="CX31" i="14" s="1"/>
  <c r="CZ31" i="14" s="1"/>
  <c r="DA31" i="14" s="1"/>
  <c r="X31" i="14"/>
  <c r="V31" i="14"/>
  <c r="R31" i="14"/>
  <c r="L31" i="14"/>
  <c r="CW30" i="14"/>
  <c r="CV30" i="14"/>
  <c r="CT30" i="14"/>
  <c r="CP30" i="14"/>
  <c r="CJ30" i="14"/>
  <c r="CD30" i="14"/>
  <c r="CC30" i="14"/>
  <c r="CA30" i="14"/>
  <c r="BW30" i="14"/>
  <c r="BQ30" i="14"/>
  <c r="BK30" i="14"/>
  <c r="BJ30" i="14"/>
  <c r="BH30" i="14"/>
  <c r="BD30" i="14"/>
  <c r="AX30" i="14"/>
  <c r="AR30" i="14"/>
  <c r="AQ30" i="14"/>
  <c r="AO30" i="14"/>
  <c r="AK30" i="14"/>
  <c r="AE30" i="14"/>
  <c r="Y30" i="14"/>
  <c r="CX30" i="14" s="1"/>
  <c r="CZ30" i="14" s="1"/>
  <c r="DA30" i="14" s="1"/>
  <c r="X30" i="14"/>
  <c r="V30" i="14"/>
  <c r="R30" i="14"/>
  <c r="L30" i="14"/>
  <c r="CW29" i="14"/>
  <c r="CV29" i="14"/>
  <c r="CT29" i="14"/>
  <c r="CP29" i="14"/>
  <c r="CJ29" i="14"/>
  <c r="CD29" i="14"/>
  <c r="CC29" i="14"/>
  <c r="CA29" i="14"/>
  <c r="BW29" i="14"/>
  <c r="BQ29" i="14"/>
  <c r="BK29" i="14"/>
  <c r="BJ29" i="14"/>
  <c r="BH29" i="14"/>
  <c r="BD29" i="14"/>
  <c r="AX29" i="14"/>
  <c r="AR29" i="14"/>
  <c r="AQ29" i="14"/>
  <c r="AO29" i="14"/>
  <c r="AK29" i="14"/>
  <c r="AE29" i="14"/>
  <c r="Y29" i="14"/>
  <c r="CX29" i="14" s="1"/>
  <c r="CZ29" i="14" s="1"/>
  <c r="DA29" i="14" s="1"/>
  <c r="X29" i="14"/>
  <c r="V29" i="14"/>
  <c r="R29" i="14"/>
  <c r="L29" i="14"/>
  <c r="CW28" i="14"/>
  <c r="CV28" i="14"/>
  <c r="CT28" i="14"/>
  <c r="CP28" i="14"/>
  <c r="CJ28" i="14"/>
  <c r="CD28" i="14"/>
  <c r="CC28" i="14"/>
  <c r="CA28" i="14"/>
  <c r="BW28" i="14"/>
  <c r="BQ28" i="14"/>
  <c r="BK28" i="14"/>
  <c r="BJ28" i="14"/>
  <c r="BH28" i="14"/>
  <c r="BD28" i="14"/>
  <c r="AX28" i="14"/>
  <c r="AR28" i="14"/>
  <c r="AQ28" i="14"/>
  <c r="AO28" i="14"/>
  <c r="AK28" i="14"/>
  <c r="AE28" i="14"/>
  <c r="Y28" i="14"/>
  <c r="CX28" i="14" s="1"/>
  <c r="CZ28" i="14" s="1"/>
  <c r="DA28" i="14" s="1"/>
  <c r="X28" i="14"/>
  <c r="V28" i="14"/>
  <c r="R28" i="14"/>
  <c r="L28" i="14"/>
  <c r="CW27" i="14"/>
  <c r="CV27" i="14"/>
  <c r="CT27" i="14"/>
  <c r="CP27" i="14"/>
  <c r="CJ27" i="14"/>
  <c r="CD27" i="14"/>
  <c r="CC27" i="14"/>
  <c r="CA27" i="14"/>
  <c r="BW27" i="14"/>
  <c r="BQ27" i="14"/>
  <c r="BK27" i="14"/>
  <c r="BJ27" i="14"/>
  <c r="BH27" i="14"/>
  <c r="BD27" i="14"/>
  <c r="AX27" i="14"/>
  <c r="AR27" i="14"/>
  <c r="AQ27" i="14"/>
  <c r="AO27" i="14"/>
  <c r="AK27" i="14"/>
  <c r="AE27" i="14"/>
  <c r="Y27" i="14"/>
  <c r="CX27" i="14" s="1"/>
  <c r="CZ27" i="14" s="1"/>
  <c r="DA27" i="14" s="1"/>
  <c r="X27" i="14"/>
  <c r="V27" i="14"/>
  <c r="R27" i="14"/>
  <c r="L27" i="14"/>
  <c r="CW26" i="14"/>
  <c r="CV26" i="14"/>
  <c r="CT26" i="14"/>
  <c r="CP26" i="14"/>
  <c r="CJ26" i="14"/>
  <c r="CD26" i="14"/>
  <c r="CC26" i="14"/>
  <c r="CA26" i="14"/>
  <c r="BW26" i="14"/>
  <c r="BQ26" i="14"/>
  <c r="BK26" i="14"/>
  <c r="BJ26" i="14"/>
  <c r="BH26" i="14"/>
  <c r="BD26" i="14"/>
  <c r="AX26" i="14"/>
  <c r="AR26" i="14"/>
  <c r="AQ26" i="14"/>
  <c r="AO26" i="14"/>
  <c r="AK26" i="14"/>
  <c r="AE26" i="14"/>
  <c r="Y26" i="14"/>
  <c r="CX26" i="14" s="1"/>
  <c r="CZ26" i="14" s="1"/>
  <c r="DA26" i="14" s="1"/>
  <c r="X26" i="14"/>
  <c r="V26" i="14"/>
  <c r="R26" i="14"/>
  <c r="L26" i="14"/>
  <c r="CW25" i="14"/>
  <c r="CV25" i="14"/>
  <c r="CT25" i="14"/>
  <c r="CP25" i="14"/>
  <c r="CJ25" i="14"/>
  <c r="CD25" i="14"/>
  <c r="CC25" i="14"/>
  <c r="CA25" i="14"/>
  <c r="BW25" i="14"/>
  <c r="BQ25" i="14"/>
  <c r="BK25" i="14"/>
  <c r="BJ25" i="14"/>
  <c r="BH25" i="14"/>
  <c r="BD25" i="14"/>
  <c r="AX25" i="14"/>
  <c r="AR25" i="14"/>
  <c r="AQ25" i="14"/>
  <c r="AO25" i="14"/>
  <c r="AK25" i="14"/>
  <c r="AE25" i="14"/>
  <c r="Y25" i="14"/>
  <c r="CX25" i="14" s="1"/>
  <c r="CZ25" i="14" s="1"/>
  <c r="DA25" i="14" s="1"/>
  <c r="X25" i="14"/>
  <c r="V25" i="14"/>
  <c r="R25" i="14"/>
  <c r="L25" i="14"/>
  <c r="CW24" i="14"/>
  <c r="CV24" i="14"/>
  <c r="CT24" i="14"/>
  <c r="CP24" i="14"/>
  <c r="CJ24" i="14"/>
  <c r="CD24" i="14"/>
  <c r="CC24" i="14"/>
  <c r="CA24" i="14"/>
  <c r="BW24" i="14"/>
  <c r="BQ24" i="14"/>
  <c r="BK24" i="14"/>
  <c r="BJ24" i="14"/>
  <c r="BH24" i="14"/>
  <c r="BD24" i="14"/>
  <c r="AX24" i="14"/>
  <c r="AR24" i="14"/>
  <c r="AQ24" i="14"/>
  <c r="AO24" i="14"/>
  <c r="AK24" i="14"/>
  <c r="AE24" i="14"/>
  <c r="Y24" i="14"/>
  <c r="CX24" i="14" s="1"/>
  <c r="CZ24" i="14" s="1"/>
  <c r="DA24" i="14" s="1"/>
  <c r="X24" i="14"/>
  <c r="V24" i="14"/>
  <c r="R24" i="14"/>
  <c r="L24" i="14"/>
  <c r="CW23" i="14"/>
  <c r="CV23" i="14"/>
  <c r="CT23" i="14"/>
  <c r="CP23" i="14"/>
  <c r="CJ23" i="14"/>
  <c r="CD23" i="14"/>
  <c r="CC23" i="14"/>
  <c r="CA23" i="14"/>
  <c r="BW23" i="14"/>
  <c r="BQ23" i="14"/>
  <c r="BK23" i="14"/>
  <c r="BJ23" i="14"/>
  <c r="BH23" i="14"/>
  <c r="BD23" i="14"/>
  <c r="AX23" i="14"/>
  <c r="AR23" i="14"/>
  <c r="AQ23" i="14"/>
  <c r="AO23" i="14"/>
  <c r="AK23" i="14"/>
  <c r="AE23" i="14"/>
  <c r="Y23" i="14"/>
  <c r="CX23" i="14" s="1"/>
  <c r="CZ23" i="14" s="1"/>
  <c r="DA23" i="14" s="1"/>
  <c r="X23" i="14"/>
  <c r="V23" i="14"/>
  <c r="R23" i="14"/>
  <c r="L23" i="14"/>
  <c r="CW22" i="14"/>
  <c r="CV22" i="14"/>
  <c r="CT22" i="14"/>
  <c r="CP22" i="14"/>
  <c r="CJ22" i="14"/>
  <c r="CD22" i="14"/>
  <c r="CC22" i="14"/>
  <c r="CA22" i="14"/>
  <c r="BW22" i="14"/>
  <c r="BQ22" i="14"/>
  <c r="BK22" i="14"/>
  <c r="BJ22" i="14"/>
  <c r="BH22" i="14"/>
  <c r="BD22" i="14"/>
  <c r="AX22" i="14"/>
  <c r="AR22" i="14"/>
  <c r="AQ22" i="14"/>
  <c r="AO22" i="14"/>
  <c r="AK22" i="14"/>
  <c r="AE22" i="14"/>
  <c r="Y22" i="14"/>
  <c r="CX22" i="14" s="1"/>
  <c r="CZ22" i="14" s="1"/>
  <c r="DA22" i="14" s="1"/>
  <c r="X22" i="14"/>
  <c r="V22" i="14"/>
  <c r="R22" i="14"/>
  <c r="L22" i="14"/>
  <c r="CW21" i="14"/>
  <c r="CV21" i="14"/>
  <c r="CT21" i="14"/>
  <c r="CP21" i="14"/>
  <c r="CJ21" i="14"/>
  <c r="CD21" i="14"/>
  <c r="CC21" i="14"/>
  <c r="CA21" i="14"/>
  <c r="BW21" i="14"/>
  <c r="BQ21" i="14"/>
  <c r="BK21" i="14"/>
  <c r="BJ21" i="14"/>
  <c r="BH21" i="14"/>
  <c r="BD21" i="14"/>
  <c r="AX21" i="14"/>
  <c r="AR21" i="14"/>
  <c r="AQ21" i="14"/>
  <c r="AO21" i="14"/>
  <c r="AK21" i="14"/>
  <c r="AE21" i="14"/>
  <c r="Y21" i="14"/>
  <c r="CX21" i="14" s="1"/>
  <c r="CZ21" i="14" s="1"/>
  <c r="DA21" i="14" s="1"/>
  <c r="X21" i="14"/>
  <c r="V21" i="14"/>
  <c r="R21" i="14"/>
  <c r="L21" i="14"/>
  <c r="CW20" i="14"/>
  <c r="CV20" i="14"/>
  <c r="CT20" i="14"/>
  <c r="CP20" i="14"/>
  <c r="CJ20" i="14"/>
  <c r="CD20" i="14"/>
  <c r="CC20" i="14"/>
  <c r="CA20" i="14"/>
  <c r="BW20" i="14"/>
  <c r="BQ20" i="14"/>
  <c r="BK20" i="14"/>
  <c r="BJ20" i="14"/>
  <c r="BH20" i="14"/>
  <c r="BD20" i="14"/>
  <c r="AX20" i="14"/>
  <c r="AR20" i="14"/>
  <c r="AQ20" i="14"/>
  <c r="AO20" i="14"/>
  <c r="AK20" i="14"/>
  <c r="AE20" i="14"/>
  <c r="Y20" i="14"/>
  <c r="CX20" i="14" s="1"/>
  <c r="CZ20" i="14" s="1"/>
  <c r="DA20" i="14" s="1"/>
  <c r="X20" i="14"/>
  <c r="V20" i="14"/>
  <c r="R20" i="14"/>
  <c r="L20" i="14"/>
  <c r="CW19" i="14"/>
  <c r="CV19" i="14"/>
  <c r="CT19" i="14"/>
  <c r="CP19" i="14"/>
  <c r="CJ19" i="14"/>
  <c r="CD19" i="14"/>
  <c r="CC19" i="14"/>
  <c r="CA19" i="14"/>
  <c r="BW19" i="14"/>
  <c r="BQ19" i="14"/>
  <c r="BK19" i="14"/>
  <c r="BJ19" i="14"/>
  <c r="BH19" i="14"/>
  <c r="BD19" i="14"/>
  <c r="AX19" i="14"/>
  <c r="AR19" i="14"/>
  <c r="AQ19" i="14"/>
  <c r="AO19" i="14"/>
  <c r="AK19" i="14"/>
  <c r="AE19" i="14"/>
  <c r="Y19" i="14"/>
  <c r="CX19" i="14" s="1"/>
  <c r="CZ19" i="14" s="1"/>
  <c r="DA19" i="14" s="1"/>
  <c r="X19" i="14"/>
  <c r="V19" i="14"/>
  <c r="R19" i="14"/>
  <c r="L19" i="14"/>
  <c r="CW18" i="14"/>
  <c r="CV18" i="14"/>
  <c r="CT18" i="14"/>
  <c r="CP18" i="14"/>
  <c r="CJ18" i="14"/>
  <c r="CD18" i="14"/>
  <c r="CC18" i="14"/>
  <c r="CA18" i="14"/>
  <c r="BW18" i="14"/>
  <c r="BQ18" i="14"/>
  <c r="BK18" i="14"/>
  <c r="BJ18" i="14"/>
  <c r="BH18" i="14"/>
  <c r="BD18" i="14"/>
  <c r="AX18" i="14"/>
  <c r="AR18" i="14"/>
  <c r="AQ18" i="14"/>
  <c r="AO18" i="14"/>
  <c r="AK18" i="14"/>
  <c r="AE18" i="14"/>
  <c r="Y18" i="14"/>
  <c r="CX18" i="14" s="1"/>
  <c r="CZ18" i="14" s="1"/>
  <c r="DA18" i="14" s="1"/>
  <c r="X18" i="14"/>
  <c r="V18" i="14"/>
  <c r="R18" i="14"/>
  <c r="L18" i="14"/>
  <c r="CW17" i="14"/>
  <c r="CV17" i="14"/>
  <c r="CT17" i="14"/>
  <c r="CP17" i="14"/>
  <c r="CJ17" i="14"/>
  <c r="CD17" i="14"/>
  <c r="CC17" i="14"/>
  <c r="CA17" i="14"/>
  <c r="BW17" i="14"/>
  <c r="BQ17" i="14"/>
  <c r="BK17" i="14"/>
  <c r="BJ17" i="14"/>
  <c r="BH17" i="14"/>
  <c r="BD17" i="14"/>
  <c r="AX17" i="14"/>
  <c r="AR17" i="14"/>
  <c r="AQ17" i="14"/>
  <c r="AO17" i="14"/>
  <c r="AK17" i="14"/>
  <c r="AE17" i="14"/>
  <c r="Y17" i="14"/>
  <c r="CX17" i="14" s="1"/>
  <c r="CZ17" i="14" s="1"/>
  <c r="DA17" i="14" s="1"/>
  <c r="X17" i="14"/>
  <c r="V17" i="14"/>
  <c r="R17" i="14"/>
  <c r="L17" i="14"/>
  <c r="CW16" i="14"/>
  <c r="CV16" i="14"/>
  <c r="CT16" i="14"/>
  <c r="CP16" i="14"/>
  <c r="CJ16" i="14"/>
  <c r="CD16" i="14"/>
  <c r="CC16" i="14"/>
  <c r="CA16" i="14"/>
  <c r="BW16" i="14"/>
  <c r="BQ16" i="14"/>
  <c r="BK16" i="14"/>
  <c r="BJ16" i="14"/>
  <c r="BH16" i="14"/>
  <c r="BD16" i="14"/>
  <c r="AX16" i="14"/>
  <c r="AR16" i="14"/>
  <c r="AQ16" i="14"/>
  <c r="AO16" i="14"/>
  <c r="AK16" i="14"/>
  <c r="AE16" i="14"/>
  <c r="Y16" i="14"/>
  <c r="CX16" i="14" s="1"/>
  <c r="CZ16" i="14" s="1"/>
  <c r="DA16" i="14" s="1"/>
  <c r="X16" i="14"/>
  <c r="V16" i="14"/>
  <c r="R16" i="14"/>
  <c r="L16" i="14"/>
  <c r="CW15" i="14"/>
  <c r="CV15" i="14"/>
  <c r="CT15" i="14"/>
  <c r="CP15" i="14"/>
  <c r="CJ15" i="14"/>
  <c r="CD15" i="14"/>
  <c r="CC15" i="14"/>
  <c r="CA15" i="14"/>
  <c r="BW15" i="14"/>
  <c r="BQ15" i="14"/>
  <c r="BK15" i="14"/>
  <c r="BJ15" i="14"/>
  <c r="BH15" i="14"/>
  <c r="BD15" i="14"/>
  <c r="AX15" i="14"/>
  <c r="AR15" i="14"/>
  <c r="AQ15" i="14"/>
  <c r="AO15" i="14"/>
  <c r="AK15" i="14"/>
  <c r="AE15" i="14"/>
  <c r="Y15" i="14"/>
  <c r="CX15" i="14" s="1"/>
  <c r="CZ15" i="14" s="1"/>
  <c r="DA15" i="14" s="1"/>
  <c r="X15" i="14"/>
  <c r="V15" i="14"/>
  <c r="R15" i="14"/>
  <c r="L15" i="14"/>
  <c r="CW14" i="14"/>
  <c r="CV14" i="14"/>
  <c r="CT14" i="14"/>
  <c r="CP14" i="14"/>
  <c r="CJ14" i="14"/>
  <c r="CD14" i="14"/>
  <c r="CC14" i="14"/>
  <c r="CA14" i="14"/>
  <c r="BW14" i="14"/>
  <c r="BQ14" i="14"/>
  <c r="BK14" i="14"/>
  <c r="BJ14" i="14"/>
  <c r="BH14" i="14"/>
  <c r="BD14" i="14"/>
  <c r="AX14" i="14"/>
  <c r="AR14" i="14"/>
  <c r="AQ14" i="14"/>
  <c r="AO14" i="14"/>
  <c r="AK14" i="14"/>
  <c r="AE14" i="14"/>
  <c r="Y14" i="14"/>
  <c r="CX14" i="14" s="1"/>
  <c r="CZ14" i="14" s="1"/>
  <c r="DA14" i="14" s="1"/>
  <c r="X14" i="14"/>
  <c r="V14" i="14"/>
  <c r="R14" i="14"/>
  <c r="L14" i="14"/>
  <c r="CW13" i="14"/>
  <c r="CV13" i="14"/>
  <c r="CT13" i="14"/>
  <c r="CP13" i="14"/>
  <c r="CJ13" i="14"/>
  <c r="CD13" i="14"/>
  <c r="CC13" i="14"/>
  <c r="CA13" i="14"/>
  <c r="BW13" i="14"/>
  <c r="BQ13" i="14"/>
  <c r="BK13" i="14"/>
  <c r="BJ13" i="14"/>
  <c r="BH13" i="14"/>
  <c r="BD13" i="14"/>
  <c r="AX13" i="14"/>
  <c r="AR13" i="14"/>
  <c r="AQ13" i="14"/>
  <c r="AO13" i="14"/>
  <c r="AK13" i="14"/>
  <c r="AE13" i="14"/>
  <c r="Y13" i="14"/>
  <c r="CX13" i="14" s="1"/>
  <c r="CZ13" i="14" s="1"/>
  <c r="DA13" i="14" s="1"/>
  <c r="X13" i="14"/>
  <c r="V13" i="14"/>
  <c r="R13" i="14"/>
  <c r="L13" i="14"/>
  <c r="CW11" i="14"/>
  <c r="CV11" i="14"/>
  <c r="CT11" i="14"/>
  <c r="CP11" i="14"/>
  <c r="CJ11" i="14"/>
  <c r="CD11" i="14"/>
  <c r="CC11" i="14"/>
  <c r="CA11" i="14"/>
  <c r="BW11" i="14"/>
  <c r="BQ11" i="14"/>
  <c r="BK11" i="14"/>
  <c r="BJ11" i="14"/>
  <c r="BH11" i="14"/>
  <c r="BD11" i="14"/>
  <c r="AX11" i="14"/>
  <c r="AR11" i="14"/>
  <c r="AQ11" i="14"/>
  <c r="AO11" i="14"/>
  <c r="AK11" i="14"/>
  <c r="AE11" i="14"/>
  <c r="Y11" i="14"/>
  <c r="G6" i="14" s="1"/>
  <c r="X11" i="14"/>
  <c r="V11" i="14"/>
  <c r="R11" i="14"/>
  <c r="L11" i="14"/>
  <c r="CE6" i="14"/>
  <c r="BL6" i="14"/>
  <c r="AS6" i="14"/>
  <c r="Z6" i="14"/>
  <c r="CW72" i="13"/>
  <c r="CV72" i="13"/>
  <c r="CT72" i="13"/>
  <c r="CP72" i="13"/>
  <c r="CJ72" i="13"/>
  <c r="CD72" i="13"/>
  <c r="CC72" i="13"/>
  <c r="CA72" i="13"/>
  <c r="BW72" i="13"/>
  <c r="BQ72" i="13"/>
  <c r="BK72" i="13"/>
  <c r="BJ72" i="13"/>
  <c r="BH72" i="13"/>
  <c r="BD72" i="13"/>
  <c r="AX72" i="13"/>
  <c r="AR72" i="13"/>
  <c r="AQ72" i="13"/>
  <c r="AO72" i="13"/>
  <c r="AK72" i="13"/>
  <c r="AE72" i="13"/>
  <c r="X72" i="13"/>
  <c r="Y72" i="13" s="1"/>
  <c r="CX72" i="13" s="1"/>
  <c r="CZ72" i="13" s="1"/>
  <c r="DA72" i="13" s="1"/>
  <c r="V72" i="13"/>
  <c r="R72" i="13"/>
  <c r="L72" i="13"/>
  <c r="CW71" i="13"/>
  <c r="CV71" i="13"/>
  <c r="CT71" i="13"/>
  <c r="CP71" i="13"/>
  <c r="CJ71" i="13"/>
  <c r="CD71" i="13"/>
  <c r="CC71" i="13"/>
  <c r="CA71" i="13"/>
  <c r="BW71" i="13"/>
  <c r="BQ71" i="13"/>
  <c r="BK71" i="13"/>
  <c r="BJ71" i="13"/>
  <c r="BH71" i="13"/>
  <c r="BD71" i="13"/>
  <c r="AX71" i="13"/>
  <c r="AR71" i="13"/>
  <c r="AQ71" i="13"/>
  <c r="AO71" i="13"/>
  <c r="AK71" i="13"/>
  <c r="AE71" i="13"/>
  <c r="X71" i="13"/>
  <c r="Y71" i="13" s="1"/>
  <c r="CX71" i="13" s="1"/>
  <c r="CZ71" i="13" s="1"/>
  <c r="DA71" i="13" s="1"/>
  <c r="V71" i="13"/>
  <c r="R71" i="13"/>
  <c r="L71" i="13"/>
  <c r="CW70" i="13"/>
  <c r="CV70" i="13"/>
  <c r="CT70" i="13"/>
  <c r="CP70" i="13"/>
  <c r="CJ70" i="13"/>
  <c r="CD70" i="13"/>
  <c r="CC70" i="13"/>
  <c r="CA70" i="13"/>
  <c r="BW70" i="13"/>
  <c r="BQ70" i="13"/>
  <c r="BK70" i="13"/>
  <c r="BJ70" i="13"/>
  <c r="BH70" i="13"/>
  <c r="BD70" i="13"/>
  <c r="AX70" i="13"/>
  <c r="AR70" i="13"/>
  <c r="AQ70" i="13"/>
  <c r="AO70" i="13"/>
  <c r="AK70" i="13"/>
  <c r="AE70" i="13"/>
  <c r="X70" i="13"/>
  <c r="Y70" i="13" s="1"/>
  <c r="CX70" i="13" s="1"/>
  <c r="CZ70" i="13" s="1"/>
  <c r="DA70" i="13" s="1"/>
  <c r="V70" i="13"/>
  <c r="R70" i="13"/>
  <c r="L70" i="13"/>
  <c r="CW69" i="13"/>
  <c r="CV69" i="13"/>
  <c r="CT69" i="13"/>
  <c r="CP69" i="13"/>
  <c r="CJ69" i="13"/>
  <c r="CD69" i="13"/>
  <c r="CC69" i="13"/>
  <c r="CA69" i="13"/>
  <c r="BW69" i="13"/>
  <c r="BQ69" i="13"/>
  <c r="BK69" i="13"/>
  <c r="BJ69" i="13"/>
  <c r="BH69" i="13"/>
  <c r="BD69" i="13"/>
  <c r="AX69" i="13"/>
  <c r="AR69" i="13"/>
  <c r="AQ69" i="13"/>
  <c r="AO69" i="13"/>
  <c r="AK69" i="13"/>
  <c r="AE69" i="13"/>
  <c r="X69" i="13"/>
  <c r="Y69" i="13" s="1"/>
  <c r="CX69" i="13" s="1"/>
  <c r="CZ69" i="13" s="1"/>
  <c r="DA69" i="13" s="1"/>
  <c r="V69" i="13"/>
  <c r="R69" i="13"/>
  <c r="L69" i="13"/>
  <c r="CW68" i="13"/>
  <c r="CV68" i="13"/>
  <c r="CT68" i="13"/>
  <c r="CP68" i="13"/>
  <c r="CJ68" i="13"/>
  <c r="CD68" i="13"/>
  <c r="CC68" i="13"/>
  <c r="CA68" i="13"/>
  <c r="BW68" i="13"/>
  <c r="BQ68" i="13"/>
  <c r="BK68" i="13"/>
  <c r="BJ68" i="13"/>
  <c r="BH68" i="13"/>
  <c r="BD68" i="13"/>
  <c r="AX68" i="13"/>
  <c r="AR68" i="13"/>
  <c r="AQ68" i="13"/>
  <c r="AO68" i="13"/>
  <c r="AK68" i="13"/>
  <c r="AE68" i="13"/>
  <c r="X68" i="13"/>
  <c r="Y68" i="13" s="1"/>
  <c r="CX68" i="13" s="1"/>
  <c r="CZ68" i="13" s="1"/>
  <c r="DA68" i="13" s="1"/>
  <c r="V68" i="13"/>
  <c r="R68" i="13"/>
  <c r="L68" i="13"/>
  <c r="CW67" i="13"/>
  <c r="CV67" i="13"/>
  <c r="CT67" i="13"/>
  <c r="CP67" i="13"/>
  <c r="CJ67" i="13"/>
  <c r="CD67" i="13"/>
  <c r="CC67" i="13"/>
  <c r="CA67" i="13"/>
  <c r="BW67" i="13"/>
  <c r="BQ67" i="13"/>
  <c r="BK67" i="13"/>
  <c r="BJ67" i="13"/>
  <c r="BH67" i="13"/>
  <c r="BD67" i="13"/>
  <c r="AX67" i="13"/>
  <c r="AR67" i="13"/>
  <c r="AQ67" i="13"/>
  <c r="AO67" i="13"/>
  <c r="AK67" i="13"/>
  <c r="AE67" i="13"/>
  <c r="X67" i="13"/>
  <c r="Y67" i="13" s="1"/>
  <c r="CX67" i="13" s="1"/>
  <c r="CZ67" i="13" s="1"/>
  <c r="DA67" i="13" s="1"/>
  <c r="V67" i="13"/>
  <c r="R67" i="13"/>
  <c r="L67" i="13"/>
  <c r="CW66" i="13"/>
  <c r="CV66" i="13"/>
  <c r="CT66" i="13"/>
  <c r="CP66" i="13"/>
  <c r="CJ66" i="13"/>
  <c r="CD66" i="13"/>
  <c r="CC66" i="13"/>
  <c r="CA66" i="13"/>
  <c r="BW66" i="13"/>
  <c r="BQ66" i="13"/>
  <c r="BK66" i="13"/>
  <c r="BJ66" i="13"/>
  <c r="BH66" i="13"/>
  <c r="BD66" i="13"/>
  <c r="AX66" i="13"/>
  <c r="AR66" i="13"/>
  <c r="AQ66" i="13"/>
  <c r="AO66" i="13"/>
  <c r="AK66" i="13"/>
  <c r="AE66" i="13"/>
  <c r="X66" i="13"/>
  <c r="Y66" i="13" s="1"/>
  <c r="CX66" i="13" s="1"/>
  <c r="CZ66" i="13" s="1"/>
  <c r="DA66" i="13" s="1"/>
  <c r="V66" i="13"/>
  <c r="R66" i="13"/>
  <c r="L66" i="13"/>
  <c r="CW65" i="13"/>
  <c r="CV65" i="13"/>
  <c r="CT65" i="13"/>
  <c r="CP65" i="13"/>
  <c r="CJ65" i="13"/>
  <c r="CD65" i="13"/>
  <c r="CC65" i="13"/>
  <c r="CA65" i="13"/>
  <c r="BW65" i="13"/>
  <c r="BQ65" i="13"/>
  <c r="BK65" i="13"/>
  <c r="BJ65" i="13"/>
  <c r="BH65" i="13"/>
  <c r="BD65" i="13"/>
  <c r="AX65" i="13"/>
  <c r="AR65" i="13"/>
  <c r="AQ65" i="13"/>
  <c r="AO65" i="13"/>
  <c r="AK65" i="13"/>
  <c r="AE65" i="13"/>
  <c r="X65" i="13"/>
  <c r="Y65" i="13" s="1"/>
  <c r="CX65" i="13" s="1"/>
  <c r="CZ65" i="13" s="1"/>
  <c r="DA65" i="13" s="1"/>
  <c r="V65" i="13"/>
  <c r="R65" i="13"/>
  <c r="L65" i="13"/>
  <c r="CW64" i="13"/>
  <c r="CV64" i="13"/>
  <c r="CT64" i="13"/>
  <c r="CP64" i="13"/>
  <c r="CJ64" i="13"/>
  <c r="CD64" i="13"/>
  <c r="CC64" i="13"/>
  <c r="CA64" i="13"/>
  <c r="BW64" i="13"/>
  <c r="BQ64" i="13"/>
  <c r="BK64" i="13"/>
  <c r="BJ64" i="13"/>
  <c r="BH64" i="13"/>
  <c r="BD64" i="13"/>
  <c r="AX64" i="13"/>
  <c r="AR64" i="13"/>
  <c r="AQ64" i="13"/>
  <c r="AO64" i="13"/>
  <c r="AK64" i="13"/>
  <c r="AE64" i="13"/>
  <c r="X64" i="13"/>
  <c r="Y64" i="13" s="1"/>
  <c r="CX64" i="13" s="1"/>
  <c r="CZ64" i="13" s="1"/>
  <c r="DA64" i="13" s="1"/>
  <c r="V64" i="13"/>
  <c r="R64" i="13"/>
  <c r="L64" i="13"/>
  <c r="CW63" i="13"/>
  <c r="CV63" i="13"/>
  <c r="CT63" i="13"/>
  <c r="CP63" i="13"/>
  <c r="CJ63" i="13"/>
  <c r="CD63" i="13"/>
  <c r="CC63" i="13"/>
  <c r="CA63" i="13"/>
  <c r="BW63" i="13"/>
  <c r="BQ63" i="13"/>
  <c r="BK63" i="13"/>
  <c r="BJ63" i="13"/>
  <c r="BH63" i="13"/>
  <c r="BD63" i="13"/>
  <c r="AX63" i="13"/>
  <c r="AR63" i="13"/>
  <c r="AQ63" i="13"/>
  <c r="AO63" i="13"/>
  <c r="AK63" i="13"/>
  <c r="AE63" i="13"/>
  <c r="X63" i="13"/>
  <c r="Y63" i="13" s="1"/>
  <c r="CX63" i="13" s="1"/>
  <c r="CZ63" i="13" s="1"/>
  <c r="DA63" i="13" s="1"/>
  <c r="V63" i="13"/>
  <c r="R63" i="13"/>
  <c r="L63" i="13"/>
  <c r="CW62" i="13"/>
  <c r="CV62" i="13"/>
  <c r="CT62" i="13"/>
  <c r="CP62" i="13"/>
  <c r="CJ62" i="13"/>
  <c r="CD62" i="13"/>
  <c r="CC62" i="13"/>
  <c r="CA62" i="13"/>
  <c r="BW62" i="13"/>
  <c r="BQ62" i="13"/>
  <c r="BK62" i="13"/>
  <c r="BJ62" i="13"/>
  <c r="BH62" i="13"/>
  <c r="BD62" i="13"/>
  <c r="AX62" i="13"/>
  <c r="AR62" i="13"/>
  <c r="AQ62" i="13"/>
  <c r="AO62" i="13"/>
  <c r="AK62" i="13"/>
  <c r="AE62" i="13"/>
  <c r="X62" i="13"/>
  <c r="Y62" i="13" s="1"/>
  <c r="CX62" i="13" s="1"/>
  <c r="CZ62" i="13" s="1"/>
  <c r="DA62" i="13" s="1"/>
  <c r="V62" i="13"/>
  <c r="R62" i="13"/>
  <c r="L62" i="13"/>
  <c r="CW61" i="13"/>
  <c r="CV61" i="13"/>
  <c r="CT61" i="13"/>
  <c r="CP61" i="13"/>
  <c r="CJ61" i="13"/>
  <c r="CD61" i="13"/>
  <c r="CC61" i="13"/>
  <c r="CA61" i="13"/>
  <c r="BW61" i="13"/>
  <c r="BQ61" i="13"/>
  <c r="BK61" i="13"/>
  <c r="BJ61" i="13"/>
  <c r="BH61" i="13"/>
  <c r="BD61" i="13"/>
  <c r="AX61" i="13"/>
  <c r="AR61" i="13"/>
  <c r="AQ61" i="13"/>
  <c r="AO61" i="13"/>
  <c r="AK61" i="13"/>
  <c r="AE61" i="13"/>
  <c r="X61" i="13"/>
  <c r="Y61" i="13" s="1"/>
  <c r="CX61" i="13" s="1"/>
  <c r="CZ61" i="13" s="1"/>
  <c r="DA61" i="13" s="1"/>
  <c r="V61" i="13"/>
  <c r="R61" i="13"/>
  <c r="L61" i="13"/>
  <c r="CW60" i="13"/>
  <c r="CV60" i="13"/>
  <c r="CT60" i="13"/>
  <c r="CP60" i="13"/>
  <c r="CJ60" i="13"/>
  <c r="CD60" i="13"/>
  <c r="CC60" i="13"/>
  <c r="CA60" i="13"/>
  <c r="BW60" i="13"/>
  <c r="BQ60" i="13"/>
  <c r="BK60" i="13"/>
  <c r="BJ60" i="13"/>
  <c r="BH60" i="13"/>
  <c r="BD60" i="13"/>
  <c r="AX60" i="13"/>
  <c r="AR60" i="13"/>
  <c r="AQ60" i="13"/>
  <c r="AO60" i="13"/>
  <c r="AK60" i="13"/>
  <c r="AE60" i="13"/>
  <c r="X60" i="13"/>
  <c r="Y60" i="13" s="1"/>
  <c r="CX60" i="13" s="1"/>
  <c r="CZ60" i="13" s="1"/>
  <c r="DA60" i="13" s="1"/>
  <c r="V60" i="13"/>
  <c r="R60" i="13"/>
  <c r="L60" i="13"/>
  <c r="CW59" i="13"/>
  <c r="CV59" i="13"/>
  <c r="CT59" i="13"/>
  <c r="CP59" i="13"/>
  <c r="CJ59" i="13"/>
  <c r="CD59" i="13"/>
  <c r="CC59" i="13"/>
  <c r="CA59" i="13"/>
  <c r="BW59" i="13"/>
  <c r="BQ59" i="13"/>
  <c r="BK59" i="13"/>
  <c r="BJ59" i="13"/>
  <c r="BH59" i="13"/>
  <c r="BD59" i="13"/>
  <c r="AX59" i="13"/>
  <c r="AR59" i="13"/>
  <c r="AQ59" i="13"/>
  <c r="AO59" i="13"/>
  <c r="AK59" i="13"/>
  <c r="AE59" i="13"/>
  <c r="X59" i="13"/>
  <c r="Y59" i="13" s="1"/>
  <c r="CX59" i="13" s="1"/>
  <c r="CZ59" i="13" s="1"/>
  <c r="DA59" i="13" s="1"/>
  <c r="V59" i="13"/>
  <c r="R59" i="13"/>
  <c r="L59" i="13"/>
  <c r="CW58" i="13"/>
  <c r="CV58" i="13"/>
  <c r="CT58" i="13"/>
  <c r="CP58" i="13"/>
  <c r="CJ58" i="13"/>
  <c r="CD58" i="13"/>
  <c r="CC58" i="13"/>
  <c r="CA58" i="13"/>
  <c r="BW58" i="13"/>
  <c r="BQ58" i="13"/>
  <c r="BK58" i="13"/>
  <c r="BJ58" i="13"/>
  <c r="BH58" i="13"/>
  <c r="BD58" i="13"/>
  <c r="AX58" i="13"/>
  <c r="AR58" i="13"/>
  <c r="AQ58" i="13"/>
  <c r="AO58" i="13"/>
  <c r="AK58" i="13"/>
  <c r="AE58" i="13"/>
  <c r="X58" i="13"/>
  <c r="Y58" i="13" s="1"/>
  <c r="CX58" i="13" s="1"/>
  <c r="CZ58" i="13" s="1"/>
  <c r="DA58" i="13" s="1"/>
  <c r="V58" i="13"/>
  <c r="R58" i="13"/>
  <c r="L58" i="13"/>
  <c r="CW57" i="13"/>
  <c r="CV57" i="13"/>
  <c r="CT57" i="13"/>
  <c r="CP57" i="13"/>
  <c r="CJ57" i="13"/>
  <c r="CD57" i="13"/>
  <c r="CC57" i="13"/>
  <c r="CA57" i="13"/>
  <c r="BW57" i="13"/>
  <c r="BQ57" i="13"/>
  <c r="BK57" i="13"/>
  <c r="BJ57" i="13"/>
  <c r="BH57" i="13"/>
  <c r="BD57" i="13"/>
  <c r="AX57" i="13"/>
  <c r="AR57" i="13"/>
  <c r="AQ57" i="13"/>
  <c r="AO57" i="13"/>
  <c r="AK57" i="13"/>
  <c r="AE57" i="13"/>
  <c r="X57" i="13"/>
  <c r="Y57" i="13" s="1"/>
  <c r="CX57" i="13" s="1"/>
  <c r="CZ57" i="13" s="1"/>
  <c r="DA57" i="13" s="1"/>
  <c r="V57" i="13"/>
  <c r="R57" i="13"/>
  <c r="L57" i="13"/>
  <c r="CW56" i="13"/>
  <c r="CV56" i="13"/>
  <c r="CT56" i="13"/>
  <c r="CP56" i="13"/>
  <c r="CJ56" i="13"/>
  <c r="CD56" i="13"/>
  <c r="CC56" i="13"/>
  <c r="CA56" i="13"/>
  <c r="BW56" i="13"/>
  <c r="BQ56" i="13"/>
  <c r="BK56" i="13"/>
  <c r="BJ56" i="13"/>
  <c r="BH56" i="13"/>
  <c r="BD56" i="13"/>
  <c r="AX56" i="13"/>
  <c r="AR56" i="13"/>
  <c r="AQ56" i="13"/>
  <c r="AO56" i="13"/>
  <c r="AK56" i="13"/>
  <c r="AE56" i="13"/>
  <c r="X56" i="13"/>
  <c r="Y56" i="13" s="1"/>
  <c r="CX56" i="13" s="1"/>
  <c r="CZ56" i="13" s="1"/>
  <c r="DA56" i="13" s="1"/>
  <c r="V56" i="13"/>
  <c r="R56" i="13"/>
  <c r="L56" i="13"/>
  <c r="CW55" i="13"/>
  <c r="CV55" i="13"/>
  <c r="CT55" i="13"/>
  <c r="CP55" i="13"/>
  <c r="CJ55" i="13"/>
  <c r="CD55" i="13"/>
  <c r="CC55" i="13"/>
  <c r="CA55" i="13"/>
  <c r="BW55" i="13"/>
  <c r="BQ55" i="13"/>
  <c r="BK55" i="13"/>
  <c r="BJ55" i="13"/>
  <c r="BH55" i="13"/>
  <c r="BD55" i="13"/>
  <c r="AX55" i="13"/>
  <c r="AR55" i="13"/>
  <c r="AQ55" i="13"/>
  <c r="AO55" i="13"/>
  <c r="AK55" i="13"/>
  <c r="AE55" i="13"/>
  <c r="X55" i="13"/>
  <c r="Y55" i="13" s="1"/>
  <c r="CX55" i="13" s="1"/>
  <c r="CZ55" i="13" s="1"/>
  <c r="DA55" i="13" s="1"/>
  <c r="V55" i="13"/>
  <c r="R55" i="13"/>
  <c r="L55" i="13"/>
  <c r="CW54" i="13"/>
  <c r="CV54" i="13"/>
  <c r="CT54" i="13"/>
  <c r="CP54" i="13"/>
  <c r="CJ54" i="13"/>
  <c r="CD54" i="13"/>
  <c r="CC54" i="13"/>
  <c r="CA54" i="13"/>
  <c r="BW54" i="13"/>
  <c r="BQ54" i="13"/>
  <c r="BK54" i="13"/>
  <c r="BJ54" i="13"/>
  <c r="BH54" i="13"/>
  <c r="BD54" i="13"/>
  <c r="AX54" i="13"/>
  <c r="AR54" i="13"/>
  <c r="AQ54" i="13"/>
  <c r="AO54" i="13"/>
  <c r="AK54" i="13"/>
  <c r="AE54" i="13"/>
  <c r="X54" i="13"/>
  <c r="Y54" i="13" s="1"/>
  <c r="CX54" i="13" s="1"/>
  <c r="CZ54" i="13" s="1"/>
  <c r="DA54" i="13" s="1"/>
  <c r="V54" i="13"/>
  <c r="R54" i="13"/>
  <c r="L54" i="13"/>
  <c r="CW53" i="13"/>
  <c r="CV53" i="13"/>
  <c r="CT53" i="13"/>
  <c r="CP53" i="13"/>
  <c r="CJ53" i="13"/>
  <c r="CD53" i="13"/>
  <c r="CC53" i="13"/>
  <c r="CA53" i="13"/>
  <c r="BW53" i="13"/>
  <c r="BQ53" i="13"/>
  <c r="BK53" i="13"/>
  <c r="BJ53" i="13"/>
  <c r="BH53" i="13"/>
  <c r="BD53" i="13"/>
  <c r="AX53" i="13"/>
  <c r="AR53" i="13"/>
  <c r="AQ53" i="13"/>
  <c r="AO53" i="13"/>
  <c r="AK53" i="13"/>
  <c r="AE53" i="13"/>
  <c r="X53" i="13"/>
  <c r="Y53" i="13" s="1"/>
  <c r="CX53" i="13" s="1"/>
  <c r="CZ53" i="13" s="1"/>
  <c r="DA53" i="13" s="1"/>
  <c r="V53" i="13"/>
  <c r="R53" i="13"/>
  <c r="L53" i="13"/>
  <c r="CW52" i="13"/>
  <c r="CV52" i="13"/>
  <c r="CT52" i="13"/>
  <c r="CP52" i="13"/>
  <c r="CJ52" i="13"/>
  <c r="CD52" i="13"/>
  <c r="CC52" i="13"/>
  <c r="CA52" i="13"/>
  <c r="BW52" i="13"/>
  <c r="BQ52" i="13"/>
  <c r="BK52" i="13"/>
  <c r="BJ52" i="13"/>
  <c r="BH52" i="13"/>
  <c r="BD52" i="13"/>
  <c r="AX52" i="13"/>
  <c r="AR52" i="13"/>
  <c r="AQ52" i="13"/>
  <c r="AO52" i="13"/>
  <c r="AK52" i="13"/>
  <c r="AE52" i="13"/>
  <c r="X52" i="13"/>
  <c r="Y52" i="13" s="1"/>
  <c r="CX52" i="13" s="1"/>
  <c r="CZ52" i="13" s="1"/>
  <c r="DA52" i="13" s="1"/>
  <c r="V52" i="13"/>
  <c r="R52" i="13"/>
  <c r="L52" i="13"/>
  <c r="CW51" i="13"/>
  <c r="CV51" i="13"/>
  <c r="CT51" i="13"/>
  <c r="CP51" i="13"/>
  <c r="CJ51" i="13"/>
  <c r="CD51" i="13"/>
  <c r="CC51" i="13"/>
  <c r="CA51" i="13"/>
  <c r="BW51" i="13"/>
  <c r="BQ51" i="13"/>
  <c r="BK51" i="13"/>
  <c r="BJ51" i="13"/>
  <c r="BH51" i="13"/>
  <c r="BD51" i="13"/>
  <c r="AX51" i="13"/>
  <c r="AR51" i="13"/>
  <c r="AQ51" i="13"/>
  <c r="AO51" i="13"/>
  <c r="AK51" i="13"/>
  <c r="AE51" i="13"/>
  <c r="X51" i="13"/>
  <c r="Y51" i="13" s="1"/>
  <c r="CX51" i="13" s="1"/>
  <c r="CZ51" i="13" s="1"/>
  <c r="DA51" i="13" s="1"/>
  <c r="V51" i="13"/>
  <c r="R51" i="13"/>
  <c r="L51" i="13"/>
  <c r="CW50" i="13"/>
  <c r="CV50" i="13"/>
  <c r="CT50" i="13"/>
  <c r="CP50" i="13"/>
  <c r="CJ50" i="13"/>
  <c r="CD50" i="13"/>
  <c r="CC50" i="13"/>
  <c r="CA50" i="13"/>
  <c r="BW50" i="13"/>
  <c r="BQ50" i="13"/>
  <c r="BK50" i="13"/>
  <c r="BJ50" i="13"/>
  <c r="BH50" i="13"/>
  <c r="BD50" i="13"/>
  <c r="AX50" i="13"/>
  <c r="AR50" i="13"/>
  <c r="AQ50" i="13"/>
  <c r="AO50" i="13"/>
  <c r="AK50" i="13"/>
  <c r="AE50" i="13"/>
  <c r="X50" i="13"/>
  <c r="Y50" i="13" s="1"/>
  <c r="CX50" i="13" s="1"/>
  <c r="CZ50" i="13" s="1"/>
  <c r="DA50" i="13" s="1"/>
  <c r="V50" i="13"/>
  <c r="R50" i="13"/>
  <c r="L50" i="13"/>
  <c r="CW49" i="13"/>
  <c r="CV49" i="13"/>
  <c r="CT49" i="13"/>
  <c r="CP49" i="13"/>
  <c r="CJ49" i="13"/>
  <c r="CD49" i="13"/>
  <c r="CC49" i="13"/>
  <c r="CA49" i="13"/>
  <c r="BW49" i="13"/>
  <c r="BQ49" i="13"/>
  <c r="BK49" i="13"/>
  <c r="BJ49" i="13"/>
  <c r="BH49" i="13"/>
  <c r="BD49" i="13"/>
  <c r="AX49" i="13"/>
  <c r="AR49" i="13"/>
  <c r="AQ49" i="13"/>
  <c r="AO49" i="13"/>
  <c r="AK49" i="13"/>
  <c r="AE49" i="13"/>
  <c r="X49" i="13"/>
  <c r="Y49" i="13" s="1"/>
  <c r="CX49" i="13" s="1"/>
  <c r="CZ49" i="13" s="1"/>
  <c r="DA49" i="13" s="1"/>
  <c r="V49" i="13"/>
  <c r="R49" i="13"/>
  <c r="L49" i="13"/>
  <c r="CW48" i="13"/>
  <c r="CV48" i="13"/>
  <c r="CT48" i="13"/>
  <c r="CP48" i="13"/>
  <c r="CJ48" i="13"/>
  <c r="CD48" i="13"/>
  <c r="CC48" i="13"/>
  <c r="CA48" i="13"/>
  <c r="BW48" i="13"/>
  <c r="BQ48" i="13"/>
  <c r="BK48" i="13"/>
  <c r="BJ48" i="13"/>
  <c r="BH48" i="13"/>
  <c r="BD48" i="13"/>
  <c r="AX48" i="13"/>
  <c r="AR48" i="13"/>
  <c r="AQ48" i="13"/>
  <c r="AO48" i="13"/>
  <c r="AK48" i="13"/>
  <c r="AE48" i="13"/>
  <c r="X48" i="13"/>
  <c r="Y48" i="13" s="1"/>
  <c r="CX48" i="13" s="1"/>
  <c r="CZ48" i="13" s="1"/>
  <c r="DA48" i="13" s="1"/>
  <c r="V48" i="13"/>
  <c r="R48" i="13"/>
  <c r="L48" i="13"/>
  <c r="CW47" i="13"/>
  <c r="CV47" i="13"/>
  <c r="CT47" i="13"/>
  <c r="CP47" i="13"/>
  <c r="CJ47" i="13"/>
  <c r="CD47" i="13"/>
  <c r="CC47" i="13"/>
  <c r="CA47" i="13"/>
  <c r="BW47" i="13"/>
  <c r="BQ47" i="13"/>
  <c r="BK47" i="13"/>
  <c r="BJ47" i="13"/>
  <c r="BH47" i="13"/>
  <c r="BD47" i="13"/>
  <c r="AX47" i="13"/>
  <c r="AR47" i="13"/>
  <c r="AQ47" i="13"/>
  <c r="AO47" i="13"/>
  <c r="AK47" i="13"/>
  <c r="AE47" i="13"/>
  <c r="X47" i="13"/>
  <c r="Y47" i="13" s="1"/>
  <c r="CX47" i="13" s="1"/>
  <c r="CZ47" i="13" s="1"/>
  <c r="DA47" i="13" s="1"/>
  <c r="V47" i="13"/>
  <c r="R47" i="13"/>
  <c r="L47" i="13"/>
  <c r="CW46" i="13"/>
  <c r="CV46" i="13"/>
  <c r="CT46" i="13"/>
  <c r="CP46" i="13"/>
  <c r="CJ46" i="13"/>
  <c r="CD46" i="13"/>
  <c r="CC46" i="13"/>
  <c r="CA46" i="13"/>
  <c r="BW46" i="13"/>
  <c r="BQ46" i="13"/>
  <c r="BK46" i="13"/>
  <c r="BJ46" i="13"/>
  <c r="BH46" i="13"/>
  <c r="BD46" i="13"/>
  <c r="AX46" i="13"/>
  <c r="AR46" i="13"/>
  <c r="AQ46" i="13"/>
  <c r="AO46" i="13"/>
  <c r="AK46" i="13"/>
  <c r="AE46" i="13"/>
  <c r="X46" i="13"/>
  <c r="Y46" i="13" s="1"/>
  <c r="CX46" i="13" s="1"/>
  <c r="CZ46" i="13" s="1"/>
  <c r="DA46" i="13" s="1"/>
  <c r="V46" i="13"/>
  <c r="R46" i="13"/>
  <c r="L46" i="13"/>
  <c r="CW45" i="13"/>
  <c r="CV45" i="13"/>
  <c r="CT45" i="13"/>
  <c r="CP45" i="13"/>
  <c r="CJ45" i="13"/>
  <c r="CD45" i="13"/>
  <c r="CC45" i="13"/>
  <c r="CA45" i="13"/>
  <c r="BW45" i="13"/>
  <c r="BQ45" i="13"/>
  <c r="BK45" i="13"/>
  <c r="BJ45" i="13"/>
  <c r="BH45" i="13"/>
  <c r="BD45" i="13"/>
  <c r="AX45" i="13"/>
  <c r="AR45" i="13"/>
  <c r="AQ45" i="13"/>
  <c r="AO45" i="13"/>
  <c r="AK45" i="13"/>
  <c r="AE45" i="13"/>
  <c r="X45" i="13"/>
  <c r="Y45" i="13" s="1"/>
  <c r="CX45" i="13" s="1"/>
  <c r="CZ45" i="13" s="1"/>
  <c r="DA45" i="13" s="1"/>
  <c r="V45" i="13"/>
  <c r="R45" i="13"/>
  <c r="L45" i="13"/>
  <c r="CW44" i="13"/>
  <c r="CV44" i="13"/>
  <c r="CT44" i="13"/>
  <c r="CP44" i="13"/>
  <c r="CJ44" i="13"/>
  <c r="CD44" i="13"/>
  <c r="CC44" i="13"/>
  <c r="CA44" i="13"/>
  <c r="BW44" i="13"/>
  <c r="BQ44" i="13"/>
  <c r="BK44" i="13"/>
  <c r="BJ44" i="13"/>
  <c r="BH44" i="13"/>
  <c r="BD44" i="13"/>
  <c r="AX44" i="13"/>
  <c r="AR44" i="13"/>
  <c r="AQ44" i="13"/>
  <c r="AO44" i="13"/>
  <c r="AK44" i="13"/>
  <c r="AE44" i="13"/>
  <c r="X44" i="13"/>
  <c r="Y44" i="13" s="1"/>
  <c r="CX44" i="13" s="1"/>
  <c r="CZ44" i="13" s="1"/>
  <c r="DA44" i="13" s="1"/>
  <c r="V44" i="13"/>
  <c r="R44" i="13"/>
  <c r="L44" i="13"/>
  <c r="CW43" i="13"/>
  <c r="CV43" i="13"/>
  <c r="CT43" i="13"/>
  <c r="CP43" i="13"/>
  <c r="CJ43" i="13"/>
  <c r="CD43" i="13"/>
  <c r="CC43" i="13"/>
  <c r="CA43" i="13"/>
  <c r="BW43" i="13"/>
  <c r="BQ43" i="13"/>
  <c r="BK43" i="13"/>
  <c r="BJ43" i="13"/>
  <c r="BH43" i="13"/>
  <c r="BD43" i="13"/>
  <c r="AX43" i="13"/>
  <c r="AR43" i="13"/>
  <c r="AQ43" i="13"/>
  <c r="AO43" i="13"/>
  <c r="AK43" i="13"/>
  <c r="AE43" i="13"/>
  <c r="X43" i="13"/>
  <c r="Y43" i="13" s="1"/>
  <c r="CX43" i="13" s="1"/>
  <c r="CZ43" i="13" s="1"/>
  <c r="DA43" i="13" s="1"/>
  <c r="V43" i="13"/>
  <c r="R43" i="13"/>
  <c r="L43" i="13"/>
  <c r="CW42" i="13"/>
  <c r="CV42" i="13"/>
  <c r="CT42" i="13"/>
  <c r="CP42" i="13"/>
  <c r="CJ42" i="13"/>
  <c r="CD42" i="13"/>
  <c r="CC42" i="13"/>
  <c r="CA42" i="13"/>
  <c r="BW42" i="13"/>
  <c r="BQ42" i="13"/>
  <c r="BK42" i="13"/>
  <c r="BJ42" i="13"/>
  <c r="BH42" i="13"/>
  <c r="BD42" i="13"/>
  <c r="AX42" i="13"/>
  <c r="AR42" i="13"/>
  <c r="AQ42" i="13"/>
  <c r="AO42" i="13"/>
  <c r="AK42" i="13"/>
  <c r="AE42" i="13"/>
  <c r="X42" i="13"/>
  <c r="Y42" i="13" s="1"/>
  <c r="CX42" i="13" s="1"/>
  <c r="CZ42" i="13" s="1"/>
  <c r="DA42" i="13" s="1"/>
  <c r="V42" i="13"/>
  <c r="R42" i="13"/>
  <c r="L42" i="13"/>
  <c r="CW41" i="13"/>
  <c r="CV41" i="13"/>
  <c r="CT41" i="13"/>
  <c r="CP41" i="13"/>
  <c r="CJ41" i="13"/>
  <c r="CD41" i="13"/>
  <c r="CC41" i="13"/>
  <c r="CA41" i="13"/>
  <c r="BW41" i="13"/>
  <c r="BQ41" i="13"/>
  <c r="BK41" i="13"/>
  <c r="BJ41" i="13"/>
  <c r="BH41" i="13"/>
  <c r="BD41" i="13"/>
  <c r="AX41" i="13"/>
  <c r="AR41" i="13"/>
  <c r="AQ41" i="13"/>
  <c r="AO41" i="13"/>
  <c r="AK41" i="13"/>
  <c r="AE41" i="13"/>
  <c r="X41" i="13"/>
  <c r="Y41" i="13" s="1"/>
  <c r="CX41" i="13" s="1"/>
  <c r="CZ41" i="13" s="1"/>
  <c r="DA41" i="13" s="1"/>
  <c r="V41" i="13"/>
  <c r="R41" i="13"/>
  <c r="L41" i="13"/>
  <c r="CW40" i="13"/>
  <c r="CV40" i="13"/>
  <c r="CT40" i="13"/>
  <c r="CP40" i="13"/>
  <c r="CJ40" i="13"/>
  <c r="CD40" i="13"/>
  <c r="CC40" i="13"/>
  <c r="CA40" i="13"/>
  <c r="BW40" i="13"/>
  <c r="BQ40" i="13"/>
  <c r="BK40" i="13"/>
  <c r="BJ40" i="13"/>
  <c r="BH40" i="13"/>
  <c r="BD40" i="13"/>
  <c r="AX40" i="13"/>
  <c r="AR40" i="13"/>
  <c r="AQ40" i="13"/>
  <c r="AO40" i="13"/>
  <c r="AK40" i="13"/>
  <c r="AE40" i="13"/>
  <c r="X40" i="13"/>
  <c r="Y40" i="13" s="1"/>
  <c r="CX40" i="13" s="1"/>
  <c r="CZ40" i="13" s="1"/>
  <c r="DA40" i="13" s="1"/>
  <c r="V40" i="13"/>
  <c r="R40" i="13"/>
  <c r="L40" i="13"/>
  <c r="CW39" i="13"/>
  <c r="CV39" i="13"/>
  <c r="CT39" i="13"/>
  <c r="CP39" i="13"/>
  <c r="CJ39" i="13"/>
  <c r="CD39" i="13"/>
  <c r="CC39" i="13"/>
  <c r="CA39" i="13"/>
  <c r="BW39" i="13"/>
  <c r="BQ39" i="13"/>
  <c r="BK39" i="13"/>
  <c r="BJ39" i="13"/>
  <c r="BH39" i="13"/>
  <c r="BD39" i="13"/>
  <c r="AX39" i="13"/>
  <c r="AR39" i="13"/>
  <c r="AQ39" i="13"/>
  <c r="AO39" i="13"/>
  <c r="AK39" i="13"/>
  <c r="AE39" i="13"/>
  <c r="X39" i="13"/>
  <c r="Y39" i="13" s="1"/>
  <c r="CX39" i="13" s="1"/>
  <c r="CZ39" i="13" s="1"/>
  <c r="DA39" i="13" s="1"/>
  <c r="V39" i="13"/>
  <c r="R39" i="13"/>
  <c r="L39" i="13"/>
  <c r="CW38" i="13"/>
  <c r="CV38" i="13"/>
  <c r="CT38" i="13"/>
  <c r="CP38" i="13"/>
  <c r="CJ38" i="13"/>
  <c r="CD38" i="13"/>
  <c r="CC38" i="13"/>
  <c r="CA38" i="13"/>
  <c r="BW38" i="13"/>
  <c r="BQ38" i="13"/>
  <c r="BK38" i="13"/>
  <c r="BJ38" i="13"/>
  <c r="BH38" i="13"/>
  <c r="BD38" i="13"/>
  <c r="AX38" i="13"/>
  <c r="AR38" i="13"/>
  <c r="AQ38" i="13"/>
  <c r="AO38" i="13"/>
  <c r="AK38" i="13"/>
  <c r="AE38" i="13"/>
  <c r="X38" i="13"/>
  <c r="Y38" i="13" s="1"/>
  <c r="CX38" i="13" s="1"/>
  <c r="CZ38" i="13" s="1"/>
  <c r="DA38" i="13" s="1"/>
  <c r="V38" i="13"/>
  <c r="R38" i="13"/>
  <c r="L38" i="13"/>
  <c r="CW37" i="13"/>
  <c r="CV37" i="13"/>
  <c r="CT37" i="13"/>
  <c r="CP37" i="13"/>
  <c r="CJ37" i="13"/>
  <c r="CD37" i="13"/>
  <c r="CC37" i="13"/>
  <c r="CA37" i="13"/>
  <c r="BW37" i="13"/>
  <c r="BQ37" i="13"/>
  <c r="BK37" i="13"/>
  <c r="BJ37" i="13"/>
  <c r="BH37" i="13"/>
  <c r="BD37" i="13"/>
  <c r="AX37" i="13"/>
  <c r="AR37" i="13"/>
  <c r="AQ37" i="13"/>
  <c r="AO37" i="13"/>
  <c r="AK37" i="13"/>
  <c r="AE37" i="13"/>
  <c r="X37" i="13"/>
  <c r="Y37" i="13" s="1"/>
  <c r="CX37" i="13" s="1"/>
  <c r="CZ37" i="13" s="1"/>
  <c r="DA37" i="13" s="1"/>
  <c r="V37" i="13"/>
  <c r="R37" i="13"/>
  <c r="L37" i="13"/>
  <c r="CW36" i="13"/>
  <c r="CV36" i="13"/>
  <c r="CT36" i="13"/>
  <c r="CP36" i="13"/>
  <c r="CJ36" i="13"/>
  <c r="CD36" i="13"/>
  <c r="CC36" i="13"/>
  <c r="CA36" i="13"/>
  <c r="BW36" i="13"/>
  <c r="BQ36" i="13"/>
  <c r="BK36" i="13"/>
  <c r="BJ36" i="13"/>
  <c r="BH36" i="13"/>
  <c r="BD36" i="13"/>
  <c r="AX36" i="13"/>
  <c r="AR36" i="13"/>
  <c r="AQ36" i="13"/>
  <c r="AO36" i="13"/>
  <c r="AK36" i="13"/>
  <c r="AE36" i="13"/>
  <c r="X36" i="13"/>
  <c r="Y36" i="13" s="1"/>
  <c r="CX36" i="13" s="1"/>
  <c r="CZ36" i="13" s="1"/>
  <c r="DA36" i="13" s="1"/>
  <c r="V36" i="13"/>
  <c r="R36" i="13"/>
  <c r="L36" i="13"/>
  <c r="CW35" i="13"/>
  <c r="CV35" i="13"/>
  <c r="CT35" i="13"/>
  <c r="CP35" i="13"/>
  <c r="CJ35" i="13"/>
  <c r="CD35" i="13"/>
  <c r="CC35" i="13"/>
  <c r="CA35" i="13"/>
  <c r="BW35" i="13"/>
  <c r="BQ35" i="13"/>
  <c r="BK35" i="13"/>
  <c r="BJ35" i="13"/>
  <c r="BH35" i="13"/>
  <c r="BD35" i="13"/>
  <c r="AX35" i="13"/>
  <c r="AR35" i="13"/>
  <c r="AQ35" i="13"/>
  <c r="AO35" i="13"/>
  <c r="AK35" i="13"/>
  <c r="AE35" i="13"/>
  <c r="X35" i="13"/>
  <c r="Y35" i="13" s="1"/>
  <c r="CX35" i="13" s="1"/>
  <c r="CZ35" i="13" s="1"/>
  <c r="DA35" i="13" s="1"/>
  <c r="V35" i="13"/>
  <c r="R35" i="13"/>
  <c r="L35" i="13"/>
  <c r="CW34" i="13"/>
  <c r="CV34" i="13"/>
  <c r="CT34" i="13"/>
  <c r="CP34" i="13"/>
  <c r="CJ34" i="13"/>
  <c r="CD34" i="13"/>
  <c r="CC34" i="13"/>
  <c r="CA34" i="13"/>
  <c r="BW34" i="13"/>
  <c r="BQ34" i="13"/>
  <c r="BK34" i="13"/>
  <c r="BJ34" i="13"/>
  <c r="BH34" i="13"/>
  <c r="BD34" i="13"/>
  <c r="AX34" i="13"/>
  <c r="AR34" i="13"/>
  <c r="AQ34" i="13"/>
  <c r="AO34" i="13"/>
  <c r="AK34" i="13"/>
  <c r="AE34" i="13"/>
  <c r="X34" i="13"/>
  <c r="Y34" i="13" s="1"/>
  <c r="CX34" i="13" s="1"/>
  <c r="CZ34" i="13" s="1"/>
  <c r="DA34" i="13" s="1"/>
  <c r="V34" i="13"/>
  <c r="R34" i="13"/>
  <c r="L34" i="13"/>
  <c r="CW33" i="13"/>
  <c r="CV33" i="13"/>
  <c r="CT33" i="13"/>
  <c r="CP33" i="13"/>
  <c r="CJ33" i="13"/>
  <c r="CD33" i="13"/>
  <c r="CC33" i="13"/>
  <c r="CA33" i="13"/>
  <c r="BW33" i="13"/>
  <c r="BQ33" i="13"/>
  <c r="BK33" i="13"/>
  <c r="BJ33" i="13"/>
  <c r="BH33" i="13"/>
  <c r="BD33" i="13"/>
  <c r="AX33" i="13"/>
  <c r="AR33" i="13"/>
  <c r="AQ33" i="13"/>
  <c r="AO33" i="13"/>
  <c r="AK33" i="13"/>
  <c r="AE33" i="13"/>
  <c r="X33" i="13"/>
  <c r="Y33" i="13" s="1"/>
  <c r="CX33" i="13" s="1"/>
  <c r="CZ33" i="13" s="1"/>
  <c r="DA33" i="13" s="1"/>
  <c r="V33" i="13"/>
  <c r="R33" i="13"/>
  <c r="L33" i="13"/>
  <c r="CW32" i="13"/>
  <c r="CV32" i="13"/>
  <c r="CT32" i="13"/>
  <c r="CP32" i="13"/>
  <c r="CJ32" i="13"/>
  <c r="CD32" i="13"/>
  <c r="CC32" i="13"/>
  <c r="CA32" i="13"/>
  <c r="BW32" i="13"/>
  <c r="BQ32" i="13"/>
  <c r="BK32" i="13"/>
  <c r="BJ32" i="13"/>
  <c r="BH32" i="13"/>
  <c r="BD32" i="13"/>
  <c r="AX32" i="13"/>
  <c r="AR32" i="13"/>
  <c r="AQ32" i="13"/>
  <c r="AO32" i="13"/>
  <c r="AK32" i="13"/>
  <c r="AE32" i="13"/>
  <c r="X32" i="13"/>
  <c r="Y32" i="13" s="1"/>
  <c r="CX32" i="13" s="1"/>
  <c r="CZ32" i="13" s="1"/>
  <c r="DA32" i="13" s="1"/>
  <c r="V32" i="13"/>
  <c r="R32" i="13"/>
  <c r="L32" i="13"/>
  <c r="CW31" i="13"/>
  <c r="CV31" i="13"/>
  <c r="CT31" i="13"/>
  <c r="CP31" i="13"/>
  <c r="CJ31" i="13"/>
  <c r="CD31" i="13"/>
  <c r="CC31" i="13"/>
  <c r="CA31" i="13"/>
  <c r="BW31" i="13"/>
  <c r="BQ31" i="13"/>
  <c r="BK31" i="13"/>
  <c r="BJ31" i="13"/>
  <c r="BH31" i="13"/>
  <c r="BD31" i="13"/>
  <c r="AX31" i="13"/>
  <c r="AR31" i="13"/>
  <c r="AQ31" i="13"/>
  <c r="AO31" i="13"/>
  <c r="AK31" i="13"/>
  <c r="AE31" i="13"/>
  <c r="X31" i="13"/>
  <c r="Y31" i="13" s="1"/>
  <c r="CX31" i="13" s="1"/>
  <c r="CZ31" i="13" s="1"/>
  <c r="DA31" i="13" s="1"/>
  <c r="V31" i="13"/>
  <c r="R31" i="13"/>
  <c r="L31" i="13"/>
  <c r="CW30" i="13"/>
  <c r="CV30" i="13"/>
  <c r="CT30" i="13"/>
  <c r="CP30" i="13"/>
  <c r="CJ30" i="13"/>
  <c r="CD30" i="13"/>
  <c r="CC30" i="13"/>
  <c r="CA30" i="13"/>
  <c r="BW30" i="13"/>
  <c r="BQ30" i="13"/>
  <c r="BK30" i="13"/>
  <c r="BJ30" i="13"/>
  <c r="BH30" i="13"/>
  <c r="BD30" i="13"/>
  <c r="AX30" i="13"/>
  <c r="AR30" i="13"/>
  <c r="AQ30" i="13"/>
  <c r="AO30" i="13"/>
  <c r="AK30" i="13"/>
  <c r="AE30" i="13"/>
  <c r="X30" i="13"/>
  <c r="Y30" i="13" s="1"/>
  <c r="CX30" i="13" s="1"/>
  <c r="CZ30" i="13" s="1"/>
  <c r="DA30" i="13" s="1"/>
  <c r="V30" i="13"/>
  <c r="R30" i="13"/>
  <c r="L30" i="13"/>
  <c r="CW29" i="13"/>
  <c r="CV29" i="13"/>
  <c r="CT29" i="13"/>
  <c r="CP29" i="13"/>
  <c r="CJ29" i="13"/>
  <c r="CD29" i="13"/>
  <c r="CC29" i="13"/>
  <c r="CA29" i="13"/>
  <c r="BW29" i="13"/>
  <c r="BQ29" i="13"/>
  <c r="BK29" i="13"/>
  <c r="BJ29" i="13"/>
  <c r="BH29" i="13"/>
  <c r="BD29" i="13"/>
  <c r="AX29" i="13"/>
  <c r="AR29" i="13"/>
  <c r="AQ29" i="13"/>
  <c r="AO29" i="13"/>
  <c r="AK29" i="13"/>
  <c r="AE29" i="13"/>
  <c r="X29" i="13"/>
  <c r="Y29" i="13" s="1"/>
  <c r="CX29" i="13" s="1"/>
  <c r="CZ29" i="13" s="1"/>
  <c r="DA29" i="13" s="1"/>
  <c r="V29" i="13"/>
  <c r="R29" i="13"/>
  <c r="L29" i="13"/>
  <c r="CW28" i="13"/>
  <c r="CV28" i="13"/>
  <c r="CT28" i="13"/>
  <c r="CP28" i="13"/>
  <c r="CJ28" i="13"/>
  <c r="CD28" i="13"/>
  <c r="CC28" i="13"/>
  <c r="CA28" i="13"/>
  <c r="BW28" i="13"/>
  <c r="BQ28" i="13"/>
  <c r="BK28" i="13"/>
  <c r="BJ28" i="13"/>
  <c r="BH28" i="13"/>
  <c r="BD28" i="13"/>
  <c r="AX28" i="13"/>
  <c r="AR28" i="13"/>
  <c r="AQ28" i="13"/>
  <c r="AO28" i="13"/>
  <c r="AK28" i="13"/>
  <c r="AE28" i="13"/>
  <c r="X28" i="13"/>
  <c r="Y28" i="13" s="1"/>
  <c r="CX28" i="13" s="1"/>
  <c r="CZ28" i="13" s="1"/>
  <c r="DA28" i="13" s="1"/>
  <c r="V28" i="13"/>
  <c r="R28" i="13"/>
  <c r="L28" i="13"/>
  <c r="CW27" i="13"/>
  <c r="CV27" i="13"/>
  <c r="CT27" i="13"/>
  <c r="CP27" i="13"/>
  <c r="CJ27" i="13"/>
  <c r="CD27" i="13"/>
  <c r="CC27" i="13"/>
  <c r="CA27" i="13"/>
  <c r="BW27" i="13"/>
  <c r="BQ27" i="13"/>
  <c r="BK27" i="13"/>
  <c r="BJ27" i="13"/>
  <c r="BH27" i="13"/>
  <c r="BD27" i="13"/>
  <c r="AX27" i="13"/>
  <c r="AR27" i="13"/>
  <c r="AQ27" i="13"/>
  <c r="AO27" i="13"/>
  <c r="AK27" i="13"/>
  <c r="AE27" i="13"/>
  <c r="X27" i="13"/>
  <c r="Y27" i="13" s="1"/>
  <c r="CX27" i="13" s="1"/>
  <c r="CZ27" i="13" s="1"/>
  <c r="DA27" i="13" s="1"/>
  <c r="V27" i="13"/>
  <c r="R27" i="13"/>
  <c r="L27" i="13"/>
  <c r="CW26" i="13"/>
  <c r="CV26" i="13"/>
  <c r="CT26" i="13"/>
  <c r="CP26" i="13"/>
  <c r="CJ26" i="13"/>
  <c r="CD26" i="13"/>
  <c r="CC26" i="13"/>
  <c r="CA26" i="13"/>
  <c r="BW26" i="13"/>
  <c r="BQ26" i="13"/>
  <c r="BK26" i="13"/>
  <c r="BJ26" i="13"/>
  <c r="BH26" i="13"/>
  <c r="BD26" i="13"/>
  <c r="AX26" i="13"/>
  <c r="AR26" i="13"/>
  <c r="AQ26" i="13"/>
  <c r="AO26" i="13"/>
  <c r="AK26" i="13"/>
  <c r="AE26" i="13"/>
  <c r="X26" i="13"/>
  <c r="Y26" i="13" s="1"/>
  <c r="CX26" i="13" s="1"/>
  <c r="CZ26" i="13" s="1"/>
  <c r="DA26" i="13" s="1"/>
  <c r="V26" i="13"/>
  <c r="R26" i="13"/>
  <c r="L26" i="13"/>
  <c r="CW25" i="13"/>
  <c r="CV25" i="13"/>
  <c r="CT25" i="13"/>
  <c r="CP25" i="13"/>
  <c r="CJ25" i="13"/>
  <c r="CD25" i="13"/>
  <c r="CC25" i="13"/>
  <c r="CA25" i="13"/>
  <c r="BW25" i="13"/>
  <c r="BQ25" i="13"/>
  <c r="BK25" i="13"/>
  <c r="BJ25" i="13"/>
  <c r="BH25" i="13"/>
  <c r="BD25" i="13"/>
  <c r="AX25" i="13"/>
  <c r="AR25" i="13"/>
  <c r="AQ25" i="13"/>
  <c r="AO25" i="13"/>
  <c r="AK25" i="13"/>
  <c r="AE25" i="13"/>
  <c r="X25" i="13"/>
  <c r="Y25" i="13" s="1"/>
  <c r="CX25" i="13" s="1"/>
  <c r="CZ25" i="13" s="1"/>
  <c r="DA25" i="13" s="1"/>
  <c r="V25" i="13"/>
  <c r="R25" i="13"/>
  <c r="L25" i="13"/>
  <c r="CW24" i="13"/>
  <c r="CV24" i="13"/>
  <c r="CT24" i="13"/>
  <c r="CP24" i="13"/>
  <c r="CJ24" i="13"/>
  <c r="CD24" i="13"/>
  <c r="CC24" i="13"/>
  <c r="CA24" i="13"/>
  <c r="BW24" i="13"/>
  <c r="BQ24" i="13"/>
  <c r="BK24" i="13"/>
  <c r="BJ24" i="13"/>
  <c r="BH24" i="13"/>
  <c r="BD24" i="13"/>
  <c r="AX24" i="13"/>
  <c r="AR24" i="13"/>
  <c r="AQ24" i="13"/>
  <c r="AO24" i="13"/>
  <c r="AK24" i="13"/>
  <c r="AE24" i="13"/>
  <c r="X24" i="13"/>
  <c r="Y24" i="13" s="1"/>
  <c r="CX24" i="13" s="1"/>
  <c r="CZ24" i="13" s="1"/>
  <c r="DA24" i="13" s="1"/>
  <c r="V24" i="13"/>
  <c r="R24" i="13"/>
  <c r="L24" i="13"/>
  <c r="CW23" i="13"/>
  <c r="CV23" i="13"/>
  <c r="CT23" i="13"/>
  <c r="CP23" i="13"/>
  <c r="CJ23" i="13"/>
  <c r="CD23" i="13"/>
  <c r="CC23" i="13"/>
  <c r="CA23" i="13"/>
  <c r="BW23" i="13"/>
  <c r="BQ23" i="13"/>
  <c r="BK23" i="13"/>
  <c r="BJ23" i="13"/>
  <c r="BH23" i="13"/>
  <c r="BD23" i="13"/>
  <c r="AX23" i="13"/>
  <c r="AR23" i="13"/>
  <c r="AQ23" i="13"/>
  <c r="AO23" i="13"/>
  <c r="AK23" i="13"/>
  <c r="AE23" i="13"/>
  <c r="X23" i="13"/>
  <c r="Y23" i="13" s="1"/>
  <c r="CX23" i="13" s="1"/>
  <c r="CZ23" i="13" s="1"/>
  <c r="DA23" i="13" s="1"/>
  <c r="V23" i="13"/>
  <c r="R23" i="13"/>
  <c r="L23" i="13"/>
  <c r="CW22" i="13"/>
  <c r="CV22" i="13"/>
  <c r="CT22" i="13"/>
  <c r="CP22" i="13"/>
  <c r="CJ22" i="13"/>
  <c r="CD22" i="13"/>
  <c r="CC22" i="13"/>
  <c r="CA22" i="13"/>
  <c r="BW22" i="13"/>
  <c r="BQ22" i="13"/>
  <c r="BK22" i="13"/>
  <c r="BJ22" i="13"/>
  <c r="BH22" i="13"/>
  <c r="BD22" i="13"/>
  <c r="AX22" i="13"/>
  <c r="AR22" i="13"/>
  <c r="AQ22" i="13"/>
  <c r="AO22" i="13"/>
  <c r="AK22" i="13"/>
  <c r="AE22" i="13"/>
  <c r="X22" i="13"/>
  <c r="Y22" i="13" s="1"/>
  <c r="CX22" i="13" s="1"/>
  <c r="CZ22" i="13" s="1"/>
  <c r="DA22" i="13" s="1"/>
  <c r="V22" i="13"/>
  <c r="R22" i="13"/>
  <c r="L22" i="13"/>
  <c r="CW21" i="13"/>
  <c r="CV21" i="13"/>
  <c r="CT21" i="13"/>
  <c r="CP21" i="13"/>
  <c r="CJ21" i="13"/>
  <c r="CD21" i="13"/>
  <c r="CC21" i="13"/>
  <c r="CA21" i="13"/>
  <c r="BW21" i="13"/>
  <c r="BQ21" i="13"/>
  <c r="BK21" i="13"/>
  <c r="BJ21" i="13"/>
  <c r="BH21" i="13"/>
  <c r="BD21" i="13"/>
  <c r="AX21" i="13"/>
  <c r="AR21" i="13"/>
  <c r="AQ21" i="13"/>
  <c r="AO21" i="13"/>
  <c r="AK21" i="13"/>
  <c r="AE21" i="13"/>
  <c r="X21" i="13"/>
  <c r="Y21" i="13" s="1"/>
  <c r="CX21" i="13" s="1"/>
  <c r="CZ21" i="13" s="1"/>
  <c r="DA21" i="13" s="1"/>
  <c r="V21" i="13"/>
  <c r="R21" i="13"/>
  <c r="L21" i="13"/>
  <c r="CW20" i="13"/>
  <c r="CV20" i="13"/>
  <c r="CT20" i="13"/>
  <c r="CP20" i="13"/>
  <c r="CJ20" i="13"/>
  <c r="CD20" i="13"/>
  <c r="CC20" i="13"/>
  <c r="CA20" i="13"/>
  <c r="BW20" i="13"/>
  <c r="BQ20" i="13"/>
  <c r="BK20" i="13"/>
  <c r="BJ20" i="13"/>
  <c r="BH20" i="13"/>
  <c r="BD20" i="13"/>
  <c r="AX20" i="13"/>
  <c r="AR20" i="13"/>
  <c r="AQ20" i="13"/>
  <c r="AO20" i="13"/>
  <c r="AK20" i="13"/>
  <c r="AE20" i="13"/>
  <c r="X20" i="13"/>
  <c r="Y20" i="13" s="1"/>
  <c r="CX20" i="13" s="1"/>
  <c r="CZ20" i="13" s="1"/>
  <c r="DA20" i="13" s="1"/>
  <c r="V20" i="13"/>
  <c r="R20" i="13"/>
  <c r="L20" i="13"/>
  <c r="CW19" i="13"/>
  <c r="CV19" i="13"/>
  <c r="CT19" i="13"/>
  <c r="CP19" i="13"/>
  <c r="CJ19" i="13"/>
  <c r="CD19" i="13"/>
  <c r="CC19" i="13"/>
  <c r="CA19" i="13"/>
  <c r="BW19" i="13"/>
  <c r="BQ19" i="13"/>
  <c r="BK19" i="13"/>
  <c r="BJ19" i="13"/>
  <c r="BH19" i="13"/>
  <c r="BD19" i="13"/>
  <c r="AX19" i="13"/>
  <c r="AR19" i="13"/>
  <c r="AQ19" i="13"/>
  <c r="AO19" i="13"/>
  <c r="AK19" i="13"/>
  <c r="AE19" i="13"/>
  <c r="X19" i="13"/>
  <c r="Y19" i="13" s="1"/>
  <c r="CX19" i="13" s="1"/>
  <c r="CZ19" i="13" s="1"/>
  <c r="DA19" i="13" s="1"/>
  <c r="V19" i="13"/>
  <c r="R19" i="13"/>
  <c r="L19" i="13"/>
  <c r="CW18" i="13"/>
  <c r="CV18" i="13"/>
  <c r="CT18" i="13"/>
  <c r="CP18" i="13"/>
  <c r="CJ18" i="13"/>
  <c r="CD18" i="13"/>
  <c r="CC18" i="13"/>
  <c r="CA18" i="13"/>
  <c r="BW18" i="13"/>
  <c r="BQ18" i="13"/>
  <c r="BK18" i="13"/>
  <c r="BJ18" i="13"/>
  <c r="BH18" i="13"/>
  <c r="BD18" i="13"/>
  <c r="AX18" i="13"/>
  <c r="AR18" i="13"/>
  <c r="AQ18" i="13"/>
  <c r="AO18" i="13"/>
  <c r="AK18" i="13"/>
  <c r="AE18" i="13"/>
  <c r="X18" i="13"/>
  <c r="Y18" i="13" s="1"/>
  <c r="CX18" i="13" s="1"/>
  <c r="CZ18" i="13" s="1"/>
  <c r="DA18" i="13" s="1"/>
  <c r="V18" i="13"/>
  <c r="R18" i="13"/>
  <c r="L18" i="13"/>
  <c r="CW17" i="13"/>
  <c r="CV17" i="13"/>
  <c r="CT17" i="13"/>
  <c r="CP17" i="13"/>
  <c r="CJ17" i="13"/>
  <c r="CD17" i="13"/>
  <c r="CC17" i="13"/>
  <c r="CA17" i="13"/>
  <c r="BW17" i="13"/>
  <c r="BQ17" i="13"/>
  <c r="BK17" i="13"/>
  <c r="BJ17" i="13"/>
  <c r="BH17" i="13"/>
  <c r="BD17" i="13"/>
  <c r="AX17" i="13"/>
  <c r="AR17" i="13"/>
  <c r="AQ17" i="13"/>
  <c r="AO17" i="13"/>
  <c r="AK17" i="13"/>
  <c r="AE17" i="13"/>
  <c r="X17" i="13"/>
  <c r="Y17" i="13" s="1"/>
  <c r="CX17" i="13" s="1"/>
  <c r="CZ17" i="13" s="1"/>
  <c r="DA17" i="13" s="1"/>
  <c r="V17" i="13"/>
  <c r="R17" i="13"/>
  <c r="L17" i="13"/>
  <c r="CW16" i="13"/>
  <c r="CV16" i="13"/>
  <c r="CT16" i="13"/>
  <c r="CP16" i="13"/>
  <c r="CJ16" i="13"/>
  <c r="CD16" i="13"/>
  <c r="CC16" i="13"/>
  <c r="CA16" i="13"/>
  <c r="BW16" i="13"/>
  <c r="BQ16" i="13"/>
  <c r="BK16" i="13"/>
  <c r="BJ16" i="13"/>
  <c r="BH16" i="13"/>
  <c r="BD16" i="13"/>
  <c r="AX16" i="13"/>
  <c r="AR16" i="13"/>
  <c r="AQ16" i="13"/>
  <c r="AO16" i="13"/>
  <c r="AK16" i="13"/>
  <c r="AE16" i="13"/>
  <c r="X16" i="13"/>
  <c r="Y16" i="13" s="1"/>
  <c r="CX16" i="13" s="1"/>
  <c r="CZ16" i="13" s="1"/>
  <c r="DA16" i="13" s="1"/>
  <c r="V16" i="13"/>
  <c r="R16" i="13"/>
  <c r="L16" i="13"/>
  <c r="CW15" i="13"/>
  <c r="CV15" i="13"/>
  <c r="CT15" i="13"/>
  <c r="CP15" i="13"/>
  <c r="CJ15" i="13"/>
  <c r="CD15" i="13"/>
  <c r="CC15" i="13"/>
  <c r="CA15" i="13"/>
  <c r="BW15" i="13"/>
  <c r="BQ15" i="13"/>
  <c r="BK15" i="13"/>
  <c r="BJ15" i="13"/>
  <c r="BH15" i="13"/>
  <c r="BD15" i="13"/>
  <c r="AX15" i="13"/>
  <c r="AR15" i="13"/>
  <c r="AQ15" i="13"/>
  <c r="AO15" i="13"/>
  <c r="AK15" i="13"/>
  <c r="AE15" i="13"/>
  <c r="X15" i="13"/>
  <c r="Y15" i="13" s="1"/>
  <c r="CX15" i="13" s="1"/>
  <c r="CZ15" i="13" s="1"/>
  <c r="DA15" i="13" s="1"/>
  <c r="V15" i="13"/>
  <c r="R15" i="13"/>
  <c r="L15" i="13"/>
  <c r="CW14" i="13"/>
  <c r="CV14" i="13"/>
  <c r="CT14" i="13"/>
  <c r="CP14" i="13"/>
  <c r="CJ14" i="13"/>
  <c r="CD14" i="13"/>
  <c r="CC14" i="13"/>
  <c r="CA14" i="13"/>
  <c r="BW14" i="13"/>
  <c r="BQ14" i="13"/>
  <c r="BK14" i="13"/>
  <c r="BJ14" i="13"/>
  <c r="BH14" i="13"/>
  <c r="BD14" i="13"/>
  <c r="AX14" i="13"/>
  <c r="AR14" i="13"/>
  <c r="AQ14" i="13"/>
  <c r="AO14" i="13"/>
  <c r="AK14" i="13"/>
  <c r="AE14" i="13"/>
  <c r="X14" i="13"/>
  <c r="Y14" i="13" s="1"/>
  <c r="CX14" i="13" s="1"/>
  <c r="CZ14" i="13" s="1"/>
  <c r="DA14" i="13" s="1"/>
  <c r="V14" i="13"/>
  <c r="R14" i="13"/>
  <c r="L14" i="13"/>
  <c r="CW13" i="13"/>
  <c r="CV13" i="13"/>
  <c r="CT13" i="13"/>
  <c r="CP13" i="13"/>
  <c r="CJ13" i="13"/>
  <c r="CD13" i="13"/>
  <c r="CC13" i="13"/>
  <c r="CA13" i="13"/>
  <c r="BW13" i="13"/>
  <c r="BQ13" i="13"/>
  <c r="BK13" i="13"/>
  <c r="BJ13" i="13"/>
  <c r="BH13" i="13"/>
  <c r="BD13" i="13"/>
  <c r="AX13" i="13"/>
  <c r="AR13" i="13"/>
  <c r="AQ13" i="13"/>
  <c r="AO13" i="13"/>
  <c r="AK13" i="13"/>
  <c r="AE13" i="13"/>
  <c r="X13" i="13"/>
  <c r="Y13" i="13" s="1"/>
  <c r="CX13" i="13" s="1"/>
  <c r="CZ13" i="13" s="1"/>
  <c r="DA13" i="13" s="1"/>
  <c r="V13" i="13"/>
  <c r="R13" i="13"/>
  <c r="L13" i="13"/>
  <c r="CW11" i="13"/>
  <c r="CV11" i="13"/>
  <c r="CT11" i="13"/>
  <c r="CP11" i="13"/>
  <c r="CJ11" i="13"/>
  <c r="CD11" i="13"/>
  <c r="CC11" i="13"/>
  <c r="CA11" i="13"/>
  <c r="BW11" i="13"/>
  <c r="BQ11" i="13"/>
  <c r="BK11" i="13"/>
  <c r="BJ11" i="13"/>
  <c r="BH11" i="13"/>
  <c r="BD11" i="13"/>
  <c r="AX11" i="13"/>
  <c r="AR11" i="13"/>
  <c r="AQ11" i="13"/>
  <c r="AO11" i="13"/>
  <c r="AK11" i="13"/>
  <c r="AE11" i="13"/>
  <c r="Y11" i="13"/>
  <c r="G6" i="13" s="1"/>
  <c r="X11" i="13"/>
  <c r="V11" i="13"/>
  <c r="R11" i="13"/>
  <c r="L11" i="13"/>
  <c r="CE6" i="13"/>
  <c r="BL6" i="13"/>
  <c r="AS6" i="13"/>
  <c r="Z6" i="13"/>
  <c r="DA72" i="12"/>
  <c r="CZ72" i="12"/>
  <c r="CX72" i="12"/>
  <c r="CW72" i="12"/>
  <c r="CV72" i="12"/>
  <c r="CT72" i="12"/>
  <c r="CP72" i="12"/>
  <c r="CJ72" i="12"/>
  <c r="CD72" i="12"/>
  <c r="CC72" i="12"/>
  <c r="CA72" i="12"/>
  <c r="BW72" i="12"/>
  <c r="BQ72" i="12"/>
  <c r="BK72" i="12"/>
  <c r="BJ72" i="12"/>
  <c r="BH72" i="12"/>
  <c r="BD72" i="12"/>
  <c r="AX72" i="12"/>
  <c r="AR72" i="12"/>
  <c r="AQ72" i="12"/>
  <c r="AO72" i="12"/>
  <c r="AK72" i="12"/>
  <c r="AE72" i="12"/>
  <c r="Y72" i="12"/>
  <c r="X72" i="12"/>
  <c r="V72" i="12"/>
  <c r="R72" i="12"/>
  <c r="L72" i="12"/>
  <c r="DA71" i="12"/>
  <c r="CZ71" i="12"/>
  <c r="CX71" i="12"/>
  <c r="CW71" i="12"/>
  <c r="CV71" i="12"/>
  <c r="CT71" i="12"/>
  <c r="CP71" i="12"/>
  <c r="CJ71" i="12"/>
  <c r="CD71" i="12"/>
  <c r="CC71" i="12"/>
  <c r="CA71" i="12"/>
  <c r="BW71" i="12"/>
  <c r="BQ71" i="12"/>
  <c r="BK71" i="12"/>
  <c r="BJ71" i="12"/>
  <c r="BH71" i="12"/>
  <c r="BD71" i="12"/>
  <c r="AX71" i="12"/>
  <c r="AR71" i="12"/>
  <c r="AQ71" i="12"/>
  <c r="AO71" i="12"/>
  <c r="AK71" i="12"/>
  <c r="AE71" i="12"/>
  <c r="Y71" i="12"/>
  <c r="X71" i="12"/>
  <c r="V71" i="12"/>
  <c r="R71" i="12"/>
  <c r="L71" i="12"/>
  <c r="DA70" i="12"/>
  <c r="CZ70" i="12"/>
  <c r="CX70" i="12"/>
  <c r="CW70" i="12"/>
  <c r="CV70" i="12"/>
  <c r="CT70" i="12"/>
  <c r="CP70" i="12"/>
  <c r="CJ70" i="12"/>
  <c r="CD70" i="12"/>
  <c r="CC70" i="12"/>
  <c r="CA70" i="12"/>
  <c r="BW70" i="12"/>
  <c r="BQ70" i="12"/>
  <c r="BK70" i="12"/>
  <c r="BJ70" i="12"/>
  <c r="BH70" i="12"/>
  <c r="BD70" i="12"/>
  <c r="AX70" i="12"/>
  <c r="AR70" i="12"/>
  <c r="AQ70" i="12"/>
  <c r="AO70" i="12"/>
  <c r="AK70" i="12"/>
  <c r="AE70" i="12"/>
  <c r="Y70" i="12"/>
  <c r="X70" i="12"/>
  <c r="V70" i="12"/>
  <c r="R70" i="12"/>
  <c r="L70" i="12"/>
  <c r="DA69" i="12"/>
  <c r="CZ69" i="12"/>
  <c r="CX69" i="12"/>
  <c r="CW69" i="12"/>
  <c r="CV69" i="12"/>
  <c r="CT69" i="12"/>
  <c r="CP69" i="12"/>
  <c r="CJ69" i="12"/>
  <c r="CD69" i="12"/>
  <c r="CC69" i="12"/>
  <c r="CA69" i="12"/>
  <c r="BW69" i="12"/>
  <c r="BQ69" i="12"/>
  <c r="BK69" i="12"/>
  <c r="BJ69" i="12"/>
  <c r="BH69" i="12"/>
  <c r="BD69" i="12"/>
  <c r="AX69" i="12"/>
  <c r="AR69" i="12"/>
  <c r="AQ69" i="12"/>
  <c r="AO69" i="12"/>
  <c r="AK69" i="12"/>
  <c r="AE69" i="12"/>
  <c r="Y69" i="12"/>
  <c r="X69" i="12"/>
  <c r="V69" i="12"/>
  <c r="R69" i="12"/>
  <c r="L69" i="12"/>
  <c r="DA68" i="12"/>
  <c r="CZ68" i="12"/>
  <c r="CX68" i="12"/>
  <c r="CW68" i="12"/>
  <c r="CV68" i="12"/>
  <c r="CT68" i="12"/>
  <c r="CP68" i="12"/>
  <c r="CJ68" i="12"/>
  <c r="CD68" i="12"/>
  <c r="CC68" i="12"/>
  <c r="CA68" i="12"/>
  <c r="BW68" i="12"/>
  <c r="BQ68" i="12"/>
  <c r="BK68" i="12"/>
  <c r="BJ68" i="12"/>
  <c r="BH68" i="12"/>
  <c r="BD68" i="12"/>
  <c r="AX68" i="12"/>
  <c r="AR68" i="12"/>
  <c r="AQ68" i="12"/>
  <c r="AO68" i="12"/>
  <c r="AK68" i="12"/>
  <c r="AE68" i="12"/>
  <c r="Y68" i="12"/>
  <c r="X68" i="12"/>
  <c r="V68" i="12"/>
  <c r="R68" i="12"/>
  <c r="L68" i="12"/>
  <c r="DA67" i="12"/>
  <c r="CZ67" i="12"/>
  <c r="CX67" i="12"/>
  <c r="CW67" i="12"/>
  <c r="CV67" i="12"/>
  <c r="CT67" i="12"/>
  <c r="CP67" i="12"/>
  <c r="CJ67" i="12"/>
  <c r="CD67" i="12"/>
  <c r="CC67" i="12"/>
  <c r="CA67" i="12"/>
  <c r="BW67" i="12"/>
  <c r="BQ67" i="12"/>
  <c r="BK67" i="12"/>
  <c r="BJ67" i="12"/>
  <c r="BH67" i="12"/>
  <c r="BD67" i="12"/>
  <c r="AX67" i="12"/>
  <c r="AR67" i="12"/>
  <c r="AQ67" i="12"/>
  <c r="AO67" i="12"/>
  <c r="AK67" i="12"/>
  <c r="AE67" i="12"/>
  <c r="Y67" i="12"/>
  <c r="X67" i="12"/>
  <c r="V67" i="12"/>
  <c r="R67" i="12"/>
  <c r="L67" i="12"/>
  <c r="DA66" i="12"/>
  <c r="CZ66" i="12"/>
  <c r="CX66" i="12"/>
  <c r="CW66" i="12"/>
  <c r="CV66" i="12"/>
  <c r="CT66" i="12"/>
  <c r="CP66" i="12"/>
  <c r="CJ66" i="12"/>
  <c r="CD66" i="12"/>
  <c r="CC66" i="12"/>
  <c r="CA66" i="12"/>
  <c r="BW66" i="12"/>
  <c r="BQ66" i="12"/>
  <c r="BK66" i="12"/>
  <c r="BJ66" i="12"/>
  <c r="BH66" i="12"/>
  <c r="BD66" i="12"/>
  <c r="AX66" i="12"/>
  <c r="AR66" i="12"/>
  <c r="AQ66" i="12"/>
  <c r="AO66" i="12"/>
  <c r="AK66" i="12"/>
  <c r="AE66" i="12"/>
  <c r="Y66" i="12"/>
  <c r="X66" i="12"/>
  <c r="V66" i="12"/>
  <c r="R66" i="12"/>
  <c r="L66" i="12"/>
  <c r="DA65" i="12"/>
  <c r="CZ65" i="12"/>
  <c r="CX65" i="12"/>
  <c r="CW65" i="12"/>
  <c r="CV65" i="12"/>
  <c r="CT65" i="12"/>
  <c r="CP65" i="12"/>
  <c r="CJ65" i="12"/>
  <c r="CD65" i="12"/>
  <c r="CC65" i="12"/>
  <c r="CA65" i="12"/>
  <c r="BW65" i="12"/>
  <c r="BQ65" i="12"/>
  <c r="BK65" i="12"/>
  <c r="BJ65" i="12"/>
  <c r="BH65" i="12"/>
  <c r="BD65" i="12"/>
  <c r="AX65" i="12"/>
  <c r="AR65" i="12"/>
  <c r="AQ65" i="12"/>
  <c r="AO65" i="12"/>
  <c r="AK65" i="12"/>
  <c r="AE65" i="12"/>
  <c r="Y65" i="12"/>
  <c r="X65" i="12"/>
  <c r="V65" i="12"/>
  <c r="R65" i="12"/>
  <c r="L65" i="12"/>
  <c r="DA64" i="12"/>
  <c r="CZ64" i="12"/>
  <c r="CX64" i="12"/>
  <c r="CW64" i="12"/>
  <c r="CV64" i="12"/>
  <c r="CT64" i="12"/>
  <c r="CP64" i="12"/>
  <c r="CJ64" i="12"/>
  <c r="CD64" i="12"/>
  <c r="CC64" i="12"/>
  <c r="CA64" i="12"/>
  <c r="BW64" i="12"/>
  <c r="BQ64" i="12"/>
  <c r="BK64" i="12"/>
  <c r="BJ64" i="12"/>
  <c r="BH64" i="12"/>
  <c r="BD64" i="12"/>
  <c r="AX64" i="12"/>
  <c r="AR64" i="12"/>
  <c r="AQ64" i="12"/>
  <c r="AO64" i="12"/>
  <c r="AK64" i="12"/>
  <c r="AE64" i="12"/>
  <c r="Y64" i="12"/>
  <c r="X64" i="12"/>
  <c r="V64" i="12"/>
  <c r="R64" i="12"/>
  <c r="L64" i="12"/>
  <c r="DA63" i="12"/>
  <c r="CZ63" i="12"/>
  <c r="CX63" i="12"/>
  <c r="CW63" i="12"/>
  <c r="CV63" i="12"/>
  <c r="CT63" i="12"/>
  <c r="CP63" i="12"/>
  <c r="CJ63" i="12"/>
  <c r="CD63" i="12"/>
  <c r="CC63" i="12"/>
  <c r="CA63" i="12"/>
  <c r="BW63" i="12"/>
  <c r="BQ63" i="12"/>
  <c r="BK63" i="12"/>
  <c r="BJ63" i="12"/>
  <c r="BH63" i="12"/>
  <c r="BD63" i="12"/>
  <c r="AX63" i="12"/>
  <c r="AR63" i="12"/>
  <c r="AQ63" i="12"/>
  <c r="AO63" i="12"/>
  <c r="AK63" i="12"/>
  <c r="AE63" i="12"/>
  <c r="Y63" i="12"/>
  <c r="X63" i="12"/>
  <c r="V63" i="12"/>
  <c r="R63" i="12"/>
  <c r="L63" i="12"/>
  <c r="DA62" i="12"/>
  <c r="CZ62" i="12"/>
  <c r="CX62" i="12"/>
  <c r="CW62" i="12"/>
  <c r="CV62" i="12"/>
  <c r="CT62" i="12"/>
  <c r="CP62" i="12"/>
  <c r="CJ62" i="12"/>
  <c r="CD62" i="12"/>
  <c r="CC62" i="12"/>
  <c r="CA62" i="12"/>
  <c r="BW62" i="12"/>
  <c r="BQ62" i="12"/>
  <c r="BK62" i="12"/>
  <c r="BJ62" i="12"/>
  <c r="BH62" i="12"/>
  <c r="BD62" i="12"/>
  <c r="AX62" i="12"/>
  <c r="AR62" i="12"/>
  <c r="AQ62" i="12"/>
  <c r="AO62" i="12"/>
  <c r="AK62" i="12"/>
  <c r="AE62" i="12"/>
  <c r="Y62" i="12"/>
  <c r="X62" i="12"/>
  <c r="V62" i="12"/>
  <c r="R62" i="12"/>
  <c r="L62" i="12"/>
  <c r="DA61" i="12"/>
  <c r="CZ61" i="12"/>
  <c r="CX61" i="12"/>
  <c r="CW61" i="12"/>
  <c r="CV61" i="12"/>
  <c r="CT61" i="12"/>
  <c r="CP61" i="12"/>
  <c r="CJ61" i="12"/>
  <c r="CD61" i="12"/>
  <c r="CC61" i="12"/>
  <c r="CA61" i="12"/>
  <c r="BW61" i="12"/>
  <c r="BQ61" i="12"/>
  <c r="BK61" i="12"/>
  <c r="BJ61" i="12"/>
  <c r="BH61" i="12"/>
  <c r="BD61" i="12"/>
  <c r="AX61" i="12"/>
  <c r="AR61" i="12"/>
  <c r="AQ61" i="12"/>
  <c r="AO61" i="12"/>
  <c r="AK61" i="12"/>
  <c r="AE61" i="12"/>
  <c r="Y61" i="12"/>
  <c r="X61" i="12"/>
  <c r="V61" i="12"/>
  <c r="R61" i="12"/>
  <c r="L61" i="12"/>
  <c r="DA60" i="12"/>
  <c r="CZ60" i="12"/>
  <c r="CX60" i="12"/>
  <c r="CW60" i="12"/>
  <c r="CV60" i="12"/>
  <c r="CT60" i="12"/>
  <c r="CP60" i="12"/>
  <c r="CJ60" i="12"/>
  <c r="CD60" i="12"/>
  <c r="CC60" i="12"/>
  <c r="CA60" i="12"/>
  <c r="BW60" i="12"/>
  <c r="BQ60" i="12"/>
  <c r="BK60" i="12"/>
  <c r="BJ60" i="12"/>
  <c r="BH60" i="12"/>
  <c r="BD60" i="12"/>
  <c r="AX60" i="12"/>
  <c r="AR60" i="12"/>
  <c r="AQ60" i="12"/>
  <c r="AO60" i="12"/>
  <c r="AK60" i="12"/>
  <c r="AE60" i="12"/>
  <c r="Y60" i="12"/>
  <c r="X60" i="12"/>
  <c r="V60" i="12"/>
  <c r="R60" i="12"/>
  <c r="L60" i="12"/>
  <c r="DA59" i="12"/>
  <c r="CZ59" i="12"/>
  <c r="CX59" i="12"/>
  <c r="CW59" i="12"/>
  <c r="CV59" i="12"/>
  <c r="CT59" i="12"/>
  <c r="CP59" i="12"/>
  <c r="CJ59" i="12"/>
  <c r="CD59" i="12"/>
  <c r="CC59" i="12"/>
  <c r="CA59" i="12"/>
  <c r="BW59" i="12"/>
  <c r="BQ59" i="12"/>
  <c r="BK59" i="12"/>
  <c r="BJ59" i="12"/>
  <c r="BH59" i="12"/>
  <c r="BD59" i="12"/>
  <c r="AX59" i="12"/>
  <c r="AR59" i="12"/>
  <c r="AQ59" i="12"/>
  <c r="AO59" i="12"/>
  <c r="AK59" i="12"/>
  <c r="AE59" i="12"/>
  <c r="Y59" i="12"/>
  <c r="X59" i="12"/>
  <c r="V59" i="12"/>
  <c r="R59" i="12"/>
  <c r="L59" i="12"/>
  <c r="DA58" i="12"/>
  <c r="CZ58" i="12"/>
  <c r="CX58" i="12"/>
  <c r="CW58" i="12"/>
  <c r="CV58" i="12"/>
  <c r="CT58" i="12"/>
  <c r="CP58" i="12"/>
  <c r="CJ58" i="12"/>
  <c r="CD58" i="12"/>
  <c r="CC58" i="12"/>
  <c r="CA58" i="12"/>
  <c r="BW58" i="12"/>
  <c r="BQ58" i="12"/>
  <c r="BK58" i="12"/>
  <c r="BJ58" i="12"/>
  <c r="BH58" i="12"/>
  <c r="BD58" i="12"/>
  <c r="AX58" i="12"/>
  <c r="AR58" i="12"/>
  <c r="AQ58" i="12"/>
  <c r="AO58" i="12"/>
  <c r="AK58" i="12"/>
  <c r="AE58" i="12"/>
  <c r="Y58" i="12"/>
  <c r="X58" i="12"/>
  <c r="V58" i="12"/>
  <c r="R58" i="12"/>
  <c r="L58" i="12"/>
  <c r="DA57" i="12"/>
  <c r="CZ57" i="12"/>
  <c r="CX57" i="12"/>
  <c r="CW57" i="12"/>
  <c r="CV57" i="12"/>
  <c r="CT57" i="12"/>
  <c r="CP57" i="12"/>
  <c r="CJ57" i="12"/>
  <c r="CD57" i="12"/>
  <c r="CC57" i="12"/>
  <c r="CA57" i="12"/>
  <c r="BW57" i="12"/>
  <c r="BQ57" i="12"/>
  <c r="BK57" i="12"/>
  <c r="BJ57" i="12"/>
  <c r="BH57" i="12"/>
  <c r="BD57" i="12"/>
  <c r="AX57" i="12"/>
  <c r="AR57" i="12"/>
  <c r="AQ57" i="12"/>
  <c r="AO57" i="12"/>
  <c r="AK57" i="12"/>
  <c r="AE57" i="12"/>
  <c r="Y57" i="12"/>
  <c r="X57" i="12"/>
  <c r="V57" i="12"/>
  <c r="R57" i="12"/>
  <c r="L57" i="12"/>
  <c r="DA56" i="12"/>
  <c r="CZ56" i="12"/>
  <c r="CX56" i="12"/>
  <c r="CW56" i="12"/>
  <c r="CV56" i="12"/>
  <c r="CT56" i="12"/>
  <c r="CP56" i="12"/>
  <c r="CJ56" i="12"/>
  <c r="CD56" i="12"/>
  <c r="CC56" i="12"/>
  <c r="CA56" i="12"/>
  <c r="BW56" i="12"/>
  <c r="BQ56" i="12"/>
  <c r="BK56" i="12"/>
  <c r="BJ56" i="12"/>
  <c r="BH56" i="12"/>
  <c r="BD56" i="12"/>
  <c r="AX56" i="12"/>
  <c r="AR56" i="12"/>
  <c r="AQ56" i="12"/>
  <c r="AO56" i="12"/>
  <c r="AK56" i="12"/>
  <c r="AE56" i="12"/>
  <c r="Y56" i="12"/>
  <c r="X56" i="12"/>
  <c r="V56" i="12"/>
  <c r="R56" i="12"/>
  <c r="L56" i="12"/>
  <c r="DA55" i="12"/>
  <c r="CZ55" i="12"/>
  <c r="CX55" i="12"/>
  <c r="CW55" i="12"/>
  <c r="CV55" i="12"/>
  <c r="CT55" i="12"/>
  <c r="CP55" i="12"/>
  <c r="CJ55" i="12"/>
  <c r="CD55" i="12"/>
  <c r="CC55" i="12"/>
  <c r="CA55" i="12"/>
  <c r="BW55" i="12"/>
  <c r="BQ55" i="12"/>
  <c r="BK55" i="12"/>
  <c r="BJ55" i="12"/>
  <c r="BH55" i="12"/>
  <c r="BD55" i="12"/>
  <c r="AX55" i="12"/>
  <c r="AR55" i="12"/>
  <c r="AQ55" i="12"/>
  <c r="AO55" i="12"/>
  <c r="AK55" i="12"/>
  <c r="AE55" i="12"/>
  <c r="Y55" i="12"/>
  <c r="X55" i="12"/>
  <c r="V55" i="12"/>
  <c r="R55" i="12"/>
  <c r="L55" i="12"/>
  <c r="DA54" i="12"/>
  <c r="CZ54" i="12"/>
  <c r="CX54" i="12"/>
  <c r="CW54" i="12"/>
  <c r="CV54" i="12"/>
  <c r="CT54" i="12"/>
  <c r="CP54" i="12"/>
  <c r="CJ54" i="12"/>
  <c r="CD54" i="12"/>
  <c r="CC54" i="12"/>
  <c r="CA54" i="12"/>
  <c r="BW54" i="12"/>
  <c r="BQ54" i="12"/>
  <c r="BK54" i="12"/>
  <c r="BJ54" i="12"/>
  <c r="BH54" i="12"/>
  <c r="BD54" i="12"/>
  <c r="AX54" i="12"/>
  <c r="AR54" i="12"/>
  <c r="AQ54" i="12"/>
  <c r="AO54" i="12"/>
  <c r="AK54" i="12"/>
  <c r="AE54" i="12"/>
  <c r="Y54" i="12"/>
  <c r="X54" i="12"/>
  <c r="V54" i="12"/>
  <c r="R54" i="12"/>
  <c r="L54" i="12"/>
  <c r="DA53" i="12"/>
  <c r="CZ53" i="12"/>
  <c r="CX53" i="12"/>
  <c r="CW53" i="12"/>
  <c r="CV53" i="12"/>
  <c r="CT53" i="12"/>
  <c r="CP53" i="12"/>
  <c r="CJ53" i="12"/>
  <c r="CD53" i="12"/>
  <c r="CC53" i="12"/>
  <c r="CA53" i="12"/>
  <c r="BW53" i="12"/>
  <c r="BQ53" i="12"/>
  <c r="BK53" i="12"/>
  <c r="BJ53" i="12"/>
  <c r="BH53" i="12"/>
  <c r="BD53" i="12"/>
  <c r="AX53" i="12"/>
  <c r="AR53" i="12"/>
  <c r="AQ53" i="12"/>
  <c r="AO53" i="12"/>
  <c r="AK53" i="12"/>
  <c r="AE53" i="12"/>
  <c r="Y53" i="12"/>
  <c r="X53" i="12"/>
  <c r="V53" i="12"/>
  <c r="R53" i="12"/>
  <c r="L53" i="12"/>
  <c r="DA52" i="12"/>
  <c r="CZ52" i="12"/>
  <c r="CX52" i="12"/>
  <c r="CW52" i="12"/>
  <c r="CV52" i="12"/>
  <c r="CT52" i="12"/>
  <c r="CP52" i="12"/>
  <c r="CJ52" i="12"/>
  <c r="CD52" i="12"/>
  <c r="CC52" i="12"/>
  <c r="CA52" i="12"/>
  <c r="BW52" i="12"/>
  <c r="BQ52" i="12"/>
  <c r="BK52" i="12"/>
  <c r="BJ52" i="12"/>
  <c r="BH52" i="12"/>
  <c r="BD52" i="12"/>
  <c r="AX52" i="12"/>
  <c r="AR52" i="12"/>
  <c r="AQ52" i="12"/>
  <c r="AO52" i="12"/>
  <c r="AK52" i="12"/>
  <c r="AE52" i="12"/>
  <c r="Y52" i="12"/>
  <c r="X52" i="12"/>
  <c r="V52" i="12"/>
  <c r="R52" i="12"/>
  <c r="L52" i="12"/>
  <c r="DA51" i="12"/>
  <c r="CZ51" i="12"/>
  <c r="CX51" i="12"/>
  <c r="CW51" i="12"/>
  <c r="CV51" i="12"/>
  <c r="CT51" i="12"/>
  <c r="CP51" i="12"/>
  <c r="CJ51" i="12"/>
  <c r="CD51" i="12"/>
  <c r="CC51" i="12"/>
  <c r="CA51" i="12"/>
  <c r="BW51" i="12"/>
  <c r="BQ51" i="12"/>
  <c r="BK51" i="12"/>
  <c r="BJ51" i="12"/>
  <c r="BH51" i="12"/>
  <c r="BD51" i="12"/>
  <c r="AX51" i="12"/>
  <c r="AR51" i="12"/>
  <c r="AQ51" i="12"/>
  <c r="AO51" i="12"/>
  <c r="AK51" i="12"/>
  <c r="AE51" i="12"/>
  <c r="Y51" i="12"/>
  <c r="X51" i="12"/>
  <c r="V51" i="12"/>
  <c r="R51" i="12"/>
  <c r="L51" i="12"/>
  <c r="DA50" i="12"/>
  <c r="CZ50" i="12"/>
  <c r="CX50" i="12"/>
  <c r="CW50" i="12"/>
  <c r="CV50" i="12"/>
  <c r="CT50" i="12"/>
  <c r="CP50" i="12"/>
  <c r="CJ50" i="12"/>
  <c r="CD50" i="12"/>
  <c r="CC50" i="12"/>
  <c r="CA50" i="12"/>
  <c r="BW50" i="12"/>
  <c r="BQ50" i="12"/>
  <c r="BK50" i="12"/>
  <c r="BJ50" i="12"/>
  <c r="BH50" i="12"/>
  <c r="BD50" i="12"/>
  <c r="AX50" i="12"/>
  <c r="AR50" i="12"/>
  <c r="AQ50" i="12"/>
  <c r="AO50" i="12"/>
  <c r="AK50" i="12"/>
  <c r="AE50" i="12"/>
  <c r="Y50" i="12"/>
  <c r="X50" i="12"/>
  <c r="V50" i="12"/>
  <c r="R50" i="12"/>
  <c r="L50" i="12"/>
  <c r="DA49" i="12"/>
  <c r="CZ49" i="12"/>
  <c r="CX49" i="12"/>
  <c r="CW49" i="12"/>
  <c r="CV49" i="12"/>
  <c r="CT49" i="12"/>
  <c r="CP49" i="12"/>
  <c r="CJ49" i="12"/>
  <c r="CD49" i="12"/>
  <c r="CC49" i="12"/>
  <c r="CA49" i="12"/>
  <c r="BW49" i="12"/>
  <c r="BQ49" i="12"/>
  <c r="BK49" i="12"/>
  <c r="BJ49" i="12"/>
  <c r="BH49" i="12"/>
  <c r="BD49" i="12"/>
  <c r="AX49" i="12"/>
  <c r="AR49" i="12"/>
  <c r="AQ49" i="12"/>
  <c r="AO49" i="12"/>
  <c r="AK49" i="12"/>
  <c r="AE49" i="12"/>
  <c r="Y49" i="12"/>
  <c r="X49" i="12"/>
  <c r="V49" i="12"/>
  <c r="R49" i="12"/>
  <c r="L49" i="12"/>
  <c r="DA48" i="12"/>
  <c r="CZ48" i="12"/>
  <c r="CX48" i="12"/>
  <c r="CW48" i="12"/>
  <c r="CV48" i="12"/>
  <c r="CT48" i="12"/>
  <c r="CP48" i="12"/>
  <c r="CJ48" i="12"/>
  <c r="CD48" i="12"/>
  <c r="CC48" i="12"/>
  <c r="CA48" i="12"/>
  <c r="BW48" i="12"/>
  <c r="BQ48" i="12"/>
  <c r="BK48" i="12"/>
  <c r="BJ48" i="12"/>
  <c r="BH48" i="12"/>
  <c r="BD48" i="12"/>
  <c r="AX48" i="12"/>
  <c r="AR48" i="12"/>
  <c r="AQ48" i="12"/>
  <c r="AO48" i="12"/>
  <c r="AK48" i="12"/>
  <c r="AE48" i="12"/>
  <c r="Y48" i="12"/>
  <c r="X48" i="12"/>
  <c r="V48" i="12"/>
  <c r="R48" i="12"/>
  <c r="L48" i="12"/>
  <c r="DA47" i="12"/>
  <c r="CZ47" i="12"/>
  <c r="CX47" i="12"/>
  <c r="CW47" i="12"/>
  <c r="CV47" i="12"/>
  <c r="CT47" i="12"/>
  <c r="CP47" i="12"/>
  <c r="CJ47" i="12"/>
  <c r="CD47" i="12"/>
  <c r="CC47" i="12"/>
  <c r="CA47" i="12"/>
  <c r="BW47" i="12"/>
  <c r="BQ47" i="12"/>
  <c r="BK47" i="12"/>
  <c r="BJ47" i="12"/>
  <c r="BH47" i="12"/>
  <c r="BD47" i="12"/>
  <c r="AX47" i="12"/>
  <c r="AR47" i="12"/>
  <c r="AQ47" i="12"/>
  <c r="AO47" i="12"/>
  <c r="AK47" i="12"/>
  <c r="AE47" i="12"/>
  <c r="Y47" i="12"/>
  <c r="X47" i="12"/>
  <c r="V47" i="12"/>
  <c r="R47" i="12"/>
  <c r="L47" i="12"/>
  <c r="DA46" i="12"/>
  <c r="CZ46" i="12"/>
  <c r="CX46" i="12"/>
  <c r="CW46" i="12"/>
  <c r="CV46" i="12"/>
  <c r="CT46" i="12"/>
  <c r="CP46" i="12"/>
  <c r="CJ46" i="12"/>
  <c r="CD46" i="12"/>
  <c r="CC46" i="12"/>
  <c r="CA46" i="12"/>
  <c r="BW46" i="12"/>
  <c r="BQ46" i="12"/>
  <c r="BK46" i="12"/>
  <c r="BJ46" i="12"/>
  <c r="BH46" i="12"/>
  <c r="BD46" i="12"/>
  <c r="AX46" i="12"/>
  <c r="AR46" i="12"/>
  <c r="AQ46" i="12"/>
  <c r="AO46" i="12"/>
  <c r="AK46" i="12"/>
  <c r="AE46" i="12"/>
  <c r="Y46" i="12"/>
  <c r="X46" i="12"/>
  <c r="V46" i="12"/>
  <c r="R46" i="12"/>
  <c r="L46" i="12"/>
  <c r="DA45" i="12"/>
  <c r="CZ45" i="12"/>
  <c r="CX45" i="12"/>
  <c r="CW45" i="12"/>
  <c r="CV45" i="12"/>
  <c r="CT45" i="12"/>
  <c r="CP45" i="12"/>
  <c r="CJ45" i="12"/>
  <c r="CD45" i="12"/>
  <c r="CC45" i="12"/>
  <c r="CA45" i="12"/>
  <c r="BW45" i="12"/>
  <c r="BQ45" i="12"/>
  <c r="BK45" i="12"/>
  <c r="BJ45" i="12"/>
  <c r="BH45" i="12"/>
  <c r="BD45" i="12"/>
  <c r="AX45" i="12"/>
  <c r="AR45" i="12"/>
  <c r="AQ45" i="12"/>
  <c r="AO45" i="12"/>
  <c r="AK45" i="12"/>
  <c r="AE45" i="12"/>
  <c r="Y45" i="12"/>
  <c r="X45" i="12"/>
  <c r="V45" i="12"/>
  <c r="R45" i="12"/>
  <c r="L45" i="12"/>
  <c r="DA44" i="12"/>
  <c r="CZ44" i="12"/>
  <c r="CX44" i="12"/>
  <c r="CW44" i="12"/>
  <c r="CV44" i="12"/>
  <c r="CT44" i="12"/>
  <c r="CP44" i="12"/>
  <c r="CJ44" i="12"/>
  <c r="CD44" i="12"/>
  <c r="CC44" i="12"/>
  <c r="CA44" i="12"/>
  <c r="BW44" i="12"/>
  <c r="BQ44" i="12"/>
  <c r="BK44" i="12"/>
  <c r="BJ44" i="12"/>
  <c r="BH44" i="12"/>
  <c r="BD44" i="12"/>
  <c r="AX44" i="12"/>
  <c r="AR44" i="12"/>
  <c r="AQ44" i="12"/>
  <c r="AO44" i="12"/>
  <c r="AK44" i="12"/>
  <c r="AE44" i="12"/>
  <c r="Y44" i="12"/>
  <c r="X44" i="12"/>
  <c r="V44" i="12"/>
  <c r="R44" i="12"/>
  <c r="L44" i="12"/>
  <c r="DA43" i="12"/>
  <c r="CZ43" i="12"/>
  <c r="CX43" i="12"/>
  <c r="CW43" i="12"/>
  <c r="CV43" i="12"/>
  <c r="CT43" i="12"/>
  <c r="CP43" i="12"/>
  <c r="CJ43" i="12"/>
  <c r="CD43" i="12"/>
  <c r="CC43" i="12"/>
  <c r="CA43" i="12"/>
  <c r="BW43" i="12"/>
  <c r="BQ43" i="12"/>
  <c r="BK43" i="12"/>
  <c r="BJ43" i="12"/>
  <c r="BH43" i="12"/>
  <c r="BD43" i="12"/>
  <c r="AX43" i="12"/>
  <c r="AR43" i="12"/>
  <c r="AQ43" i="12"/>
  <c r="AO43" i="12"/>
  <c r="AK43" i="12"/>
  <c r="AE43" i="12"/>
  <c r="Y43" i="12"/>
  <c r="X43" i="12"/>
  <c r="V43" i="12"/>
  <c r="R43" i="12"/>
  <c r="L43" i="12"/>
  <c r="DA42" i="12"/>
  <c r="CZ42" i="12"/>
  <c r="CX42" i="12"/>
  <c r="CW42" i="12"/>
  <c r="CV42" i="12"/>
  <c r="CT42" i="12"/>
  <c r="CP42" i="12"/>
  <c r="CJ42" i="12"/>
  <c r="CD42" i="12"/>
  <c r="CC42" i="12"/>
  <c r="CA42" i="12"/>
  <c r="BW42" i="12"/>
  <c r="BQ42" i="12"/>
  <c r="BK42" i="12"/>
  <c r="BJ42" i="12"/>
  <c r="BH42" i="12"/>
  <c r="BD42" i="12"/>
  <c r="AX42" i="12"/>
  <c r="AR42" i="12"/>
  <c r="AQ42" i="12"/>
  <c r="AO42" i="12"/>
  <c r="AK42" i="12"/>
  <c r="AE42" i="12"/>
  <c r="Y42" i="12"/>
  <c r="X42" i="12"/>
  <c r="V42" i="12"/>
  <c r="R42" i="12"/>
  <c r="L42" i="12"/>
  <c r="DA41" i="12"/>
  <c r="CZ41" i="12"/>
  <c r="CX41" i="12"/>
  <c r="CW41" i="12"/>
  <c r="CV41" i="12"/>
  <c r="CT41" i="12"/>
  <c r="CP41" i="12"/>
  <c r="CJ41" i="12"/>
  <c r="CD41" i="12"/>
  <c r="CC41" i="12"/>
  <c r="CA41" i="12"/>
  <c r="BW41" i="12"/>
  <c r="BQ41" i="12"/>
  <c r="BK41" i="12"/>
  <c r="BJ41" i="12"/>
  <c r="BH41" i="12"/>
  <c r="BD41" i="12"/>
  <c r="AX41" i="12"/>
  <c r="AR41" i="12"/>
  <c r="AQ41" i="12"/>
  <c r="AO41" i="12"/>
  <c r="AK41" i="12"/>
  <c r="AE41" i="12"/>
  <c r="Y41" i="12"/>
  <c r="X41" i="12"/>
  <c r="V41" i="12"/>
  <c r="R41" i="12"/>
  <c r="L41" i="12"/>
  <c r="DA40" i="12"/>
  <c r="CZ40" i="12"/>
  <c r="CX40" i="12"/>
  <c r="CW40" i="12"/>
  <c r="CV40" i="12"/>
  <c r="CT40" i="12"/>
  <c r="CP40" i="12"/>
  <c r="CJ40" i="12"/>
  <c r="CD40" i="12"/>
  <c r="CC40" i="12"/>
  <c r="CA40" i="12"/>
  <c r="BW40" i="12"/>
  <c r="BQ40" i="12"/>
  <c r="BK40" i="12"/>
  <c r="BJ40" i="12"/>
  <c r="BH40" i="12"/>
  <c r="BD40" i="12"/>
  <c r="AX40" i="12"/>
  <c r="AR40" i="12"/>
  <c r="AQ40" i="12"/>
  <c r="AO40" i="12"/>
  <c r="AK40" i="12"/>
  <c r="AE40" i="12"/>
  <c r="Y40" i="12"/>
  <c r="X40" i="12"/>
  <c r="V40" i="12"/>
  <c r="R40" i="12"/>
  <c r="L40" i="12"/>
  <c r="DA39" i="12"/>
  <c r="CZ39" i="12"/>
  <c r="CX39" i="12"/>
  <c r="CW39" i="12"/>
  <c r="CV39" i="12"/>
  <c r="CT39" i="12"/>
  <c r="CP39" i="12"/>
  <c r="CJ39" i="12"/>
  <c r="CD39" i="12"/>
  <c r="CC39" i="12"/>
  <c r="CA39" i="12"/>
  <c r="BW39" i="12"/>
  <c r="BQ39" i="12"/>
  <c r="BK39" i="12"/>
  <c r="BJ39" i="12"/>
  <c r="BH39" i="12"/>
  <c r="BD39" i="12"/>
  <c r="AX39" i="12"/>
  <c r="AR39" i="12"/>
  <c r="AQ39" i="12"/>
  <c r="AO39" i="12"/>
  <c r="AK39" i="12"/>
  <c r="AE39" i="12"/>
  <c r="Y39" i="12"/>
  <c r="X39" i="12"/>
  <c r="V39" i="12"/>
  <c r="R39" i="12"/>
  <c r="L39" i="12"/>
  <c r="DA38" i="12"/>
  <c r="CZ38" i="12"/>
  <c r="CX38" i="12"/>
  <c r="CW38" i="12"/>
  <c r="CV38" i="12"/>
  <c r="CT38" i="12"/>
  <c r="CP38" i="12"/>
  <c r="CJ38" i="12"/>
  <c r="CD38" i="12"/>
  <c r="CC38" i="12"/>
  <c r="CA38" i="12"/>
  <c r="BW38" i="12"/>
  <c r="BQ38" i="12"/>
  <c r="BK38" i="12"/>
  <c r="BJ38" i="12"/>
  <c r="BH38" i="12"/>
  <c r="BD38" i="12"/>
  <c r="AX38" i="12"/>
  <c r="AR38" i="12"/>
  <c r="AQ38" i="12"/>
  <c r="AO38" i="12"/>
  <c r="AK38" i="12"/>
  <c r="AE38" i="12"/>
  <c r="Y38" i="12"/>
  <c r="X38" i="12"/>
  <c r="V38" i="12"/>
  <c r="R38" i="12"/>
  <c r="L38" i="12"/>
  <c r="DA37" i="12"/>
  <c r="CZ37" i="12"/>
  <c r="CX37" i="12"/>
  <c r="CW37" i="12"/>
  <c r="CV37" i="12"/>
  <c r="CT37" i="12"/>
  <c r="CP37" i="12"/>
  <c r="CJ37" i="12"/>
  <c r="CD37" i="12"/>
  <c r="CC37" i="12"/>
  <c r="CA37" i="12"/>
  <c r="BW37" i="12"/>
  <c r="BQ37" i="12"/>
  <c r="BK37" i="12"/>
  <c r="BJ37" i="12"/>
  <c r="BH37" i="12"/>
  <c r="BD37" i="12"/>
  <c r="AX37" i="12"/>
  <c r="AR37" i="12"/>
  <c r="AQ37" i="12"/>
  <c r="AO37" i="12"/>
  <c r="AK37" i="12"/>
  <c r="AE37" i="12"/>
  <c r="Y37" i="12"/>
  <c r="X37" i="12"/>
  <c r="V37" i="12"/>
  <c r="R37" i="12"/>
  <c r="L37" i="12"/>
  <c r="DA36" i="12"/>
  <c r="CZ36" i="12"/>
  <c r="CX36" i="12"/>
  <c r="CW36" i="12"/>
  <c r="CV36" i="12"/>
  <c r="CT36" i="12"/>
  <c r="CP36" i="12"/>
  <c r="CJ36" i="12"/>
  <c r="CD36" i="12"/>
  <c r="CC36" i="12"/>
  <c r="CA36" i="12"/>
  <c r="BW36" i="12"/>
  <c r="BQ36" i="12"/>
  <c r="BK36" i="12"/>
  <c r="BJ36" i="12"/>
  <c r="BH36" i="12"/>
  <c r="BD36" i="12"/>
  <c r="AX36" i="12"/>
  <c r="AR36" i="12"/>
  <c r="AQ36" i="12"/>
  <c r="AO36" i="12"/>
  <c r="AK36" i="12"/>
  <c r="AE36" i="12"/>
  <c r="Y36" i="12"/>
  <c r="X36" i="12"/>
  <c r="V36" i="12"/>
  <c r="R36" i="12"/>
  <c r="L36" i="12"/>
  <c r="DA35" i="12"/>
  <c r="CZ35" i="12"/>
  <c r="CX35" i="12"/>
  <c r="CW35" i="12"/>
  <c r="CV35" i="12"/>
  <c r="CT35" i="12"/>
  <c r="CP35" i="12"/>
  <c r="CJ35" i="12"/>
  <c r="CD35" i="12"/>
  <c r="CC35" i="12"/>
  <c r="CA35" i="12"/>
  <c r="BW35" i="12"/>
  <c r="BQ35" i="12"/>
  <c r="BK35" i="12"/>
  <c r="BJ35" i="12"/>
  <c r="BH35" i="12"/>
  <c r="BD35" i="12"/>
  <c r="AX35" i="12"/>
  <c r="AR35" i="12"/>
  <c r="AQ35" i="12"/>
  <c r="AO35" i="12"/>
  <c r="AK35" i="12"/>
  <c r="AE35" i="12"/>
  <c r="Y35" i="12"/>
  <c r="X35" i="12"/>
  <c r="V35" i="12"/>
  <c r="R35" i="12"/>
  <c r="L35" i="12"/>
  <c r="DA34" i="12"/>
  <c r="CZ34" i="12"/>
  <c r="CX34" i="12"/>
  <c r="CW34" i="12"/>
  <c r="CV34" i="12"/>
  <c r="CT34" i="12"/>
  <c r="CP34" i="12"/>
  <c r="CJ34" i="12"/>
  <c r="CD34" i="12"/>
  <c r="CC34" i="12"/>
  <c r="CA34" i="12"/>
  <c r="BW34" i="12"/>
  <c r="BQ34" i="12"/>
  <c r="BK34" i="12"/>
  <c r="BJ34" i="12"/>
  <c r="BH34" i="12"/>
  <c r="BD34" i="12"/>
  <c r="AX34" i="12"/>
  <c r="AR34" i="12"/>
  <c r="AQ34" i="12"/>
  <c r="AO34" i="12"/>
  <c r="AK34" i="12"/>
  <c r="AE34" i="12"/>
  <c r="Y34" i="12"/>
  <c r="X34" i="12"/>
  <c r="V34" i="12"/>
  <c r="R34" i="12"/>
  <c r="L34" i="12"/>
  <c r="DA33" i="12"/>
  <c r="CZ33" i="12"/>
  <c r="CX33" i="12"/>
  <c r="CW33" i="12"/>
  <c r="CV33" i="12"/>
  <c r="CT33" i="12"/>
  <c r="CP33" i="12"/>
  <c r="CJ33" i="12"/>
  <c r="CD33" i="12"/>
  <c r="CC33" i="12"/>
  <c r="CA33" i="12"/>
  <c r="BW33" i="12"/>
  <c r="BQ33" i="12"/>
  <c r="BK33" i="12"/>
  <c r="BJ33" i="12"/>
  <c r="BH33" i="12"/>
  <c r="BD33" i="12"/>
  <c r="AX33" i="12"/>
  <c r="AR33" i="12"/>
  <c r="AQ33" i="12"/>
  <c r="AO33" i="12"/>
  <c r="AK33" i="12"/>
  <c r="AE33" i="12"/>
  <c r="Y33" i="12"/>
  <c r="X33" i="12"/>
  <c r="V33" i="12"/>
  <c r="R33" i="12"/>
  <c r="L33" i="12"/>
  <c r="DA32" i="12"/>
  <c r="CZ32" i="12"/>
  <c r="CX32" i="12"/>
  <c r="CW32" i="12"/>
  <c r="CV32" i="12"/>
  <c r="CT32" i="12"/>
  <c r="CP32" i="12"/>
  <c r="CJ32" i="12"/>
  <c r="CD32" i="12"/>
  <c r="CC32" i="12"/>
  <c r="CA32" i="12"/>
  <c r="BW32" i="12"/>
  <c r="BQ32" i="12"/>
  <c r="BK32" i="12"/>
  <c r="BJ32" i="12"/>
  <c r="BH32" i="12"/>
  <c r="BD32" i="12"/>
  <c r="AX32" i="12"/>
  <c r="AR32" i="12"/>
  <c r="AQ32" i="12"/>
  <c r="AO32" i="12"/>
  <c r="AK32" i="12"/>
  <c r="AE32" i="12"/>
  <c r="Y32" i="12"/>
  <c r="X32" i="12"/>
  <c r="V32" i="12"/>
  <c r="R32" i="12"/>
  <c r="L32" i="12"/>
  <c r="DA31" i="12"/>
  <c r="CZ31" i="12"/>
  <c r="CX31" i="12"/>
  <c r="CW31" i="12"/>
  <c r="CV31" i="12"/>
  <c r="CT31" i="12"/>
  <c r="CP31" i="12"/>
  <c r="CJ31" i="12"/>
  <c r="CD31" i="12"/>
  <c r="CC31" i="12"/>
  <c r="CA31" i="12"/>
  <c r="BW31" i="12"/>
  <c r="BQ31" i="12"/>
  <c r="BK31" i="12"/>
  <c r="BJ31" i="12"/>
  <c r="BH31" i="12"/>
  <c r="BD31" i="12"/>
  <c r="AX31" i="12"/>
  <c r="AR31" i="12"/>
  <c r="AQ31" i="12"/>
  <c r="AO31" i="12"/>
  <c r="AK31" i="12"/>
  <c r="AE31" i="12"/>
  <c r="Y31" i="12"/>
  <c r="X31" i="12"/>
  <c r="V31" i="12"/>
  <c r="R31" i="12"/>
  <c r="L31" i="12"/>
  <c r="DA30" i="12"/>
  <c r="CZ30" i="12"/>
  <c r="CX30" i="12"/>
  <c r="CW30" i="12"/>
  <c r="CV30" i="12"/>
  <c r="CT30" i="12"/>
  <c r="CP30" i="12"/>
  <c r="CJ30" i="12"/>
  <c r="CD30" i="12"/>
  <c r="CC30" i="12"/>
  <c r="CA30" i="12"/>
  <c r="BW30" i="12"/>
  <c r="BQ30" i="12"/>
  <c r="BK30" i="12"/>
  <c r="BJ30" i="12"/>
  <c r="BH30" i="12"/>
  <c r="BD30" i="12"/>
  <c r="AX30" i="12"/>
  <c r="AR30" i="12"/>
  <c r="AQ30" i="12"/>
  <c r="AO30" i="12"/>
  <c r="AK30" i="12"/>
  <c r="AE30" i="12"/>
  <c r="Y30" i="12"/>
  <c r="X30" i="12"/>
  <c r="V30" i="12"/>
  <c r="R30" i="12"/>
  <c r="L30" i="12"/>
  <c r="DA29" i="12"/>
  <c r="CZ29" i="12"/>
  <c r="CX29" i="12"/>
  <c r="CW29" i="12"/>
  <c r="CV29" i="12"/>
  <c r="CT29" i="12"/>
  <c r="CP29" i="12"/>
  <c r="CJ29" i="12"/>
  <c r="CD29" i="12"/>
  <c r="CC29" i="12"/>
  <c r="CA29" i="12"/>
  <c r="BW29" i="12"/>
  <c r="BQ29" i="12"/>
  <c r="BK29" i="12"/>
  <c r="BJ29" i="12"/>
  <c r="BH29" i="12"/>
  <c r="BD29" i="12"/>
  <c r="AX29" i="12"/>
  <c r="AR29" i="12"/>
  <c r="AQ29" i="12"/>
  <c r="AO29" i="12"/>
  <c r="AK29" i="12"/>
  <c r="AE29" i="12"/>
  <c r="Y29" i="12"/>
  <c r="X29" i="12"/>
  <c r="V29" i="12"/>
  <c r="R29" i="12"/>
  <c r="L29" i="12"/>
  <c r="DA28" i="12"/>
  <c r="CZ28" i="12"/>
  <c r="CX28" i="12"/>
  <c r="CW28" i="12"/>
  <c r="CV28" i="12"/>
  <c r="CT28" i="12"/>
  <c r="CP28" i="12"/>
  <c r="CJ28" i="12"/>
  <c r="CD28" i="12"/>
  <c r="CC28" i="12"/>
  <c r="CA28" i="12"/>
  <c r="BW28" i="12"/>
  <c r="BQ28" i="12"/>
  <c r="BK28" i="12"/>
  <c r="BJ28" i="12"/>
  <c r="BH28" i="12"/>
  <c r="BD28" i="12"/>
  <c r="AX28" i="12"/>
  <c r="AR28" i="12"/>
  <c r="AQ28" i="12"/>
  <c r="AO28" i="12"/>
  <c r="AK28" i="12"/>
  <c r="AE28" i="12"/>
  <c r="Y28" i="12"/>
  <c r="X28" i="12"/>
  <c r="V28" i="12"/>
  <c r="R28" i="12"/>
  <c r="L28" i="12"/>
  <c r="DA27" i="12"/>
  <c r="CZ27" i="12"/>
  <c r="CX27" i="12"/>
  <c r="CW27" i="12"/>
  <c r="CV27" i="12"/>
  <c r="CT27" i="12"/>
  <c r="CP27" i="12"/>
  <c r="CJ27" i="12"/>
  <c r="CD27" i="12"/>
  <c r="CC27" i="12"/>
  <c r="CA27" i="12"/>
  <c r="BW27" i="12"/>
  <c r="BQ27" i="12"/>
  <c r="BK27" i="12"/>
  <c r="BJ27" i="12"/>
  <c r="BH27" i="12"/>
  <c r="BD27" i="12"/>
  <c r="AX27" i="12"/>
  <c r="AR27" i="12"/>
  <c r="AQ27" i="12"/>
  <c r="AO27" i="12"/>
  <c r="AK27" i="12"/>
  <c r="AE27" i="12"/>
  <c r="Y27" i="12"/>
  <c r="X27" i="12"/>
  <c r="V27" i="12"/>
  <c r="R27" i="12"/>
  <c r="L27" i="12"/>
  <c r="DA26" i="12"/>
  <c r="CZ26" i="12"/>
  <c r="CX26" i="12"/>
  <c r="CW26" i="12"/>
  <c r="CV26" i="12"/>
  <c r="CT26" i="12"/>
  <c r="CP26" i="12"/>
  <c r="CJ26" i="12"/>
  <c r="CD26" i="12"/>
  <c r="CC26" i="12"/>
  <c r="CA26" i="12"/>
  <c r="BW26" i="12"/>
  <c r="BQ26" i="12"/>
  <c r="BK26" i="12"/>
  <c r="BJ26" i="12"/>
  <c r="BH26" i="12"/>
  <c r="BD26" i="12"/>
  <c r="AX26" i="12"/>
  <c r="AR26" i="12"/>
  <c r="AQ26" i="12"/>
  <c r="AO26" i="12"/>
  <c r="AK26" i="12"/>
  <c r="AE26" i="12"/>
  <c r="Y26" i="12"/>
  <c r="X26" i="12"/>
  <c r="V26" i="12"/>
  <c r="R26" i="12"/>
  <c r="L26" i="12"/>
  <c r="DA25" i="12"/>
  <c r="CZ25" i="12"/>
  <c r="CX25" i="12"/>
  <c r="CW25" i="12"/>
  <c r="CV25" i="12"/>
  <c r="CT25" i="12"/>
  <c r="CP25" i="12"/>
  <c r="CJ25" i="12"/>
  <c r="CD25" i="12"/>
  <c r="CC25" i="12"/>
  <c r="CA25" i="12"/>
  <c r="BW25" i="12"/>
  <c r="BQ25" i="12"/>
  <c r="BK25" i="12"/>
  <c r="BJ25" i="12"/>
  <c r="BH25" i="12"/>
  <c r="BD25" i="12"/>
  <c r="AX25" i="12"/>
  <c r="AR25" i="12"/>
  <c r="AQ25" i="12"/>
  <c r="AO25" i="12"/>
  <c r="AK25" i="12"/>
  <c r="AE25" i="12"/>
  <c r="Y25" i="12"/>
  <c r="X25" i="12"/>
  <c r="V25" i="12"/>
  <c r="R25" i="12"/>
  <c r="L25" i="12"/>
  <c r="DA24" i="12"/>
  <c r="CZ24" i="12"/>
  <c r="CX24" i="12"/>
  <c r="CW24" i="12"/>
  <c r="CV24" i="12"/>
  <c r="CT24" i="12"/>
  <c r="CP24" i="12"/>
  <c r="CJ24" i="12"/>
  <c r="CD24" i="12"/>
  <c r="CC24" i="12"/>
  <c r="CA24" i="12"/>
  <c r="BW24" i="12"/>
  <c r="BQ24" i="12"/>
  <c r="BK24" i="12"/>
  <c r="BJ24" i="12"/>
  <c r="BH24" i="12"/>
  <c r="BD24" i="12"/>
  <c r="AX24" i="12"/>
  <c r="AR24" i="12"/>
  <c r="AQ24" i="12"/>
  <c r="AO24" i="12"/>
  <c r="AK24" i="12"/>
  <c r="AE24" i="12"/>
  <c r="Y24" i="12"/>
  <c r="X24" i="12"/>
  <c r="V24" i="12"/>
  <c r="R24" i="12"/>
  <c r="L24" i="12"/>
  <c r="DA23" i="12"/>
  <c r="CZ23" i="12"/>
  <c r="CX23" i="12"/>
  <c r="CW23" i="12"/>
  <c r="CV23" i="12"/>
  <c r="CT23" i="12"/>
  <c r="CP23" i="12"/>
  <c r="CJ23" i="12"/>
  <c r="CD23" i="12"/>
  <c r="CC23" i="12"/>
  <c r="CA23" i="12"/>
  <c r="BW23" i="12"/>
  <c r="BQ23" i="12"/>
  <c r="BK23" i="12"/>
  <c r="BJ23" i="12"/>
  <c r="BH23" i="12"/>
  <c r="BD23" i="12"/>
  <c r="AX23" i="12"/>
  <c r="AR23" i="12"/>
  <c r="AQ23" i="12"/>
  <c r="AO23" i="12"/>
  <c r="AK23" i="12"/>
  <c r="AE23" i="12"/>
  <c r="Y23" i="12"/>
  <c r="X23" i="12"/>
  <c r="V23" i="12"/>
  <c r="R23" i="12"/>
  <c r="L23" i="12"/>
  <c r="DA22" i="12"/>
  <c r="CZ22" i="12"/>
  <c r="CX22" i="12"/>
  <c r="CW22" i="12"/>
  <c r="CV22" i="12"/>
  <c r="CT22" i="12"/>
  <c r="CP22" i="12"/>
  <c r="CJ22" i="12"/>
  <c r="CD22" i="12"/>
  <c r="CC22" i="12"/>
  <c r="CA22" i="12"/>
  <c r="BW22" i="12"/>
  <c r="BQ22" i="12"/>
  <c r="BK22" i="12"/>
  <c r="BJ22" i="12"/>
  <c r="BH22" i="12"/>
  <c r="BD22" i="12"/>
  <c r="AX22" i="12"/>
  <c r="AR22" i="12"/>
  <c r="AQ22" i="12"/>
  <c r="AO22" i="12"/>
  <c r="AK22" i="12"/>
  <c r="AE22" i="12"/>
  <c r="Y22" i="12"/>
  <c r="X22" i="12"/>
  <c r="V22" i="12"/>
  <c r="R22" i="12"/>
  <c r="L22" i="12"/>
  <c r="DA21" i="12"/>
  <c r="CZ21" i="12"/>
  <c r="CX21" i="12"/>
  <c r="CW21" i="12"/>
  <c r="CV21" i="12"/>
  <c r="CT21" i="12"/>
  <c r="CP21" i="12"/>
  <c r="CJ21" i="12"/>
  <c r="CD21" i="12"/>
  <c r="CC21" i="12"/>
  <c r="CA21" i="12"/>
  <c r="BW21" i="12"/>
  <c r="BQ21" i="12"/>
  <c r="BK21" i="12"/>
  <c r="BJ21" i="12"/>
  <c r="BH21" i="12"/>
  <c r="BD21" i="12"/>
  <c r="AX21" i="12"/>
  <c r="AR21" i="12"/>
  <c r="AQ21" i="12"/>
  <c r="AO21" i="12"/>
  <c r="AK21" i="12"/>
  <c r="AE21" i="12"/>
  <c r="Y21" i="12"/>
  <c r="X21" i="12"/>
  <c r="V21" i="12"/>
  <c r="R21" i="12"/>
  <c r="L21" i="12"/>
  <c r="DA20" i="12"/>
  <c r="CZ20" i="12"/>
  <c r="CX20" i="12"/>
  <c r="CW20" i="12"/>
  <c r="CV20" i="12"/>
  <c r="CT20" i="12"/>
  <c r="CP20" i="12"/>
  <c r="CJ20" i="12"/>
  <c r="CD20" i="12"/>
  <c r="CC20" i="12"/>
  <c r="CA20" i="12"/>
  <c r="BW20" i="12"/>
  <c r="BQ20" i="12"/>
  <c r="BK20" i="12"/>
  <c r="BJ20" i="12"/>
  <c r="BH20" i="12"/>
  <c r="BD20" i="12"/>
  <c r="AX20" i="12"/>
  <c r="AR20" i="12"/>
  <c r="AQ20" i="12"/>
  <c r="AO20" i="12"/>
  <c r="AK20" i="12"/>
  <c r="AE20" i="12"/>
  <c r="Y20" i="12"/>
  <c r="X20" i="12"/>
  <c r="V20" i="12"/>
  <c r="R20" i="12"/>
  <c r="L20" i="12"/>
  <c r="DA19" i="12"/>
  <c r="CZ19" i="12"/>
  <c r="CX19" i="12"/>
  <c r="CW19" i="12"/>
  <c r="CV19" i="12"/>
  <c r="CT19" i="12"/>
  <c r="CP19" i="12"/>
  <c r="CJ19" i="12"/>
  <c r="CD19" i="12"/>
  <c r="CC19" i="12"/>
  <c r="CA19" i="12"/>
  <c r="BW19" i="12"/>
  <c r="BQ19" i="12"/>
  <c r="BK19" i="12"/>
  <c r="BJ19" i="12"/>
  <c r="BH19" i="12"/>
  <c r="BD19" i="12"/>
  <c r="AX19" i="12"/>
  <c r="AR19" i="12"/>
  <c r="AQ19" i="12"/>
  <c r="AO19" i="12"/>
  <c r="AK19" i="12"/>
  <c r="AE19" i="12"/>
  <c r="Y19" i="12"/>
  <c r="X19" i="12"/>
  <c r="V19" i="12"/>
  <c r="R19" i="12"/>
  <c r="L19" i="12"/>
  <c r="DA18" i="12"/>
  <c r="CZ18" i="12"/>
  <c r="CX18" i="12"/>
  <c r="CW18" i="12"/>
  <c r="CV18" i="12"/>
  <c r="CT18" i="12"/>
  <c r="CP18" i="12"/>
  <c r="CJ18" i="12"/>
  <c r="CD18" i="12"/>
  <c r="CC18" i="12"/>
  <c r="CA18" i="12"/>
  <c r="BW18" i="12"/>
  <c r="BQ18" i="12"/>
  <c r="BK18" i="12"/>
  <c r="BJ18" i="12"/>
  <c r="BH18" i="12"/>
  <c r="BD18" i="12"/>
  <c r="AX18" i="12"/>
  <c r="AR18" i="12"/>
  <c r="AQ18" i="12"/>
  <c r="AO18" i="12"/>
  <c r="AK18" i="12"/>
  <c r="AE18" i="12"/>
  <c r="Y18" i="12"/>
  <c r="X18" i="12"/>
  <c r="V18" i="12"/>
  <c r="R18" i="12"/>
  <c r="L18" i="12"/>
  <c r="DA17" i="12"/>
  <c r="CZ17" i="12"/>
  <c r="CX17" i="12"/>
  <c r="CW17" i="12"/>
  <c r="CV17" i="12"/>
  <c r="CT17" i="12"/>
  <c r="CP17" i="12"/>
  <c r="CJ17" i="12"/>
  <c r="CD17" i="12"/>
  <c r="CC17" i="12"/>
  <c r="CA17" i="12"/>
  <c r="BW17" i="12"/>
  <c r="BQ17" i="12"/>
  <c r="BK17" i="12"/>
  <c r="BJ17" i="12"/>
  <c r="BH17" i="12"/>
  <c r="BD17" i="12"/>
  <c r="AX17" i="12"/>
  <c r="AR17" i="12"/>
  <c r="AQ17" i="12"/>
  <c r="AO17" i="12"/>
  <c r="AK17" i="12"/>
  <c r="AE17" i="12"/>
  <c r="Y17" i="12"/>
  <c r="X17" i="12"/>
  <c r="V17" i="12"/>
  <c r="R17" i="12"/>
  <c r="L17" i="12"/>
  <c r="DA16" i="12"/>
  <c r="CZ16" i="12"/>
  <c r="CX16" i="12"/>
  <c r="CW16" i="12"/>
  <c r="CV16" i="12"/>
  <c r="CT16" i="12"/>
  <c r="CP16" i="12"/>
  <c r="CJ16" i="12"/>
  <c r="CD16" i="12"/>
  <c r="CC16" i="12"/>
  <c r="CA16" i="12"/>
  <c r="BW16" i="12"/>
  <c r="BQ16" i="12"/>
  <c r="BK16" i="12"/>
  <c r="BJ16" i="12"/>
  <c r="BH16" i="12"/>
  <c r="BD16" i="12"/>
  <c r="AX16" i="12"/>
  <c r="AR16" i="12"/>
  <c r="AQ16" i="12"/>
  <c r="AO16" i="12"/>
  <c r="AK16" i="12"/>
  <c r="AE16" i="12"/>
  <c r="Y16" i="12"/>
  <c r="X16" i="12"/>
  <c r="V16" i="12"/>
  <c r="R16" i="12"/>
  <c r="L16" i="12"/>
  <c r="DA15" i="12"/>
  <c r="CZ15" i="12"/>
  <c r="CX15" i="12"/>
  <c r="CW15" i="12"/>
  <c r="CV15" i="12"/>
  <c r="CT15" i="12"/>
  <c r="CP15" i="12"/>
  <c r="CJ15" i="12"/>
  <c r="CD15" i="12"/>
  <c r="CC15" i="12"/>
  <c r="CA15" i="12"/>
  <c r="BW15" i="12"/>
  <c r="BQ15" i="12"/>
  <c r="BK15" i="12"/>
  <c r="BJ15" i="12"/>
  <c r="BH15" i="12"/>
  <c r="BD15" i="12"/>
  <c r="AX15" i="12"/>
  <c r="AR15" i="12"/>
  <c r="AQ15" i="12"/>
  <c r="AO15" i="12"/>
  <c r="AK15" i="12"/>
  <c r="AE15" i="12"/>
  <c r="Y15" i="12"/>
  <c r="X15" i="12"/>
  <c r="V15" i="12"/>
  <c r="R15" i="12"/>
  <c r="L15" i="12"/>
  <c r="DA14" i="12"/>
  <c r="CZ14" i="12"/>
  <c r="CX14" i="12"/>
  <c r="CW14" i="12"/>
  <c r="CV14" i="12"/>
  <c r="CT14" i="12"/>
  <c r="CP14" i="12"/>
  <c r="CJ14" i="12"/>
  <c r="CD14" i="12"/>
  <c r="CC14" i="12"/>
  <c r="CA14" i="12"/>
  <c r="BW14" i="12"/>
  <c r="BQ14" i="12"/>
  <c r="BK14" i="12"/>
  <c r="BJ14" i="12"/>
  <c r="BH14" i="12"/>
  <c r="BD14" i="12"/>
  <c r="AX14" i="12"/>
  <c r="AR14" i="12"/>
  <c r="AQ14" i="12"/>
  <c r="AO14" i="12"/>
  <c r="AK14" i="12"/>
  <c r="AE14" i="12"/>
  <c r="Y14" i="12"/>
  <c r="X14" i="12"/>
  <c r="V14" i="12"/>
  <c r="R14" i="12"/>
  <c r="L14" i="12"/>
  <c r="DA13" i="12"/>
  <c r="CZ13" i="12"/>
  <c r="CX13" i="12"/>
  <c r="CW13" i="12"/>
  <c r="CV13" i="12"/>
  <c r="CT13" i="12"/>
  <c r="CP13" i="12"/>
  <c r="CJ13" i="12"/>
  <c r="CD13" i="12"/>
  <c r="CC13" i="12"/>
  <c r="CA13" i="12"/>
  <c r="BW13" i="12"/>
  <c r="BQ13" i="12"/>
  <c r="BK13" i="12"/>
  <c r="BJ13" i="12"/>
  <c r="BH13" i="12"/>
  <c r="BD13" i="12"/>
  <c r="AX13" i="12"/>
  <c r="AR13" i="12"/>
  <c r="AQ13" i="12"/>
  <c r="AO13" i="12"/>
  <c r="AK13" i="12"/>
  <c r="AE13" i="12"/>
  <c r="Y13" i="12"/>
  <c r="X13" i="12"/>
  <c r="V13" i="12"/>
  <c r="R13" i="12"/>
  <c r="L13" i="12"/>
  <c r="CW11" i="12"/>
  <c r="CV11" i="12"/>
  <c r="CT11" i="12"/>
  <c r="CP11" i="12"/>
  <c r="CJ11" i="12"/>
  <c r="CD11" i="12"/>
  <c r="CC11" i="12"/>
  <c r="CA11" i="12"/>
  <c r="BW11" i="12"/>
  <c r="BQ11" i="12"/>
  <c r="BK11" i="12"/>
  <c r="BJ11" i="12"/>
  <c r="BH11" i="12"/>
  <c r="BD11" i="12"/>
  <c r="AX11" i="12"/>
  <c r="AR11" i="12"/>
  <c r="AQ11" i="12"/>
  <c r="AO11" i="12"/>
  <c r="AK11" i="12"/>
  <c r="AE11" i="12"/>
  <c r="Y11" i="12"/>
  <c r="X11" i="12"/>
  <c r="V11" i="12"/>
  <c r="R11" i="12"/>
  <c r="L11" i="12"/>
  <c r="CE6" i="12"/>
  <c r="BL6" i="12"/>
  <c r="AS6" i="12"/>
  <c r="Z6" i="12"/>
  <c r="G6" i="12"/>
  <c r="DA72" i="11"/>
  <c r="CZ72" i="11"/>
  <c r="CX72" i="11"/>
  <c r="CW72" i="11"/>
  <c r="CV72" i="11"/>
  <c r="CT72" i="11"/>
  <c r="CP72" i="11"/>
  <c r="CJ72" i="11"/>
  <c r="CD72" i="11"/>
  <c r="CC72" i="11"/>
  <c r="CA72" i="11"/>
  <c r="BW72" i="11"/>
  <c r="BQ72" i="11"/>
  <c r="BK72" i="11"/>
  <c r="BJ72" i="11"/>
  <c r="BH72" i="11"/>
  <c r="BD72" i="11"/>
  <c r="AX72" i="11"/>
  <c r="AR72" i="11"/>
  <c r="AQ72" i="11"/>
  <c r="AO72" i="11"/>
  <c r="AK72" i="11"/>
  <c r="AE72" i="11"/>
  <c r="Y72" i="11"/>
  <c r="X72" i="11"/>
  <c r="V72" i="11"/>
  <c r="R72" i="11"/>
  <c r="L72" i="11"/>
  <c r="DA71" i="11"/>
  <c r="CZ71" i="11"/>
  <c r="CX71" i="11"/>
  <c r="CW71" i="11"/>
  <c r="CV71" i="11"/>
  <c r="CT71" i="11"/>
  <c r="CP71" i="11"/>
  <c r="CJ71" i="11"/>
  <c r="CD71" i="11"/>
  <c r="CC71" i="11"/>
  <c r="CA71" i="11"/>
  <c r="BW71" i="11"/>
  <c r="BQ71" i="11"/>
  <c r="BK71" i="11"/>
  <c r="BJ71" i="11"/>
  <c r="BH71" i="11"/>
  <c r="BD71" i="11"/>
  <c r="AX71" i="11"/>
  <c r="AR71" i="11"/>
  <c r="AQ71" i="11"/>
  <c r="AO71" i="11"/>
  <c r="AK71" i="11"/>
  <c r="AE71" i="11"/>
  <c r="Y71" i="11"/>
  <c r="X71" i="11"/>
  <c r="V71" i="11"/>
  <c r="R71" i="11"/>
  <c r="L71" i="11"/>
  <c r="DA70" i="11"/>
  <c r="CZ70" i="11"/>
  <c r="CX70" i="11"/>
  <c r="CW70" i="11"/>
  <c r="CV70" i="11"/>
  <c r="CT70" i="11"/>
  <c r="CP70" i="11"/>
  <c r="CJ70" i="11"/>
  <c r="CD70" i="11"/>
  <c r="CC70" i="11"/>
  <c r="CA70" i="11"/>
  <c r="BW70" i="11"/>
  <c r="BQ70" i="11"/>
  <c r="BK70" i="11"/>
  <c r="BJ70" i="11"/>
  <c r="BH70" i="11"/>
  <c r="BD70" i="11"/>
  <c r="AX70" i="11"/>
  <c r="AR70" i="11"/>
  <c r="AQ70" i="11"/>
  <c r="AO70" i="11"/>
  <c r="AK70" i="11"/>
  <c r="AE70" i="11"/>
  <c r="Y70" i="11"/>
  <c r="X70" i="11"/>
  <c r="V70" i="11"/>
  <c r="R70" i="11"/>
  <c r="L70" i="11"/>
  <c r="DA69" i="11"/>
  <c r="CZ69" i="11"/>
  <c r="CX69" i="11"/>
  <c r="CW69" i="11"/>
  <c r="CV69" i="11"/>
  <c r="CT69" i="11"/>
  <c r="CP69" i="11"/>
  <c r="CJ69" i="11"/>
  <c r="CD69" i="11"/>
  <c r="CC69" i="11"/>
  <c r="CA69" i="11"/>
  <c r="BW69" i="11"/>
  <c r="BQ69" i="11"/>
  <c r="BK69" i="11"/>
  <c r="BJ69" i="11"/>
  <c r="BH69" i="11"/>
  <c r="BD69" i="11"/>
  <c r="AX69" i="11"/>
  <c r="AR69" i="11"/>
  <c r="AQ69" i="11"/>
  <c r="AO69" i="11"/>
  <c r="AK69" i="11"/>
  <c r="AE69" i="11"/>
  <c r="Y69" i="11"/>
  <c r="X69" i="11"/>
  <c r="V69" i="11"/>
  <c r="R69" i="11"/>
  <c r="L69" i="11"/>
  <c r="DA68" i="11"/>
  <c r="CZ68" i="11"/>
  <c r="CX68" i="11"/>
  <c r="CW68" i="11"/>
  <c r="CV68" i="11"/>
  <c r="CT68" i="11"/>
  <c r="CP68" i="11"/>
  <c r="CJ68" i="11"/>
  <c r="CD68" i="11"/>
  <c r="CC68" i="11"/>
  <c r="CA68" i="11"/>
  <c r="BW68" i="11"/>
  <c r="BQ68" i="11"/>
  <c r="BK68" i="11"/>
  <c r="BJ68" i="11"/>
  <c r="BH68" i="11"/>
  <c r="BD68" i="11"/>
  <c r="AX68" i="11"/>
  <c r="AR68" i="11"/>
  <c r="AQ68" i="11"/>
  <c r="AO68" i="11"/>
  <c r="AK68" i="11"/>
  <c r="AE68" i="11"/>
  <c r="Y68" i="11"/>
  <c r="X68" i="11"/>
  <c r="V68" i="11"/>
  <c r="R68" i="11"/>
  <c r="L68" i="11"/>
  <c r="DA67" i="11"/>
  <c r="CZ67" i="11"/>
  <c r="CX67" i="11"/>
  <c r="CW67" i="11"/>
  <c r="CV67" i="11"/>
  <c r="CT67" i="11"/>
  <c r="CP67" i="11"/>
  <c r="CJ67" i="11"/>
  <c r="CD67" i="11"/>
  <c r="CC67" i="11"/>
  <c r="CA67" i="11"/>
  <c r="BW67" i="11"/>
  <c r="BQ67" i="11"/>
  <c r="BK67" i="11"/>
  <c r="BJ67" i="11"/>
  <c r="BH67" i="11"/>
  <c r="BD67" i="11"/>
  <c r="AX67" i="11"/>
  <c r="AR67" i="11"/>
  <c r="AQ67" i="11"/>
  <c r="AO67" i="11"/>
  <c r="AK67" i="11"/>
  <c r="AE67" i="11"/>
  <c r="Y67" i="11"/>
  <c r="X67" i="11"/>
  <c r="V67" i="11"/>
  <c r="R67" i="11"/>
  <c r="L67" i="11"/>
  <c r="DA66" i="11"/>
  <c r="CZ66" i="11"/>
  <c r="CX66" i="11"/>
  <c r="CW66" i="11"/>
  <c r="CV66" i="11"/>
  <c r="CT66" i="11"/>
  <c r="CP66" i="11"/>
  <c r="CJ66" i="11"/>
  <c r="CD66" i="11"/>
  <c r="CC66" i="11"/>
  <c r="CA66" i="11"/>
  <c r="BW66" i="11"/>
  <c r="BQ66" i="11"/>
  <c r="BK66" i="11"/>
  <c r="BJ66" i="11"/>
  <c r="BH66" i="11"/>
  <c r="BD66" i="11"/>
  <c r="AX66" i="11"/>
  <c r="AR66" i="11"/>
  <c r="AQ66" i="11"/>
  <c r="AO66" i="11"/>
  <c r="AK66" i="11"/>
  <c r="AE66" i="11"/>
  <c r="Y66" i="11"/>
  <c r="X66" i="11"/>
  <c r="V66" i="11"/>
  <c r="R66" i="11"/>
  <c r="L66" i="11"/>
  <c r="DA65" i="11"/>
  <c r="CZ65" i="11"/>
  <c r="CX65" i="11"/>
  <c r="CW65" i="11"/>
  <c r="CV65" i="11"/>
  <c r="CT65" i="11"/>
  <c r="CP65" i="11"/>
  <c r="CJ65" i="11"/>
  <c r="CD65" i="11"/>
  <c r="CC65" i="11"/>
  <c r="CA65" i="11"/>
  <c r="BW65" i="11"/>
  <c r="BQ65" i="11"/>
  <c r="BK65" i="11"/>
  <c r="BJ65" i="11"/>
  <c r="BH65" i="11"/>
  <c r="BD65" i="11"/>
  <c r="AX65" i="11"/>
  <c r="AR65" i="11"/>
  <c r="AQ65" i="11"/>
  <c r="AO65" i="11"/>
  <c r="AK65" i="11"/>
  <c r="AE65" i="11"/>
  <c r="Y65" i="11"/>
  <c r="X65" i="11"/>
  <c r="V65" i="11"/>
  <c r="R65" i="11"/>
  <c r="L65" i="11"/>
  <c r="DA64" i="11"/>
  <c r="CZ64" i="11"/>
  <c r="CX64" i="11"/>
  <c r="CW64" i="11"/>
  <c r="CV64" i="11"/>
  <c r="CT64" i="11"/>
  <c r="CP64" i="11"/>
  <c r="CJ64" i="11"/>
  <c r="CD64" i="11"/>
  <c r="CC64" i="11"/>
  <c r="CA64" i="11"/>
  <c r="BW64" i="11"/>
  <c r="BQ64" i="11"/>
  <c r="BK64" i="11"/>
  <c r="BJ64" i="11"/>
  <c r="BH64" i="11"/>
  <c r="BD64" i="11"/>
  <c r="AX64" i="11"/>
  <c r="AR64" i="11"/>
  <c r="AQ64" i="11"/>
  <c r="AO64" i="11"/>
  <c r="AK64" i="11"/>
  <c r="AE64" i="11"/>
  <c r="Y64" i="11"/>
  <c r="X64" i="11"/>
  <c r="V64" i="11"/>
  <c r="R64" i="11"/>
  <c r="L64" i="11"/>
  <c r="DA63" i="11"/>
  <c r="CZ63" i="11"/>
  <c r="CX63" i="11"/>
  <c r="CW63" i="11"/>
  <c r="CV63" i="11"/>
  <c r="CT63" i="11"/>
  <c r="CP63" i="11"/>
  <c r="CJ63" i="11"/>
  <c r="CD63" i="11"/>
  <c r="CC63" i="11"/>
  <c r="CA63" i="11"/>
  <c r="BW63" i="11"/>
  <c r="BQ63" i="11"/>
  <c r="BK63" i="11"/>
  <c r="BJ63" i="11"/>
  <c r="BH63" i="11"/>
  <c r="BD63" i="11"/>
  <c r="AX63" i="11"/>
  <c r="AR63" i="11"/>
  <c r="AQ63" i="11"/>
  <c r="AO63" i="11"/>
  <c r="AK63" i="11"/>
  <c r="AE63" i="11"/>
  <c r="Y63" i="11"/>
  <c r="X63" i="11"/>
  <c r="V63" i="11"/>
  <c r="R63" i="11"/>
  <c r="L63" i="11"/>
  <c r="DA62" i="11"/>
  <c r="CZ62" i="11"/>
  <c r="CX62" i="11"/>
  <c r="CW62" i="11"/>
  <c r="CV62" i="11"/>
  <c r="CT62" i="11"/>
  <c r="CP62" i="11"/>
  <c r="CJ62" i="11"/>
  <c r="CD62" i="11"/>
  <c r="CC62" i="11"/>
  <c r="CA62" i="11"/>
  <c r="BW62" i="11"/>
  <c r="BQ62" i="11"/>
  <c r="BK62" i="11"/>
  <c r="BJ62" i="11"/>
  <c r="BH62" i="11"/>
  <c r="BD62" i="11"/>
  <c r="AX62" i="11"/>
  <c r="AR62" i="11"/>
  <c r="AQ62" i="11"/>
  <c r="AO62" i="11"/>
  <c r="AK62" i="11"/>
  <c r="AE62" i="11"/>
  <c r="Y62" i="11"/>
  <c r="X62" i="11"/>
  <c r="V62" i="11"/>
  <c r="R62" i="11"/>
  <c r="L62" i="11"/>
  <c r="DA61" i="11"/>
  <c r="CZ61" i="11"/>
  <c r="CX61" i="11"/>
  <c r="CW61" i="11"/>
  <c r="CV61" i="11"/>
  <c r="CT61" i="11"/>
  <c r="CP61" i="11"/>
  <c r="CJ61" i="11"/>
  <c r="CD61" i="11"/>
  <c r="CC61" i="11"/>
  <c r="CA61" i="11"/>
  <c r="BW61" i="11"/>
  <c r="BQ61" i="11"/>
  <c r="BK61" i="11"/>
  <c r="BJ61" i="11"/>
  <c r="BH61" i="11"/>
  <c r="BD61" i="11"/>
  <c r="AX61" i="11"/>
  <c r="AR61" i="11"/>
  <c r="AQ61" i="11"/>
  <c r="AO61" i="11"/>
  <c r="AK61" i="11"/>
  <c r="AE61" i="11"/>
  <c r="Y61" i="11"/>
  <c r="X61" i="11"/>
  <c r="V61" i="11"/>
  <c r="R61" i="11"/>
  <c r="L61" i="11"/>
  <c r="DA60" i="11"/>
  <c r="CZ60" i="11"/>
  <c r="CX60" i="11"/>
  <c r="CW60" i="11"/>
  <c r="CV60" i="11"/>
  <c r="CT60" i="11"/>
  <c r="CP60" i="11"/>
  <c r="CJ60" i="11"/>
  <c r="CD60" i="11"/>
  <c r="CC60" i="11"/>
  <c r="CA60" i="11"/>
  <c r="BW60" i="11"/>
  <c r="BQ60" i="11"/>
  <c r="BK60" i="11"/>
  <c r="BJ60" i="11"/>
  <c r="BH60" i="11"/>
  <c r="BD60" i="11"/>
  <c r="AX60" i="11"/>
  <c r="AR60" i="11"/>
  <c r="AQ60" i="11"/>
  <c r="AO60" i="11"/>
  <c r="AK60" i="11"/>
  <c r="AE60" i="11"/>
  <c r="Y60" i="11"/>
  <c r="X60" i="11"/>
  <c r="V60" i="11"/>
  <c r="R60" i="11"/>
  <c r="L60" i="11"/>
  <c r="DA59" i="11"/>
  <c r="CZ59" i="11"/>
  <c r="CX59" i="11"/>
  <c r="CW59" i="11"/>
  <c r="CV59" i="11"/>
  <c r="CT59" i="11"/>
  <c r="CP59" i="11"/>
  <c r="CJ59" i="11"/>
  <c r="CD59" i="11"/>
  <c r="CC59" i="11"/>
  <c r="CA59" i="11"/>
  <c r="BW59" i="11"/>
  <c r="BQ59" i="11"/>
  <c r="BK59" i="11"/>
  <c r="BJ59" i="11"/>
  <c r="BH59" i="11"/>
  <c r="BD59" i="11"/>
  <c r="AX59" i="11"/>
  <c r="AR59" i="11"/>
  <c r="AQ59" i="11"/>
  <c r="AO59" i="11"/>
  <c r="AK59" i="11"/>
  <c r="AE59" i="11"/>
  <c r="Y59" i="11"/>
  <c r="X59" i="11"/>
  <c r="V59" i="11"/>
  <c r="R59" i="11"/>
  <c r="L59" i="11"/>
  <c r="DA58" i="11"/>
  <c r="CZ58" i="11"/>
  <c r="CX58" i="11"/>
  <c r="CW58" i="11"/>
  <c r="CV58" i="11"/>
  <c r="CT58" i="11"/>
  <c r="CP58" i="11"/>
  <c r="CJ58" i="11"/>
  <c r="CD58" i="11"/>
  <c r="CC58" i="11"/>
  <c r="CA58" i="11"/>
  <c r="BW58" i="11"/>
  <c r="BQ58" i="11"/>
  <c r="BK58" i="11"/>
  <c r="BJ58" i="11"/>
  <c r="BH58" i="11"/>
  <c r="BD58" i="11"/>
  <c r="AX58" i="11"/>
  <c r="AR58" i="11"/>
  <c r="AQ58" i="11"/>
  <c r="AO58" i="11"/>
  <c r="AK58" i="11"/>
  <c r="AE58" i="11"/>
  <c r="Y58" i="11"/>
  <c r="X58" i="11"/>
  <c r="V58" i="11"/>
  <c r="R58" i="11"/>
  <c r="L58" i="11"/>
  <c r="DA57" i="11"/>
  <c r="CZ57" i="11"/>
  <c r="CX57" i="11"/>
  <c r="CW57" i="11"/>
  <c r="CV57" i="11"/>
  <c r="CT57" i="11"/>
  <c r="CP57" i="11"/>
  <c r="CJ57" i="11"/>
  <c r="CD57" i="11"/>
  <c r="CC57" i="11"/>
  <c r="CA57" i="11"/>
  <c r="BW57" i="11"/>
  <c r="BQ57" i="11"/>
  <c r="BK57" i="11"/>
  <c r="BJ57" i="11"/>
  <c r="BH57" i="11"/>
  <c r="BD57" i="11"/>
  <c r="AX57" i="11"/>
  <c r="AR57" i="11"/>
  <c r="AQ57" i="11"/>
  <c r="AO57" i="11"/>
  <c r="AK57" i="11"/>
  <c r="AE57" i="11"/>
  <c r="Y57" i="11"/>
  <c r="X57" i="11"/>
  <c r="V57" i="11"/>
  <c r="R57" i="11"/>
  <c r="L57" i="11"/>
  <c r="DA56" i="11"/>
  <c r="CZ56" i="11"/>
  <c r="CX56" i="11"/>
  <c r="CW56" i="11"/>
  <c r="CV56" i="11"/>
  <c r="CT56" i="11"/>
  <c r="CP56" i="11"/>
  <c r="CJ56" i="11"/>
  <c r="CD56" i="11"/>
  <c r="CC56" i="11"/>
  <c r="CA56" i="11"/>
  <c r="BW56" i="11"/>
  <c r="BQ56" i="11"/>
  <c r="BK56" i="11"/>
  <c r="BJ56" i="11"/>
  <c r="BH56" i="11"/>
  <c r="BD56" i="11"/>
  <c r="AX56" i="11"/>
  <c r="AR56" i="11"/>
  <c r="AQ56" i="11"/>
  <c r="AO56" i="11"/>
  <c r="AK56" i="11"/>
  <c r="AE56" i="11"/>
  <c r="Y56" i="11"/>
  <c r="X56" i="11"/>
  <c r="V56" i="11"/>
  <c r="R56" i="11"/>
  <c r="L56" i="11"/>
  <c r="DA55" i="11"/>
  <c r="CZ55" i="11"/>
  <c r="CX55" i="11"/>
  <c r="CW55" i="11"/>
  <c r="CV55" i="11"/>
  <c r="CT55" i="11"/>
  <c r="CP55" i="11"/>
  <c r="CJ55" i="11"/>
  <c r="CD55" i="11"/>
  <c r="CC55" i="11"/>
  <c r="CA55" i="11"/>
  <c r="BW55" i="11"/>
  <c r="BQ55" i="11"/>
  <c r="BK55" i="11"/>
  <c r="BJ55" i="11"/>
  <c r="BH55" i="11"/>
  <c r="BD55" i="11"/>
  <c r="AX55" i="11"/>
  <c r="AR55" i="11"/>
  <c r="AQ55" i="11"/>
  <c r="AO55" i="11"/>
  <c r="AK55" i="11"/>
  <c r="AE55" i="11"/>
  <c r="Y55" i="11"/>
  <c r="X55" i="11"/>
  <c r="V55" i="11"/>
  <c r="R55" i="11"/>
  <c r="L55" i="11"/>
  <c r="DA54" i="11"/>
  <c r="CZ54" i="11"/>
  <c r="CX54" i="11"/>
  <c r="CW54" i="11"/>
  <c r="CV54" i="11"/>
  <c r="CT54" i="11"/>
  <c r="CP54" i="11"/>
  <c r="CJ54" i="11"/>
  <c r="CD54" i="11"/>
  <c r="CC54" i="11"/>
  <c r="CA54" i="11"/>
  <c r="BW54" i="11"/>
  <c r="BQ54" i="11"/>
  <c r="BK54" i="11"/>
  <c r="BJ54" i="11"/>
  <c r="BH54" i="11"/>
  <c r="BD54" i="11"/>
  <c r="AX54" i="11"/>
  <c r="AR54" i="11"/>
  <c r="AQ54" i="11"/>
  <c r="AO54" i="11"/>
  <c r="AK54" i="11"/>
  <c r="AE54" i="11"/>
  <c r="Y54" i="11"/>
  <c r="X54" i="11"/>
  <c r="V54" i="11"/>
  <c r="R54" i="11"/>
  <c r="L54" i="11"/>
  <c r="DA53" i="11"/>
  <c r="CZ53" i="11"/>
  <c r="CX53" i="11"/>
  <c r="CW53" i="11"/>
  <c r="CV53" i="11"/>
  <c r="CT53" i="11"/>
  <c r="CP53" i="11"/>
  <c r="CJ53" i="11"/>
  <c r="CD53" i="11"/>
  <c r="CC53" i="11"/>
  <c r="CA53" i="11"/>
  <c r="BW53" i="11"/>
  <c r="BQ53" i="11"/>
  <c r="BK53" i="11"/>
  <c r="BJ53" i="11"/>
  <c r="BH53" i="11"/>
  <c r="BD53" i="11"/>
  <c r="AX53" i="11"/>
  <c r="AR53" i="11"/>
  <c r="AQ53" i="11"/>
  <c r="AO53" i="11"/>
  <c r="AK53" i="11"/>
  <c r="AE53" i="11"/>
  <c r="Y53" i="11"/>
  <c r="X53" i="11"/>
  <c r="V53" i="11"/>
  <c r="R53" i="11"/>
  <c r="L53" i="11"/>
  <c r="DA52" i="11"/>
  <c r="CZ52" i="11"/>
  <c r="CX52" i="11"/>
  <c r="CW52" i="11"/>
  <c r="CV52" i="11"/>
  <c r="CT52" i="11"/>
  <c r="CP52" i="11"/>
  <c r="CJ52" i="11"/>
  <c r="CD52" i="11"/>
  <c r="CC52" i="11"/>
  <c r="CA52" i="11"/>
  <c r="BW52" i="11"/>
  <c r="BQ52" i="11"/>
  <c r="BK52" i="11"/>
  <c r="BJ52" i="11"/>
  <c r="BH52" i="11"/>
  <c r="BD52" i="11"/>
  <c r="AX52" i="11"/>
  <c r="AR52" i="11"/>
  <c r="AQ52" i="11"/>
  <c r="AO52" i="11"/>
  <c r="AK52" i="11"/>
  <c r="AE52" i="11"/>
  <c r="Y52" i="11"/>
  <c r="X52" i="11"/>
  <c r="V52" i="11"/>
  <c r="R52" i="11"/>
  <c r="L52" i="11"/>
  <c r="DA51" i="11"/>
  <c r="CZ51" i="11"/>
  <c r="CX51" i="11"/>
  <c r="CW51" i="11"/>
  <c r="CV51" i="11"/>
  <c r="CT51" i="11"/>
  <c r="CP51" i="11"/>
  <c r="CJ51" i="11"/>
  <c r="CD51" i="11"/>
  <c r="CC51" i="11"/>
  <c r="CA51" i="11"/>
  <c r="BW51" i="11"/>
  <c r="BQ51" i="11"/>
  <c r="BK51" i="11"/>
  <c r="BJ51" i="11"/>
  <c r="BH51" i="11"/>
  <c r="BD51" i="11"/>
  <c r="AX51" i="11"/>
  <c r="AR51" i="11"/>
  <c r="AQ51" i="11"/>
  <c r="AO51" i="11"/>
  <c r="AK51" i="11"/>
  <c r="AE51" i="11"/>
  <c r="Y51" i="11"/>
  <c r="X51" i="11"/>
  <c r="V51" i="11"/>
  <c r="R51" i="11"/>
  <c r="L51" i="11"/>
  <c r="DA50" i="11"/>
  <c r="CZ50" i="11"/>
  <c r="CX50" i="11"/>
  <c r="CW50" i="11"/>
  <c r="CV50" i="11"/>
  <c r="CT50" i="11"/>
  <c r="CP50" i="11"/>
  <c r="CJ50" i="11"/>
  <c r="CD50" i="11"/>
  <c r="CC50" i="11"/>
  <c r="CA50" i="11"/>
  <c r="BW50" i="11"/>
  <c r="BQ50" i="11"/>
  <c r="BK50" i="11"/>
  <c r="BJ50" i="11"/>
  <c r="BH50" i="11"/>
  <c r="BD50" i="11"/>
  <c r="AX50" i="11"/>
  <c r="AR50" i="11"/>
  <c r="AQ50" i="11"/>
  <c r="AO50" i="11"/>
  <c r="AK50" i="11"/>
  <c r="AE50" i="11"/>
  <c r="Y50" i="11"/>
  <c r="X50" i="11"/>
  <c r="V50" i="11"/>
  <c r="R50" i="11"/>
  <c r="L50" i="11"/>
  <c r="DA49" i="11"/>
  <c r="CZ49" i="11"/>
  <c r="CX49" i="11"/>
  <c r="CW49" i="11"/>
  <c r="CV49" i="11"/>
  <c r="CT49" i="11"/>
  <c r="CP49" i="11"/>
  <c r="CJ49" i="11"/>
  <c r="CD49" i="11"/>
  <c r="CC49" i="11"/>
  <c r="CA49" i="11"/>
  <c r="BW49" i="11"/>
  <c r="BQ49" i="11"/>
  <c r="BK49" i="11"/>
  <c r="BJ49" i="11"/>
  <c r="BH49" i="11"/>
  <c r="BD49" i="11"/>
  <c r="AX49" i="11"/>
  <c r="AR49" i="11"/>
  <c r="AQ49" i="11"/>
  <c r="AO49" i="11"/>
  <c r="AK49" i="11"/>
  <c r="AE49" i="11"/>
  <c r="Y49" i="11"/>
  <c r="X49" i="11"/>
  <c r="V49" i="11"/>
  <c r="R49" i="11"/>
  <c r="L49" i="11"/>
  <c r="DA48" i="11"/>
  <c r="CZ48" i="11"/>
  <c r="CX48" i="11"/>
  <c r="CW48" i="11"/>
  <c r="CV48" i="11"/>
  <c r="CT48" i="11"/>
  <c r="CP48" i="11"/>
  <c r="CJ48" i="11"/>
  <c r="CD48" i="11"/>
  <c r="CC48" i="11"/>
  <c r="CA48" i="11"/>
  <c r="BW48" i="11"/>
  <c r="BQ48" i="11"/>
  <c r="BK48" i="11"/>
  <c r="BJ48" i="11"/>
  <c r="BH48" i="11"/>
  <c r="BD48" i="11"/>
  <c r="AX48" i="11"/>
  <c r="AR48" i="11"/>
  <c r="AQ48" i="11"/>
  <c r="AO48" i="11"/>
  <c r="AK48" i="11"/>
  <c r="AE48" i="11"/>
  <c r="Y48" i="11"/>
  <c r="X48" i="11"/>
  <c r="V48" i="11"/>
  <c r="R48" i="11"/>
  <c r="L48" i="11"/>
  <c r="DA47" i="11"/>
  <c r="CZ47" i="11"/>
  <c r="CX47" i="11"/>
  <c r="CW47" i="11"/>
  <c r="CV47" i="11"/>
  <c r="CT47" i="11"/>
  <c r="CP47" i="11"/>
  <c r="CJ47" i="11"/>
  <c r="CD47" i="11"/>
  <c r="CC47" i="11"/>
  <c r="CA47" i="11"/>
  <c r="BW47" i="11"/>
  <c r="BQ47" i="11"/>
  <c r="BK47" i="11"/>
  <c r="BJ47" i="11"/>
  <c r="BH47" i="11"/>
  <c r="BD47" i="11"/>
  <c r="AX47" i="11"/>
  <c r="AR47" i="11"/>
  <c r="AQ47" i="11"/>
  <c r="AO47" i="11"/>
  <c r="AK47" i="11"/>
  <c r="AE47" i="11"/>
  <c r="Y47" i="11"/>
  <c r="X47" i="11"/>
  <c r="V47" i="11"/>
  <c r="R47" i="11"/>
  <c r="L47" i="11"/>
  <c r="DA46" i="11"/>
  <c r="CZ46" i="11"/>
  <c r="CX46" i="11"/>
  <c r="CW46" i="11"/>
  <c r="CV46" i="11"/>
  <c r="CT46" i="11"/>
  <c r="CP46" i="11"/>
  <c r="CJ46" i="11"/>
  <c r="CD46" i="11"/>
  <c r="CC46" i="11"/>
  <c r="CA46" i="11"/>
  <c r="BW46" i="11"/>
  <c r="BQ46" i="11"/>
  <c r="BK46" i="11"/>
  <c r="BJ46" i="11"/>
  <c r="BH46" i="11"/>
  <c r="BD46" i="11"/>
  <c r="AX46" i="11"/>
  <c r="AR46" i="11"/>
  <c r="AQ46" i="11"/>
  <c r="AO46" i="11"/>
  <c r="AK46" i="11"/>
  <c r="AE46" i="11"/>
  <c r="Y46" i="11"/>
  <c r="X46" i="11"/>
  <c r="V46" i="11"/>
  <c r="R46" i="11"/>
  <c r="L46" i="11"/>
  <c r="DA45" i="11"/>
  <c r="CZ45" i="11"/>
  <c r="CX45" i="11"/>
  <c r="CW45" i="11"/>
  <c r="CV45" i="11"/>
  <c r="CT45" i="11"/>
  <c r="CP45" i="11"/>
  <c r="CJ45" i="11"/>
  <c r="CD45" i="11"/>
  <c r="CC45" i="11"/>
  <c r="CA45" i="11"/>
  <c r="BW45" i="11"/>
  <c r="BQ45" i="11"/>
  <c r="BK45" i="11"/>
  <c r="BJ45" i="11"/>
  <c r="BH45" i="11"/>
  <c r="BD45" i="11"/>
  <c r="AX45" i="11"/>
  <c r="AR45" i="11"/>
  <c r="AQ45" i="11"/>
  <c r="AO45" i="11"/>
  <c r="AK45" i="11"/>
  <c r="AE45" i="11"/>
  <c r="Y45" i="11"/>
  <c r="X45" i="11"/>
  <c r="V45" i="11"/>
  <c r="R45" i="11"/>
  <c r="L45" i="11"/>
  <c r="DA44" i="11"/>
  <c r="CZ44" i="11"/>
  <c r="CX44" i="11"/>
  <c r="CW44" i="11"/>
  <c r="CV44" i="11"/>
  <c r="CT44" i="11"/>
  <c r="CP44" i="11"/>
  <c r="CJ44" i="11"/>
  <c r="CD44" i="11"/>
  <c r="CC44" i="11"/>
  <c r="CA44" i="11"/>
  <c r="BW44" i="11"/>
  <c r="BQ44" i="11"/>
  <c r="BK44" i="11"/>
  <c r="BJ44" i="11"/>
  <c r="BH44" i="11"/>
  <c r="BD44" i="11"/>
  <c r="AX44" i="11"/>
  <c r="AR44" i="11"/>
  <c r="AQ44" i="11"/>
  <c r="AO44" i="11"/>
  <c r="AK44" i="11"/>
  <c r="AE44" i="11"/>
  <c r="Y44" i="11"/>
  <c r="X44" i="11"/>
  <c r="V44" i="11"/>
  <c r="R44" i="11"/>
  <c r="L44" i="11"/>
  <c r="DA43" i="11"/>
  <c r="CZ43" i="11"/>
  <c r="CX43" i="11"/>
  <c r="CW43" i="11"/>
  <c r="CV43" i="11"/>
  <c r="CT43" i="11"/>
  <c r="CP43" i="11"/>
  <c r="CJ43" i="11"/>
  <c r="CD43" i="11"/>
  <c r="CC43" i="11"/>
  <c r="CA43" i="11"/>
  <c r="BW43" i="11"/>
  <c r="BQ43" i="11"/>
  <c r="BK43" i="11"/>
  <c r="BJ43" i="11"/>
  <c r="BH43" i="11"/>
  <c r="BD43" i="11"/>
  <c r="AX43" i="11"/>
  <c r="AR43" i="11"/>
  <c r="AQ43" i="11"/>
  <c r="AO43" i="11"/>
  <c r="AK43" i="11"/>
  <c r="AE43" i="11"/>
  <c r="Y43" i="11"/>
  <c r="X43" i="11"/>
  <c r="V43" i="11"/>
  <c r="R43" i="11"/>
  <c r="L43" i="11"/>
  <c r="DA42" i="11"/>
  <c r="CZ42" i="11"/>
  <c r="CX42" i="11"/>
  <c r="CW42" i="11"/>
  <c r="CV42" i="11"/>
  <c r="CT42" i="11"/>
  <c r="CP42" i="11"/>
  <c r="CJ42" i="11"/>
  <c r="CD42" i="11"/>
  <c r="CC42" i="11"/>
  <c r="CA42" i="11"/>
  <c r="BW42" i="11"/>
  <c r="BQ42" i="11"/>
  <c r="BK42" i="11"/>
  <c r="BJ42" i="11"/>
  <c r="BH42" i="11"/>
  <c r="BD42" i="11"/>
  <c r="AX42" i="11"/>
  <c r="AR42" i="11"/>
  <c r="AQ42" i="11"/>
  <c r="AO42" i="11"/>
  <c r="AK42" i="11"/>
  <c r="AE42" i="11"/>
  <c r="Y42" i="11"/>
  <c r="X42" i="11"/>
  <c r="V42" i="11"/>
  <c r="R42" i="11"/>
  <c r="L42" i="11"/>
  <c r="DA41" i="11"/>
  <c r="CZ41" i="11"/>
  <c r="CX41" i="11"/>
  <c r="CW41" i="11"/>
  <c r="CV41" i="11"/>
  <c r="CT41" i="11"/>
  <c r="CP41" i="11"/>
  <c r="CJ41" i="11"/>
  <c r="CD41" i="11"/>
  <c r="CC41" i="11"/>
  <c r="CA41" i="11"/>
  <c r="BW41" i="11"/>
  <c r="BQ41" i="11"/>
  <c r="BK41" i="11"/>
  <c r="BJ41" i="11"/>
  <c r="BH41" i="11"/>
  <c r="BD41" i="11"/>
  <c r="AX41" i="11"/>
  <c r="AR41" i="11"/>
  <c r="AQ41" i="11"/>
  <c r="AO41" i="11"/>
  <c r="AK41" i="11"/>
  <c r="AE41" i="11"/>
  <c r="Y41" i="11"/>
  <c r="X41" i="11"/>
  <c r="V41" i="11"/>
  <c r="R41" i="11"/>
  <c r="L41" i="11"/>
  <c r="DA40" i="11"/>
  <c r="CZ40" i="11"/>
  <c r="CX40" i="11"/>
  <c r="CW40" i="11"/>
  <c r="CV40" i="11"/>
  <c r="CT40" i="11"/>
  <c r="CP40" i="11"/>
  <c r="CJ40" i="11"/>
  <c r="CD40" i="11"/>
  <c r="CC40" i="11"/>
  <c r="CA40" i="11"/>
  <c r="BW40" i="11"/>
  <c r="BQ40" i="11"/>
  <c r="BK40" i="11"/>
  <c r="BJ40" i="11"/>
  <c r="BH40" i="11"/>
  <c r="BD40" i="11"/>
  <c r="AX40" i="11"/>
  <c r="AR40" i="11"/>
  <c r="AQ40" i="11"/>
  <c r="AO40" i="11"/>
  <c r="AK40" i="11"/>
  <c r="AE40" i="11"/>
  <c r="Y40" i="11"/>
  <c r="X40" i="11"/>
  <c r="V40" i="11"/>
  <c r="R40" i="11"/>
  <c r="L40" i="11"/>
  <c r="DA39" i="11"/>
  <c r="CZ39" i="11"/>
  <c r="CX39" i="11"/>
  <c r="CW39" i="11"/>
  <c r="CV39" i="11"/>
  <c r="CT39" i="11"/>
  <c r="CP39" i="11"/>
  <c r="CJ39" i="11"/>
  <c r="CD39" i="11"/>
  <c r="CC39" i="11"/>
  <c r="CA39" i="11"/>
  <c r="BW39" i="11"/>
  <c r="BQ39" i="11"/>
  <c r="BK39" i="11"/>
  <c r="BJ39" i="11"/>
  <c r="BH39" i="11"/>
  <c r="BD39" i="11"/>
  <c r="AX39" i="11"/>
  <c r="AR39" i="11"/>
  <c r="AQ39" i="11"/>
  <c r="AO39" i="11"/>
  <c r="AK39" i="11"/>
  <c r="AE39" i="11"/>
  <c r="Y39" i="11"/>
  <c r="X39" i="11"/>
  <c r="V39" i="11"/>
  <c r="R39" i="11"/>
  <c r="L39" i="11"/>
  <c r="DA38" i="11"/>
  <c r="CZ38" i="11"/>
  <c r="CX38" i="11"/>
  <c r="CW38" i="11"/>
  <c r="CV38" i="11"/>
  <c r="CT38" i="11"/>
  <c r="CP38" i="11"/>
  <c r="CJ38" i="11"/>
  <c r="CD38" i="11"/>
  <c r="CC38" i="11"/>
  <c r="CA38" i="11"/>
  <c r="BW38" i="11"/>
  <c r="BQ38" i="11"/>
  <c r="BK38" i="11"/>
  <c r="BJ38" i="11"/>
  <c r="BH38" i="11"/>
  <c r="BD38" i="11"/>
  <c r="AX38" i="11"/>
  <c r="AR38" i="11"/>
  <c r="AQ38" i="11"/>
  <c r="AO38" i="11"/>
  <c r="AK38" i="11"/>
  <c r="AE38" i="11"/>
  <c r="Y38" i="11"/>
  <c r="X38" i="11"/>
  <c r="V38" i="11"/>
  <c r="R38" i="11"/>
  <c r="L38" i="11"/>
  <c r="DA37" i="11"/>
  <c r="CZ37" i="11"/>
  <c r="CX37" i="11"/>
  <c r="CW37" i="11"/>
  <c r="CV37" i="11"/>
  <c r="CT37" i="11"/>
  <c r="CP37" i="11"/>
  <c r="CJ37" i="11"/>
  <c r="CD37" i="11"/>
  <c r="CC37" i="11"/>
  <c r="CA37" i="11"/>
  <c r="BW37" i="11"/>
  <c r="BQ37" i="11"/>
  <c r="BK37" i="11"/>
  <c r="BJ37" i="11"/>
  <c r="BH37" i="11"/>
  <c r="BD37" i="11"/>
  <c r="AX37" i="11"/>
  <c r="AR37" i="11"/>
  <c r="AQ37" i="11"/>
  <c r="AO37" i="11"/>
  <c r="AK37" i="11"/>
  <c r="AE37" i="11"/>
  <c r="Y37" i="11"/>
  <c r="X37" i="11"/>
  <c r="V37" i="11"/>
  <c r="R37" i="11"/>
  <c r="L37" i="11"/>
  <c r="DA36" i="11"/>
  <c r="CZ36" i="11"/>
  <c r="CX36" i="11"/>
  <c r="CW36" i="11"/>
  <c r="CV36" i="11"/>
  <c r="CT36" i="11"/>
  <c r="CP36" i="11"/>
  <c r="CJ36" i="11"/>
  <c r="CD36" i="11"/>
  <c r="CC36" i="11"/>
  <c r="CA36" i="11"/>
  <c r="BW36" i="11"/>
  <c r="BQ36" i="11"/>
  <c r="BK36" i="11"/>
  <c r="BJ36" i="11"/>
  <c r="BH36" i="11"/>
  <c r="BD36" i="11"/>
  <c r="AX36" i="11"/>
  <c r="AR36" i="11"/>
  <c r="AQ36" i="11"/>
  <c r="AO36" i="11"/>
  <c r="AK36" i="11"/>
  <c r="AE36" i="11"/>
  <c r="Y36" i="11"/>
  <c r="X36" i="11"/>
  <c r="V36" i="11"/>
  <c r="R36" i="11"/>
  <c r="L36" i="11"/>
  <c r="DA35" i="11"/>
  <c r="CZ35" i="11"/>
  <c r="CX35" i="11"/>
  <c r="CW35" i="11"/>
  <c r="CV35" i="11"/>
  <c r="CT35" i="11"/>
  <c r="CP35" i="11"/>
  <c r="CJ35" i="11"/>
  <c r="CD35" i="11"/>
  <c r="CC35" i="11"/>
  <c r="CA35" i="11"/>
  <c r="BW35" i="11"/>
  <c r="BQ35" i="11"/>
  <c r="BK35" i="11"/>
  <c r="BJ35" i="11"/>
  <c r="BH35" i="11"/>
  <c r="BD35" i="11"/>
  <c r="AX35" i="11"/>
  <c r="AR35" i="11"/>
  <c r="AQ35" i="11"/>
  <c r="AO35" i="11"/>
  <c r="AK35" i="11"/>
  <c r="AE35" i="11"/>
  <c r="Y35" i="11"/>
  <c r="X35" i="11"/>
  <c r="V35" i="11"/>
  <c r="R35" i="11"/>
  <c r="L35" i="11"/>
  <c r="DA34" i="11"/>
  <c r="CZ34" i="11"/>
  <c r="CX34" i="11"/>
  <c r="CW34" i="11"/>
  <c r="CV34" i="11"/>
  <c r="CT34" i="11"/>
  <c r="CP34" i="11"/>
  <c r="CJ34" i="11"/>
  <c r="CD34" i="11"/>
  <c r="CC34" i="11"/>
  <c r="CA34" i="11"/>
  <c r="BW34" i="11"/>
  <c r="BQ34" i="11"/>
  <c r="BK34" i="11"/>
  <c r="BJ34" i="11"/>
  <c r="BH34" i="11"/>
  <c r="BD34" i="11"/>
  <c r="AX34" i="11"/>
  <c r="AR34" i="11"/>
  <c r="AQ34" i="11"/>
  <c r="AO34" i="11"/>
  <c r="AK34" i="11"/>
  <c r="AE34" i="11"/>
  <c r="Y34" i="11"/>
  <c r="X34" i="11"/>
  <c r="V34" i="11"/>
  <c r="R34" i="11"/>
  <c r="L34" i="11"/>
  <c r="DA33" i="11"/>
  <c r="CZ33" i="11"/>
  <c r="CX33" i="11"/>
  <c r="CW33" i="11"/>
  <c r="CV33" i="11"/>
  <c r="CT33" i="11"/>
  <c r="CP33" i="11"/>
  <c r="CJ33" i="11"/>
  <c r="CD33" i="11"/>
  <c r="CC33" i="11"/>
  <c r="CA33" i="11"/>
  <c r="BW33" i="11"/>
  <c r="BQ33" i="11"/>
  <c r="BK33" i="11"/>
  <c r="BJ33" i="11"/>
  <c r="BH33" i="11"/>
  <c r="BD33" i="11"/>
  <c r="AX33" i="11"/>
  <c r="AR33" i="11"/>
  <c r="AQ33" i="11"/>
  <c r="AO33" i="11"/>
  <c r="AK33" i="11"/>
  <c r="AE33" i="11"/>
  <c r="Y33" i="11"/>
  <c r="X33" i="11"/>
  <c r="V33" i="11"/>
  <c r="R33" i="11"/>
  <c r="L33" i="11"/>
  <c r="DA32" i="11"/>
  <c r="CZ32" i="11"/>
  <c r="CX32" i="11"/>
  <c r="CW32" i="11"/>
  <c r="CV32" i="11"/>
  <c r="CT32" i="11"/>
  <c r="CP32" i="11"/>
  <c r="CJ32" i="11"/>
  <c r="CD32" i="11"/>
  <c r="CC32" i="11"/>
  <c r="CA32" i="11"/>
  <c r="BW32" i="11"/>
  <c r="BQ32" i="11"/>
  <c r="BK32" i="11"/>
  <c r="BJ32" i="11"/>
  <c r="BH32" i="11"/>
  <c r="BD32" i="11"/>
  <c r="AX32" i="11"/>
  <c r="AR32" i="11"/>
  <c r="AQ32" i="11"/>
  <c r="AO32" i="11"/>
  <c r="AK32" i="11"/>
  <c r="AE32" i="11"/>
  <c r="Y32" i="11"/>
  <c r="X32" i="11"/>
  <c r="V32" i="11"/>
  <c r="R32" i="11"/>
  <c r="L32" i="11"/>
  <c r="DA31" i="11"/>
  <c r="CZ31" i="11"/>
  <c r="CX31" i="11"/>
  <c r="CW31" i="11"/>
  <c r="CV31" i="11"/>
  <c r="CT31" i="11"/>
  <c r="CP31" i="11"/>
  <c r="CJ31" i="11"/>
  <c r="CD31" i="11"/>
  <c r="CC31" i="11"/>
  <c r="CA31" i="11"/>
  <c r="BW31" i="11"/>
  <c r="BQ31" i="11"/>
  <c r="BK31" i="11"/>
  <c r="BJ31" i="11"/>
  <c r="BH31" i="11"/>
  <c r="BD31" i="11"/>
  <c r="AX31" i="11"/>
  <c r="AR31" i="11"/>
  <c r="AQ31" i="11"/>
  <c r="AO31" i="11"/>
  <c r="AK31" i="11"/>
  <c r="AE31" i="11"/>
  <c r="Y31" i="11"/>
  <c r="X31" i="11"/>
  <c r="V31" i="11"/>
  <c r="R31" i="11"/>
  <c r="L31" i="11"/>
  <c r="DA30" i="11"/>
  <c r="CZ30" i="11"/>
  <c r="CX30" i="11"/>
  <c r="CW30" i="11"/>
  <c r="CV30" i="11"/>
  <c r="CT30" i="11"/>
  <c r="CP30" i="11"/>
  <c r="CJ30" i="11"/>
  <c r="CD30" i="11"/>
  <c r="CC30" i="11"/>
  <c r="CA30" i="11"/>
  <c r="BW30" i="11"/>
  <c r="BQ30" i="11"/>
  <c r="BK30" i="11"/>
  <c r="BJ30" i="11"/>
  <c r="BH30" i="11"/>
  <c r="BD30" i="11"/>
  <c r="AX30" i="11"/>
  <c r="AR30" i="11"/>
  <c r="AQ30" i="11"/>
  <c r="AO30" i="11"/>
  <c r="AK30" i="11"/>
  <c r="AE30" i="11"/>
  <c r="Y30" i="11"/>
  <c r="X30" i="11"/>
  <c r="V30" i="11"/>
  <c r="R30" i="11"/>
  <c r="L30" i="11"/>
  <c r="DA29" i="11"/>
  <c r="CZ29" i="11"/>
  <c r="CX29" i="11"/>
  <c r="CW29" i="11"/>
  <c r="CV29" i="11"/>
  <c r="CT29" i="11"/>
  <c r="CP29" i="11"/>
  <c r="CJ29" i="11"/>
  <c r="CD29" i="11"/>
  <c r="CC29" i="11"/>
  <c r="CA29" i="11"/>
  <c r="BW29" i="11"/>
  <c r="BQ29" i="11"/>
  <c r="BK29" i="11"/>
  <c r="BJ29" i="11"/>
  <c r="BH29" i="11"/>
  <c r="BD29" i="11"/>
  <c r="AX29" i="11"/>
  <c r="AR29" i="11"/>
  <c r="AQ29" i="11"/>
  <c r="AO29" i="11"/>
  <c r="AK29" i="11"/>
  <c r="AE29" i="11"/>
  <c r="Y29" i="11"/>
  <c r="X29" i="11"/>
  <c r="V29" i="11"/>
  <c r="R29" i="11"/>
  <c r="L29" i="11"/>
  <c r="DA28" i="11"/>
  <c r="CZ28" i="11"/>
  <c r="CX28" i="11"/>
  <c r="CW28" i="11"/>
  <c r="CV28" i="11"/>
  <c r="CT28" i="11"/>
  <c r="CP28" i="11"/>
  <c r="CJ28" i="11"/>
  <c r="CD28" i="11"/>
  <c r="CC28" i="11"/>
  <c r="CA28" i="11"/>
  <c r="BW28" i="11"/>
  <c r="BQ28" i="11"/>
  <c r="BK28" i="11"/>
  <c r="BJ28" i="11"/>
  <c r="BH28" i="11"/>
  <c r="BD28" i="11"/>
  <c r="AX28" i="11"/>
  <c r="AR28" i="11"/>
  <c r="AQ28" i="11"/>
  <c r="AO28" i="11"/>
  <c r="AK28" i="11"/>
  <c r="AE28" i="11"/>
  <c r="Y28" i="11"/>
  <c r="X28" i="11"/>
  <c r="V28" i="11"/>
  <c r="R28" i="11"/>
  <c r="L28" i="11"/>
  <c r="DA27" i="11"/>
  <c r="CZ27" i="11"/>
  <c r="CX27" i="11"/>
  <c r="CW27" i="11"/>
  <c r="CV27" i="11"/>
  <c r="CT27" i="11"/>
  <c r="CP27" i="11"/>
  <c r="CJ27" i="11"/>
  <c r="CD27" i="11"/>
  <c r="CC27" i="11"/>
  <c r="CA27" i="11"/>
  <c r="BW27" i="11"/>
  <c r="BQ27" i="11"/>
  <c r="BK27" i="11"/>
  <c r="BJ27" i="11"/>
  <c r="BH27" i="11"/>
  <c r="BD27" i="11"/>
  <c r="AX27" i="11"/>
  <c r="AR27" i="11"/>
  <c r="AQ27" i="11"/>
  <c r="AO27" i="11"/>
  <c r="AK27" i="11"/>
  <c r="AE27" i="11"/>
  <c r="Y27" i="11"/>
  <c r="X27" i="11"/>
  <c r="V27" i="11"/>
  <c r="R27" i="11"/>
  <c r="L27" i="11"/>
  <c r="DA26" i="11"/>
  <c r="CZ26" i="11"/>
  <c r="CX26" i="11"/>
  <c r="CW26" i="11"/>
  <c r="CV26" i="11"/>
  <c r="CT26" i="11"/>
  <c r="CP26" i="11"/>
  <c r="CJ26" i="11"/>
  <c r="CD26" i="11"/>
  <c r="CC26" i="11"/>
  <c r="CA26" i="11"/>
  <c r="BW26" i="11"/>
  <c r="BQ26" i="11"/>
  <c r="BK26" i="11"/>
  <c r="BJ26" i="11"/>
  <c r="BH26" i="11"/>
  <c r="BD26" i="11"/>
  <c r="AX26" i="11"/>
  <c r="AR26" i="11"/>
  <c r="AQ26" i="11"/>
  <c r="AO26" i="11"/>
  <c r="AK26" i="11"/>
  <c r="AE26" i="11"/>
  <c r="Y26" i="11"/>
  <c r="X26" i="11"/>
  <c r="V26" i="11"/>
  <c r="R26" i="11"/>
  <c r="L26" i="11"/>
  <c r="DA25" i="11"/>
  <c r="CZ25" i="11"/>
  <c r="CX25" i="11"/>
  <c r="CW25" i="11"/>
  <c r="CV25" i="11"/>
  <c r="CT25" i="11"/>
  <c r="CP25" i="11"/>
  <c r="CJ25" i="11"/>
  <c r="CD25" i="11"/>
  <c r="CC25" i="11"/>
  <c r="CA25" i="11"/>
  <c r="BW25" i="11"/>
  <c r="BQ25" i="11"/>
  <c r="BK25" i="11"/>
  <c r="BJ25" i="11"/>
  <c r="BH25" i="11"/>
  <c r="BD25" i="11"/>
  <c r="AX25" i="11"/>
  <c r="AR25" i="11"/>
  <c r="AQ25" i="11"/>
  <c r="AO25" i="11"/>
  <c r="AK25" i="11"/>
  <c r="AE25" i="11"/>
  <c r="Y25" i="11"/>
  <c r="X25" i="11"/>
  <c r="V25" i="11"/>
  <c r="R25" i="11"/>
  <c r="L25" i="11"/>
  <c r="DA24" i="11"/>
  <c r="CZ24" i="11"/>
  <c r="CX24" i="11"/>
  <c r="CW24" i="11"/>
  <c r="CV24" i="11"/>
  <c r="CT24" i="11"/>
  <c r="CP24" i="11"/>
  <c r="CJ24" i="11"/>
  <c r="CD24" i="11"/>
  <c r="CC24" i="11"/>
  <c r="CA24" i="11"/>
  <c r="BW24" i="11"/>
  <c r="BQ24" i="11"/>
  <c r="BK24" i="11"/>
  <c r="BJ24" i="11"/>
  <c r="BH24" i="11"/>
  <c r="BD24" i="11"/>
  <c r="AX24" i="11"/>
  <c r="AR24" i="11"/>
  <c r="AQ24" i="11"/>
  <c r="AO24" i="11"/>
  <c r="AK24" i="11"/>
  <c r="AE24" i="11"/>
  <c r="Y24" i="11"/>
  <c r="X24" i="11"/>
  <c r="V24" i="11"/>
  <c r="R24" i="11"/>
  <c r="L24" i="11"/>
  <c r="DA23" i="11"/>
  <c r="CZ23" i="11"/>
  <c r="CX23" i="11"/>
  <c r="CW23" i="11"/>
  <c r="CV23" i="11"/>
  <c r="CT23" i="11"/>
  <c r="CP23" i="11"/>
  <c r="CJ23" i="11"/>
  <c r="CD23" i="11"/>
  <c r="CC23" i="11"/>
  <c r="CA23" i="11"/>
  <c r="BW23" i="11"/>
  <c r="BQ23" i="11"/>
  <c r="BK23" i="11"/>
  <c r="BJ23" i="11"/>
  <c r="BH23" i="11"/>
  <c r="BD23" i="11"/>
  <c r="AX23" i="11"/>
  <c r="AR23" i="11"/>
  <c r="AQ23" i="11"/>
  <c r="AO23" i="11"/>
  <c r="AK23" i="11"/>
  <c r="AE23" i="11"/>
  <c r="Y23" i="11"/>
  <c r="X23" i="11"/>
  <c r="V23" i="11"/>
  <c r="R23" i="11"/>
  <c r="L23" i="11"/>
  <c r="DA22" i="11"/>
  <c r="CZ22" i="11"/>
  <c r="CX22" i="11"/>
  <c r="CW22" i="11"/>
  <c r="CV22" i="11"/>
  <c r="CT22" i="11"/>
  <c r="CP22" i="11"/>
  <c r="CJ22" i="11"/>
  <c r="CD22" i="11"/>
  <c r="CC22" i="11"/>
  <c r="CA22" i="11"/>
  <c r="BW22" i="11"/>
  <c r="BQ22" i="11"/>
  <c r="BK22" i="11"/>
  <c r="BJ22" i="11"/>
  <c r="BH22" i="11"/>
  <c r="BD22" i="11"/>
  <c r="AX22" i="11"/>
  <c r="AR22" i="11"/>
  <c r="AQ22" i="11"/>
  <c r="AO22" i="11"/>
  <c r="AK22" i="11"/>
  <c r="AE22" i="11"/>
  <c r="Y22" i="11"/>
  <c r="X22" i="11"/>
  <c r="V22" i="11"/>
  <c r="R22" i="11"/>
  <c r="L22" i="11"/>
  <c r="DA21" i="11"/>
  <c r="CZ21" i="11"/>
  <c r="CX21" i="11"/>
  <c r="CW21" i="11"/>
  <c r="CV21" i="11"/>
  <c r="CT21" i="11"/>
  <c r="CP21" i="11"/>
  <c r="CJ21" i="11"/>
  <c r="CD21" i="11"/>
  <c r="CC21" i="11"/>
  <c r="CA21" i="11"/>
  <c r="BW21" i="11"/>
  <c r="BQ21" i="11"/>
  <c r="BK21" i="11"/>
  <c r="BJ21" i="11"/>
  <c r="BH21" i="11"/>
  <c r="BD21" i="11"/>
  <c r="AX21" i="11"/>
  <c r="AR21" i="11"/>
  <c r="AQ21" i="11"/>
  <c r="AO21" i="11"/>
  <c r="AK21" i="11"/>
  <c r="AE21" i="11"/>
  <c r="Y21" i="11"/>
  <c r="X21" i="11"/>
  <c r="V21" i="11"/>
  <c r="R21" i="11"/>
  <c r="L21" i="11"/>
  <c r="DA20" i="11"/>
  <c r="CZ20" i="11"/>
  <c r="CX20" i="11"/>
  <c r="CW20" i="11"/>
  <c r="CV20" i="11"/>
  <c r="CT20" i="11"/>
  <c r="CP20" i="11"/>
  <c r="CJ20" i="11"/>
  <c r="CD20" i="11"/>
  <c r="CC20" i="11"/>
  <c r="CA20" i="11"/>
  <c r="BW20" i="11"/>
  <c r="BQ20" i="11"/>
  <c r="BK20" i="11"/>
  <c r="BJ20" i="11"/>
  <c r="BH20" i="11"/>
  <c r="BD20" i="11"/>
  <c r="AX20" i="11"/>
  <c r="AR20" i="11"/>
  <c r="AQ20" i="11"/>
  <c r="AO20" i="11"/>
  <c r="AK20" i="11"/>
  <c r="AE20" i="11"/>
  <c r="Y20" i="11"/>
  <c r="X20" i="11"/>
  <c r="V20" i="11"/>
  <c r="R20" i="11"/>
  <c r="L20" i="11"/>
  <c r="DA19" i="11"/>
  <c r="CZ19" i="11"/>
  <c r="CX19" i="11"/>
  <c r="CW19" i="11"/>
  <c r="CV19" i="11"/>
  <c r="CT19" i="11"/>
  <c r="CP19" i="11"/>
  <c r="CJ19" i="11"/>
  <c r="CD19" i="11"/>
  <c r="CC19" i="11"/>
  <c r="CA19" i="11"/>
  <c r="BW19" i="11"/>
  <c r="BQ19" i="11"/>
  <c r="BK19" i="11"/>
  <c r="BJ19" i="11"/>
  <c r="BH19" i="11"/>
  <c r="BD19" i="11"/>
  <c r="AX19" i="11"/>
  <c r="AR19" i="11"/>
  <c r="AQ19" i="11"/>
  <c r="AO19" i="11"/>
  <c r="AK19" i="11"/>
  <c r="AE19" i="11"/>
  <c r="Y19" i="11"/>
  <c r="X19" i="11"/>
  <c r="V19" i="11"/>
  <c r="R19" i="11"/>
  <c r="L19" i="11"/>
  <c r="DA18" i="11"/>
  <c r="CZ18" i="11"/>
  <c r="CX18" i="11"/>
  <c r="CW18" i="11"/>
  <c r="CV18" i="11"/>
  <c r="CT18" i="11"/>
  <c r="CP18" i="11"/>
  <c r="CJ18" i="11"/>
  <c r="CD18" i="11"/>
  <c r="CC18" i="11"/>
  <c r="CA18" i="11"/>
  <c r="BW18" i="11"/>
  <c r="BQ18" i="11"/>
  <c r="BK18" i="11"/>
  <c r="BJ18" i="11"/>
  <c r="BH18" i="11"/>
  <c r="BD18" i="11"/>
  <c r="AX18" i="11"/>
  <c r="AR18" i="11"/>
  <c r="AQ18" i="11"/>
  <c r="AO18" i="11"/>
  <c r="AK18" i="11"/>
  <c r="AE18" i="11"/>
  <c r="Y18" i="11"/>
  <c r="X18" i="11"/>
  <c r="V18" i="11"/>
  <c r="R18" i="11"/>
  <c r="L18" i="11"/>
  <c r="DA17" i="11"/>
  <c r="CZ17" i="11"/>
  <c r="CX17" i="11"/>
  <c r="CW17" i="11"/>
  <c r="CV17" i="11"/>
  <c r="CT17" i="11"/>
  <c r="CP17" i="11"/>
  <c r="CJ17" i="11"/>
  <c r="CD17" i="11"/>
  <c r="CC17" i="11"/>
  <c r="CA17" i="11"/>
  <c r="BW17" i="11"/>
  <c r="BQ17" i="11"/>
  <c r="BK17" i="11"/>
  <c r="BJ17" i="11"/>
  <c r="BH17" i="11"/>
  <c r="BD17" i="11"/>
  <c r="AX17" i="11"/>
  <c r="AR17" i="11"/>
  <c r="AQ17" i="11"/>
  <c r="AO17" i="11"/>
  <c r="AK17" i="11"/>
  <c r="AE17" i="11"/>
  <c r="Y17" i="11"/>
  <c r="X17" i="11"/>
  <c r="V17" i="11"/>
  <c r="R17" i="11"/>
  <c r="L17" i="11"/>
  <c r="DA16" i="11"/>
  <c r="CZ16" i="11"/>
  <c r="CX16" i="11"/>
  <c r="CW16" i="11"/>
  <c r="CV16" i="11"/>
  <c r="CT16" i="11"/>
  <c r="CP16" i="11"/>
  <c r="CJ16" i="11"/>
  <c r="CD16" i="11"/>
  <c r="CC16" i="11"/>
  <c r="CA16" i="11"/>
  <c r="BW16" i="11"/>
  <c r="BQ16" i="11"/>
  <c r="BK16" i="11"/>
  <c r="BJ16" i="11"/>
  <c r="BH16" i="11"/>
  <c r="BD16" i="11"/>
  <c r="AX16" i="11"/>
  <c r="AR16" i="11"/>
  <c r="AQ16" i="11"/>
  <c r="AO16" i="11"/>
  <c r="AK16" i="11"/>
  <c r="AE16" i="11"/>
  <c r="Y16" i="11"/>
  <c r="X16" i="11"/>
  <c r="V16" i="11"/>
  <c r="R16" i="11"/>
  <c r="L16" i="11"/>
  <c r="DA15" i="11"/>
  <c r="CZ15" i="11"/>
  <c r="CX15" i="11"/>
  <c r="CW15" i="11"/>
  <c r="CV15" i="11"/>
  <c r="CT15" i="11"/>
  <c r="CP15" i="11"/>
  <c r="CJ15" i="11"/>
  <c r="CD15" i="11"/>
  <c r="CC15" i="11"/>
  <c r="CA15" i="11"/>
  <c r="BW15" i="11"/>
  <c r="BQ15" i="11"/>
  <c r="BK15" i="11"/>
  <c r="BJ15" i="11"/>
  <c r="BH15" i="11"/>
  <c r="BD15" i="11"/>
  <c r="AX15" i="11"/>
  <c r="AR15" i="11"/>
  <c r="AQ15" i="11"/>
  <c r="AO15" i="11"/>
  <c r="AK15" i="11"/>
  <c r="AE15" i="11"/>
  <c r="Y15" i="11"/>
  <c r="X15" i="11"/>
  <c r="V15" i="11"/>
  <c r="R15" i="11"/>
  <c r="L15" i="11"/>
  <c r="DA14" i="11"/>
  <c r="CZ14" i="11"/>
  <c r="CX14" i="11"/>
  <c r="CW14" i="11"/>
  <c r="CV14" i="11"/>
  <c r="CT14" i="11"/>
  <c r="CP14" i="11"/>
  <c r="CJ14" i="11"/>
  <c r="CD14" i="11"/>
  <c r="CC14" i="11"/>
  <c r="CA14" i="11"/>
  <c r="BW14" i="11"/>
  <c r="BQ14" i="11"/>
  <c r="BK14" i="11"/>
  <c r="BJ14" i="11"/>
  <c r="BH14" i="11"/>
  <c r="BD14" i="11"/>
  <c r="AX14" i="11"/>
  <c r="AR14" i="11"/>
  <c r="AQ14" i="11"/>
  <c r="AO14" i="11"/>
  <c r="AK14" i="11"/>
  <c r="AE14" i="11"/>
  <c r="Y14" i="11"/>
  <c r="X14" i="11"/>
  <c r="V14" i="11"/>
  <c r="R14" i="11"/>
  <c r="L14" i="11"/>
  <c r="DA13" i="11"/>
  <c r="CZ13" i="11"/>
  <c r="CX13" i="11"/>
  <c r="CW13" i="11"/>
  <c r="CV13" i="11"/>
  <c r="CT13" i="11"/>
  <c r="CP13" i="11"/>
  <c r="CJ13" i="11"/>
  <c r="CD13" i="11"/>
  <c r="CC13" i="11"/>
  <c r="CA13" i="11"/>
  <c r="BW13" i="11"/>
  <c r="BQ13" i="11"/>
  <c r="BK13" i="11"/>
  <c r="BJ13" i="11"/>
  <c r="BH13" i="11"/>
  <c r="BD13" i="11"/>
  <c r="AX13" i="11"/>
  <c r="AR13" i="11"/>
  <c r="AQ13" i="11"/>
  <c r="AO13" i="11"/>
  <c r="AK13" i="11"/>
  <c r="AE13" i="11"/>
  <c r="Y13" i="11"/>
  <c r="X13" i="11"/>
  <c r="V13" i="11"/>
  <c r="R13" i="11"/>
  <c r="L13" i="11"/>
  <c r="CW11" i="11"/>
  <c r="CV11" i="11"/>
  <c r="CT11" i="11"/>
  <c r="CP11" i="11"/>
  <c r="CJ11" i="11"/>
  <c r="CD11" i="11"/>
  <c r="CC11" i="11"/>
  <c r="CA11" i="11"/>
  <c r="BW11" i="11"/>
  <c r="BQ11" i="11"/>
  <c r="BK11" i="11"/>
  <c r="BJ11" i="11"/>
  <c r="BH11" i="11"/>
  <c r="BD11" i="11"/>
  <c r="AX11" i="11"/>
  <c r="AR11" i="11"/>
  <c r="AQ11" i="11"/>
  <c r="AO11" i="11"/>
  <c r="AK11" i="11"/>
  <c r="AE11" i="11"/>
  <c r="Y11" i="11"/>
  <c r="X11" i="11"/>
  <c r="V11" i="11"/>
  <c r="R11" i="11"/>
  <c r="L11" i="11"/>
  <c r="CE6" i="11"/>
  <c r="BL6" i="11"/>
  <c r="AS6" i="11"/>
  <c r="Z6" i="11"/>
  <c r="G6" i="11"/>
  <c r="DA72" i="10"/>
  <c r="CZ72" i="10"/>
  <c r="CX72" i="10"/>
  <c r="CW72" i="10"/>
  <c r="CV72" i="10"/>
  <c r="CT72" i="10"/>
  <c r="CP72" i="10"/>
  <c r="CJ72" i="10"/>
  <c r="CD72" i="10"/>
  <c r="CC72" i="10"/>
  <c r="CA72" i="10"/>
  <c r="BW72" i="10"/>
  <c r="BQ72" i="10"/>
  <c r="BK72" i="10"/>
  <c r="BJ72" i="10"/>
  <c r="BH72" i="10"/>
  <c r="BD72" i="10"/>
  <c r="AX72" i="10"/>
  <c r="AR72" i="10"/>
  <c r="AQ72" i="10"/>
  <c r="AO72" i="10"/>
  <c r="AK72" i="10"/>
  <c r="AE72" i="10"/>
  <c r="Y72" i="10"/>
  <c r="X72" i="10"/>
  <c r="V72" i="10"/>
  <c r="R72" i="10"/>
  <c r="L72" i="10"/>
  <c r="DA71" i="10"/>
  <c r="CZ71" i="10"/>
  <c r="CX71" i="10"/>
  <c r="CW71" i="10"/>
  <c r="CV71" i="10"/>
  <c r="CT71" i="10"/>
  <c r="CP71" i="10"/>
  <c r="CJ71" i="10"/>
  <c r="CD71" i="10"/>
  <c r="CC71" i="10"/>
  <c r="CA71" i="10"/>
  <c r="BW71" i="10"/>
  <c r="BQ71" i="10"/>
  <c r="BK71" i="10"/>
  <c r="BJ71" i="10"/>
  <c r="BH71" i="10"/>
  <c r="BD71" i="10"/>
  <c r="AX71" i="10"/>
  <c r="AR71" i="10"/>
  <c r="AQ71" i="10"/>
  <c r="AO71" i="10"/>
  <c r="AK71" i="10"/>
  <c r="AE71" i="10"/>
  <c r="Y71" i="10"/>
  <c r="X71" i="10"/>
  <c r="V71" i="10"/>
  <c r="R71" i="10"/>
  <c r="L71" i="10"/>
  <c r="DA70" i="10"/>
  <c r="CZ70" i="10"/>
  <c r="CX70" i="10"/>
  <c r="CW70" i="10"/>
  <c r="CV70" i="10"/>
  <c r="CT70" i="10"/>
  <c r="CP70" i="10"/>
  <c r="CJ70" i="10"/>
  <c r="CD70" i="10"/>
  <c r="CC70" i="10"/>
  <c r="CA70" i="10"/>
  <c r="BW70" i="10"/>
  <c r="BQ70" i="10"/>
  <c r="BK70" i="10"/>
  <c r="BJ70" i="10"/>
  <c r="BH70" i="10"/>
  <c r="BD70" i="10"/>
  <c r="AX70" i="10"/>
  <c r="AR70" i="10"/>
  <c r="AQ70" i="10"/>
  <c r="AO70" i="10"/>
  <c r="AK70" i="10"/>
  <c r="AE70" i="10"/>
  <c r="Y70" i="10"/>
  <c r="X70" i="10"/>
  <c r="V70" i="10"/>
  <c r="R70" i="10"/>
  <c r="L70" i="10"/>
  <c r="DA69" i="10"/>
  <c r="CZ69" i="10"/>
  <c r="CX69" i="10"/>
  <c r="CW69" i="10"/>
  <c r="CV69" i="10"/>
  <c r="CT69" i="10"/>
  <c r="CP69" i="10"/>
  <c r="CJ69" i="10"/>
  <c r="CD69" i="10"/>
  <c r="CC69" i="10"/>
  <c r="CA69" i="10"/>
  <c r="BW69" i="10"/>
  <c r="BQ69" i="10"/>
  <c r="BK69" i="10"/>
  <c r="BJ69" i="10"/>
  <c r="BH69" i="10"/>
  <c r="BD69" i="10"/>
  <c r="AX69" i="10"/>
  <c r="AR69" i="10"/>
  <c r="AQ69" i="10"/>
  <c r="AO69" i="10"/>
  <c r="AK69" i="10"/>
  <c r="AE69" i="10"/>
  <c r="Y69" i="10"/>
  <c r="X69" i="10"/>
  <c r="V69" i="10"/>
  <c r="R69" i="10"/>
  <c r="L69" i="10"/>
  <c r="DA68" i="10"/>
  <c r="CZ68" i="10"/>
  <c r="CX68" i="10"/>
  <c r="CW68" i="10"/>
  <c r="CV68" i="10"/>
  <c r="CT68" i="10"/>
  <c r="CP68" i="10"/>
  <c r="CJ68" i="10"/>
  <c r="CD68" i="10"/>
  <c r="CC68" i="10"/>
  <c r="CA68" i="10"/>
  <c r="BW68" i="10"/>
  <c r="BQ68" i="10"/>
  <c r="BK68" i="10"/>
  <c r="BJ68" i="10"/>
  <c r="BH68" i="10"/>
  <c r="BD68" i="10"/>
  <c r="AX68" i="10"/>
  <c r="AR68" i="10"/>
  <c r="AQ68" i="10"/>
  <c r="AO68" i="10"/>
  <c r="AK68" i="10"/>
  <c r="AE68" i="10"/>
  <c r="Y68" i="10"/>
  <c r="X68" i="10"/>
  <c r="V68" i="10"/>
  <c r="R68" i="10"/>
  <c r="L68" i="10"/>
  <c r="DA67" i="10"/>
  <c r="CZ67" i="10"/>
  <c r="CX67" i="10"/>
  <c r="CW67" i="10"/>
  <c r="CV67" i="10"/>
  <c r="CT67" i="10"/>
  <c r="CP67" i="10"/>
  <c r="CJ67" i="10"/>
  <c r="CD67" i="10"/>
  <c r="CC67" i="10"/>
  <c r="CA67" i="10"/>
  <c r="BW67" i="10"/>
  <c r="BQ67" i="10"/>
  <c r="BK67" i="10"/>
  <c r="BJ67" i="10"/>
  <c r="BH67" i="10"/>
  <c r="BD67" i="10"/>
  <c r="AX67" i="10"/>
  <c r="AR67" i="10"/>
  <c r="AQ67" i="10"/>
  <c r="AO67" i="10"/>
  <c r="AK67" i="10"/>
  <c r="AE67" i="10"/>
  <c r="Y67" i="10"/>
  <c r="X67" i="10"/>
  <c r="V67" i="10"/>
  <c r="R67" i="10"/>
  <c r="L67" i="10"/>
  <c r="DA66" i="10"/>
  <c r="CZ66" i="10"/>
  <c r="CX66" i="10"/>
  <c r="CW66" i="10"/>
  <c r="CV66" i="10"/>
  <c r="CT66" i="10"/>
  <c r="CP66" i="10"/>
  <c r="CJ66" i="10"/>
  <c r="CD66" i="10"/>
  <c r="CC66" i="10"/>
  <c r="CA66" i="10"/>
  <c r="BW66" i="10"/>
  <c r="BQ66" i="10"/>
  <c r="BK66" i="10"/>
  <c r="BJ66" i="10"/>
  <c r="BH66" i="10"/>
  <c r="BD66" i="10"/>
  <c r="AX66" i="10"/>
  <c r="AR66" i="10"/>
  <c r="AQ66" i="10"/>
  <c r="AO66" i="10"/>
  <c r="AK66" i="10"/>
  <c r="AE66" i="10"/>
  <c r="Y66" i="10"/>
  <c r="X66" i="10"/>
  <c r="V66" i="10"/>
  <c r="R66" i="10"/>
  <c r="L66" i="10"/>
  <c r="DA65" i="10"/>
  <c r="CZ65" i="10"/>
  <c r="CX65" i="10"/>
  <c r="CW65" i="10"/>
  <c r="CV65" i="10"/>
  <c r="CT65" i="10"/>
  <c r="CP65" i="10"/>
  <c r="CJ65" i="10"/>
  <c r="CD65" i="10"/>
  <c r="CC65" i="10"/>
  <c r="CA65" i="10"/>
  <c r="BW65" i="10"/>
  <c r="BQ65" i="10"/>
  <c r="BK65" i="10"/>
  <c r="BJ65" i="10"/>
  <c r="BH65" i="10"/>
  <c r="BD65" i="10"/>
  <c r="AX65" i="10"/>
  <c r="AR65" i="10"/>
  <c r="AQ65" i="10"/>
  <c r="AO65" i="10"/>
  <c r="AK65" i="10"/>
  <c r="AE65" i="10"/>
  <c r="Y65" i="10"/>
  <c r="X65" i="10"/>
  <c r="V65" i="10"/>
  <c r="R65" i="10"/>
  <c r="L65" i="10"/>
  <c r="DA64" i="10"/>
  <c r="CZ64" i="10"/>
  <c r="CX64" i="10"/>
  <c r="CW64" i="10"/>
  <c r="CV64" i="10"/>
  <c r="CT64" i="10"/>
  <c r="CP64" i="10"/>
  <c r="CJ64" i="10"/>
  <c r="CD64" i="10"/>
  <c r="CC64" i="10"/>
  <c r="CA64" i="10"/>
  <c r="BW64" i="10"/>
  <c r="BQ64" i="10"/>
  <c r="BK64" i="10"/>
  <c r="BJ64" i="10"/>
  <c r="BH64" i="10"/>
  <c r="BD64" i="10"/>
  <c r="AX64" i="10"/>
  <c r="AR64" i="10"/>
  <c r="AQ64" i="10"/>
  <c r="AO64" i="10"/>
  <c r="AK64" i="10"/>
  <c r="AE64" i="10"/>
  <c r="Y64" i="10"/>
  <c r="X64" i="10"/>
  <c r="V64" i="10"/>
  <c r="R64" i="10"/>
  <c r="L64" i="10"/>
  <c r="DA63" i="10"/>
  <c r="CZ63" i="10"/>
  <c r="CX63" i="10"/>
  <c r="CW63" i="10"/>
  <c r="CV63" i="10"/>
  <c r="CT63" i="10"/>
  <c r="CP63" i="10"/>
  <c r="CJ63" i="10"/>
  <c r="CD63" i="10"/>
  <c r="CC63" i="10"/>
  <c r="CA63" i="10"/>
  <c r="BW63" i="10"/>
  <c r="BQ63" i="10"/>
  <c r="BK63" i="10"/>
  <c r="BJ63" i="10"/>
  <c r="BH63" i="10"/>
  <c r="BD63" i="10"/>
  <c r="AX63" i="10"/>
  <c r="AR63" i="10"/>
  <c r="AQ63" i="10"/>
  <c r="AO63" i="10"/>
  <c r="AK63" i="10"/>
  <c r="AE63" i="10"/>
  <c r="Y63" i="10"/>
  <c r="X63" i="10"/>
  <c r="V63" i="10"/>
  <c r="R63" i="10"/>
  <c r="L63" i="10"/>
  <c r="DA62" i="10"/>
  <c r="CZ62" i="10"/>
  <c r="CX62" i="10"/>
  <c r="CW62" i="10"/>
  <c r="CV62" i="10"/>
  <c r="CT62" i="10"/>
  <c r="CP62" i="10"/>
  <c r="CJ62" i="10"/>
  <c r="CD62" i="10"/>
  <c r="CC62" i="10"/>
  <c r="CA62" i="10"/>
  <c r="BW62" i="10"/>
  <c r="BQ62" i="10"/>
  <c r="BK62" i="10"/>
  <c r="BJ62" i="10"/>
  <c r="BH62" i="10"/>
  <c r="BD62" i="10"/>
  <c r="AX62" i="10"/>
  <c r="AR62" i="10"/>
  <c r="AQ62" i="10"/>
  <c r="AO62" i="10"/>
  <c r="AK62" i="10"/>
  <c r="AE62" i="10"/>
  <c r="Y62" i="10"/>
  <c r="X62" i="10"/>
  <c r="V62" i="10"/>
  <c r="R62" i="10"/>
  <c r="L62" i="10"/>
  <c r="DA61" i="10"/>
  <c r="CZ61" i="10"/>
  <c r="CX61" i="10"/>
  <c r="CW61" i="10"/>
  <c r="CV61" i="10"/>
  <c r="CT61" i="10"/>
  <c r="CP61" i="10"/>
  <c r="CJ61" i="10"/>
  <c r="CD61" i="10"/>
  <c r="CC61" i="10"/>
  <c r="CA61" i="10"/>
  <c r="BW61" i="10"/>
  <c r="BQ61" i="10"/>
  <c r="BK61" i="10"/>
  <c r="BJ61" i="10"/>
  <c r="BH61" i="10"/>
  <c r="BD61" i="10"/>
  <c r="AX61" i="10"/>
  <c r="AR61" i="10"/>
  <c r="AQ61" i="10"/>
  <c r="AO61" i="10"/>
  <c r="AK61" i="10"/>
  <c r="AE61" i="10"/>
  <c r="Y61" i="10"/>
  <c r="X61" i="10"/>
  <c r="V61" i="10"/>
  <c r="R61" i="10"/>
  <c r="L61" i="10"/>
  <c r="DA60" i="10"/>
  <c r="CZ60" i="10"/>
  <c r="CX60" i="10"/>
  <c r="CW60" i="10"/>
  <c r="CV60" i="10"/>
  <c r="CT60" i="10"/>
  <c r="CP60" i="10"/>
  <c r="CJ60" i="10"/>
  <c r="CD60" i="10"/>
  <c r="CC60" i="10"/>
  <c r="CA60" i="10"/>
  <c r="BW60" i="10"/>
  <c r="BQ60" i="10"/>
  <c r="BK60" i="10"/>
  <c r="BJ60" i="10"/>
  <c r="BH60" i="10"/>
  <c r="BD60" i="10"/>
  <c r="AX60" i="10"/>
  <c r="AR60" i="10"/>
  <c r="AQ60" i="10"/>
  <c r="AO60" i="10"/>
  <c r="AK60" i="10"/>
  <c r="AE60" i="10"/>
  <c r="Y60" i="10"/>
  <c r="X60" i="10"/>
  <c r="V60" i="10"/>
  <c r="R60" i="10"/>
  <c r="L60" i="10"/>
  <c r="DA59" i="10"/>
  <c r="CZ59" i="10"/>
  <c r="CX59" i="10"/>
  <c r="CW59" i="10"/>
  <c r="CV59" i="10"/>
  <c r="CT59" i="10"/>
  <c r="CP59" i="10"/>
  <c r="CJ59" i="10"/>
  <c r="CD59" i="10"/>
  <c r="CC59" i="10"/>
  <c r="CA59" i="10"/>
  <c r="BW59" i="10"/>
  <c r="BQ59" i="10"/>
  <c r="BK59" i="10"/>
  <c r="BJ59" i="10"/>
  <c r="BH59" i="10"/>
  <c r="BD59" i="10"/>
  <c r="AX59" i="10"/>
  <c r="AR59" i="10"/>
  <c r="AQ59" i="10"/>
  <c r="AO59" i="10"/>
  <c r="AK59" i="10"/>
  <c r="AE59" i="10"/>
  <c r="Y59" i="10"/>
  <c r="X59" i="10"/>
  <c r="V59" i="10"/>
  <c r="R59" i="10"/>
  <c r="L59" i="10"/>
  <c r="DA58" i="10"/>
  <c r="CZ58" i="10"/>
  <c r="CX58" i="10"/>
  <c r="CW58" i="10"/>
  <c r="CV58" i="10"/>
  <c r="CT58" i="10"/>
  <c r="CP58" i="10"/>
  <c r="CJ58" i="10"/>
  <c r="CD58" i="10"/>
  <c r="CC58" i="10"/>
  <c r="CA58" i="10"/>
  <c r="BW58" i="10"/>
  <c r="BQ58" i="10"/>
  <c r="BK58" i="10"/>
  <c r="BJ58" i="10"/>
  <c r="BH58" i="10"/>
  <c r="BD58" i="10"/>
  <c r="AX58" i="10"/>
  <c r="AR58" i="10"/>
  <c r="AQ58" i="10"/>
  <c r="AO58" i="10"/>
  <c r="AK58" i="10"/>
  <c r="AE58" i="10"/>
  <c r="Y58" i="10"/>
  <c r="X58" i="10"/>
  <c r="V58" i="10"/>
  <c r="R58" i="10"/>
  <c r="L58" i="10"/>
  <c r="DA57" i="10"/>
  <c r="CZ57" i="10"/>
  <c r="CX57" i="10"/>
  <c r="CW57" i="10"/>
  <c r="CV57" i="10"/>
  <c r="CT57" i="10"/>
  <c r="CP57" i="10"/>
  <c r="CJ57" i="10"/>
  <c r="CD57" i="10"/>
  <c r="CC57" i="10"/>
  <c r="CA57" i="10"/>
  <c r="BW57" i="10"/>
  <c r="BQ57" i="10"/>
  <c r="BK57" i="10"/>
  <c r="BJ57" i="10"/>
  <c r="BH57" i="10"/>
  <c r="BD57" i="10"/>
  <c r="AX57" i="10"/>
  <c r="AR57" i="10"/>
  <c r="AQ57" i="10"/>
  <c r="AO57" i="10"/>
  <c r="AK57" i="10"/>
  <c r="AE57" i="10"/>
  <c r="Y57" i="10"/>
  <c r="X57" i="10"/>
  <c r="V57" i="10"/>
  <c r="R57" i="10"/>
  <c r="L57" i="10"/>
  <c r="DA56" i="10"/>
  <c r="CZ56" i="10"/>
  <c r="CX56" i="10"/>
  <c r="CW56" i="10"/>
  <c r="CV56" i="10"/>
  <c r="CT56" i="10"/>
  <c r="CP56" i="10"/>
  <c r="CJ56" i="10"/>
  <c r="CD56" i="10"/>
  <c r="CC56" i="10"/>
  <c r="CA56" i="10"/>
  <c r="BW56" i="10"/>
  <c r="BQ56" i="10"/>
  <c r="BK56" i="10"/>
  <c r="BJ56" i="10"/>
  <c r="BH56" i="10"/>
  <c r="BD56" i="10"/>
  <c r="AX56" i="10"/>
  <c r="AR56" i="10"/>
  <c r="AQ56" i="10"/>
  <c r="AO56" i="10"/>
  <c r="AK56" i="10"/>
  <c r="AE56" i="10"/>
  <c r="Y56" i="10"/>
  <c r="X56" i="10"/>
  <c r="V56" i="10"/>
  <c r="R56" i="10"/>
  <c r="L56" i="10"/>
  <c r="DA55" i="10"/>
  <c r="CZ55" i="10"/>
  <c r="CX55" i="10"/>
  <c r="CW55" i="10"/>
  <c r="CV55" i="10"/>
  <c r="CT55" i="10"/>
  <c r="CP55" i="10"/>
  <c r="CJ55" i="10"/>
  <c r="CD55" i="10"/>
  <c r="CC55" i="10"/>
  <c r="CA55" i="10"/>
  <c r="BW55" i="10"/>
  <c r="BQ55" i="10"/>
  <c r="BK55" i="10"/>
  <c r="BJ55" i="10"/>
  <c r="BH55" i="10"/>
  <c r="BD55" i="10"/>
  <c r="AX55" i="10"/>
  <c r="AR55" i="10"/>
  <c r="AQ55" i="10"/>
  <c r="AO55" i="10"/>
  <c r="AK55" i="10"/>
  <c r="AE55" i="10"/>
  <c r="Y55" i="10"/>
  <c r="X55" i="10"/>
  <c r="V55" i="10"/>
  <c r="R55" i="10"/>
  <c r="L55" i="10"/>
  <c r="DA54" i="10"/>
  <c r="CZ54" i="10"/>
  <c r="CX54" i="10"/>
  <c r="CW54" i="10"/>
  <c r="CV54" i="10"/>
  <c r="CT54" i="10"/>
  <c r="CP54" i="10"/>
  <c r="CJ54" i="10"/>
  <c r="CD54" i="10"/>
  <c r="CC54" i="10"/>
  <c r="CA54" i="10"/>
  <c r="BW54" i="10"/>
  <c r="BQ54" i="10"/>
  <c r="BK54" i="10"/>
  <c r="BJ54" i="10"/>
  <c r="BH54" i="10"/>
  <c r="BD54" i="10"/>
  <c r="AX54" i="10"/>
  <c r="AR54" i="10"/>
  <c r="AQ54" i="10"/>
  <c r="AO54" i="10"/>
  <c r="AK54" i="10"/>
  <c r="AE54" i="10"/>
  <c r="Y54" i="10"/>
  <c r="X54" i="10"/>
  <c r="V54" i="10"/>
  <c r="R54" i="10"/>
  <c r="L54" i="10"/>
  <c r="DA53" i="10"/>
  <c r="CZ53" i="10"/>
  <c r="CX53" i="10"/>
  <c r="CW53" i="10"/>
  <c r="CV53" i="10"/>
  <c r="CT53" i="10"/>
  <c r="CP53" i="10"/>
  <c r="CJ53" i="10"/>
  <c r="CD53" i="10"/>
  <c r="CC53" i="10"/>
  <c r="CA53" i="10"/>
  <c r="BW53" i="10"/>
  <c r="BQ53" i="10"/>
  <c r="BK53" i="10"/>
  <c r="BJ53" i="10"/>
  <c r="BH53" i="10"/>
  <c r="BD53" i="10"/>
  <c r="AX53" i="10"/>
  <c r="AR53" i="10"/>
  <c r="AQ53" i="10"/>
  <c r="AO53" i="10"/>
  <c r="AK53" i="10"/>
  <c r="AE53" i="10"/>
  <c r="Y53" i="10"/>
  <c r="X53" i="10"/>
  <c r="V53" i="10"/>
  <c r="R53" i="10"/>
  <c r="L53" i="10"/>
  <c r="DA52" i="10"/>
  <c r="CZ52" i="10"/>
  <c r="CX52" i="10"/>
  <c r="CW52" i="10"/>
  <c r="CV52" i="10"/>
  <c r="CT52" i="10"/>
  <c r="CP52" i="10"/>
  <c r="CJ52" i="10"/>
  <c r="CD52" i="10"/>
  <c r="CC52" i="10"/>
  <c r="CA52" i="10"/>
  <c r="BW52" i="10"/>
  <c r="BQ52" i="10"/>
  <c r="BK52" i="10"/>
  <c r="BJ52" i="10"/>
  <c r="BH52" i="10"/>
  <c r="BD52" i="10"/>
  <c r="AX52" i="10"/>
  <c r="AR52" i="10"/>
  <c r="AQ52" i="10"/>
  <c r="AO52" i="10"/>
  <c r="AK52" i="10"/>
  <c r="AE52" i="10"/>
  <c r="Y52" i="10"/>
  <c r="X52" i="10"/>
  <c r="V52" i="10"/>
  <c r="R52" i="10"/>
  <c r="L52" i="10"/>
  <c r="DA51" i="10"/>
  <c r="CZ51" i="10"/>
  <c r="CX51" i="10"/>
  <c r="CW51" i="10"/>
  <c r="CV51" i="10"/>
  <c r="CT51" i="10"/>
  <c r="CP51" i="10"/>
  <c r="CJ51" i="10"/>
  <c r="CD51" i="10"/>
  <c r="CC51" i="10"/>
  <c r="CA51" i="10"/>
  <c r="BW51" i="10"/>
  <c r="BQ51" i="10"/>
  <c r="BK51" i="10"/>
  <c r="BJ51" i="10"/>
  <c r="BH51" i="10"/>
  <c r="BD51" i="10"/>
  <c r="AX51" i="10"/>
  <c r="AR51" i="10"/>
  <c r="AQ51" i="10"/>
  <c r="AO51" i="10"/>
  <c r="AK51" i="10"/>
  <c r="AE51" i="10"/>
  <c r="Y51" i="10"/>
  <c r="X51" i="10"/>
  <c r="V51" i="10"/>
  <c r="R51" i="10"/>
  <c r="L51" i="10"/>
  <c r="DA50" i="10"/>
  <c r="CZ50" i="10"/>
  <c r="CX50" i="10"/>
  <c r="CW50" i="10"/>
  <c r="CV50" i="10"/>
  <c r="CT50" i="10"/>
  <c r="CP50" i="10"/>
  <c r="CJ50" i="10"/>
  <c r="CD50" i="10"/>
  <c r="CC50" i="10"/>
  <c r="CA50" i="10"/>
  <c r="BW50" i="10"/>
  <c r="BQ50" i="10"/>
  <c r="BK50" i="10"/>
  <c r="BJ50" i="10"/>
  <c r="BH50" i="10"/>
  <c r="BD50" i="10"/>
  <c r="AX50" i="10"/>
  <c r="AR50" i="10"/>
  <c r="AQ50" i="10"/>
  <c r="AO50" i="10"/>
  <c r="AK50" i="10"/>
  <c r="AE50" i="10"/>
  <c r="Y50" i="10"/>
  <c r="X50" i="10"/>
  <c r="V50" i="10"/>
  <c r="R50" i="10"/>
  <c r="L50" i="10"/>
  <c r="DA49" i="10"/>
  <c r="CZ49" i="10"/>
  <c r="CX49" i="10"/>
  <c r="CW49" i="10"/>
  <c r="CV49" i="10"/>
  <c r="CT49" i="10"/>
  <c r="CP49" i="10"/>
  <c r="CJ49" i="10"/>
  <c r="CD49" i="10"/>
  <c r="CC49" i="10"/>
  <c r="CA49" i="10"/>
  <c r="BW49" i="10"/>
  <c r="BQ49" i="10"/>
  <c r="BK49" i="10"/>
  <c r="BJ49" i="10"/>
  <c r="BH49" i="10"/>
  <c r="BD49" i="10"/>
  <c r="AX49" i="10"/>
  <c r="AR49" i="10"/>
  <c r="AQ49" i="10"/>
  <c r="AO49" i="10"/>
  <c r="AK49" i="10"/>
  <c r="AE49" i="10"/>
  <c r="Y49" i="10"/>
  <c r="X49" i="10"/>
  <c r="V49" i="10"/>
  <c r="R49" i="10"/>
  <c r="L49" i="10"/>
  <c r="DA48" i="10"/>
  <c r="CZ48" i="10"/>
  <c r="CX48" i="10"/>
  <c r="CW48" i="10"/>
  <c r="CV48" i="10"/>
  <c r="CT48" i="10"/>
  <c r="CP48" i="10"/>
  <c r="CJ48" i="10"/>
  <c r="CD48" i="10"/>
  <c r="CC48" i="10"/>
  <c r="CA48" i="10"/>
  <c r="BW48" i="10"/>
  <c r="BQ48" i="10"/>
  <c r="BK48" i="10"/>
  <c r="BJ48" i="10"/>
  <c r="BH48" i="10"/>
  <c r="BD48" i="10"/>
  <c r="AX48" i="10"/>
  <c r="AR48" i="10"/>
  <c r="AQ48" i="10"/>
  <c r="AO48" i="10"/>
  <c r="AK48" i="10"/>
  <c r="AE48" i="10"/>
  <c r="Y48" i="10"/>
  <c r="X48" i="10"/>
  <c r="V48" i="10"/>
  <c r="R48" i="10"/>
  <c r="L48" i="10"/>
  <c r="DA47" i="10"/>
  <c r="CZ47" i="10"/>
  <c r="CX47" i="10"/>
  <c r="CW47" i="10"/>
  <c r="CV47" i="10"/>
  <c r="CT47" i="10"/>
  <c r="CP47" i="10"/>
  <c r="CJ47" i="10"/>
  <c r="CD47" i="10"/>
  <c r="CC47" i="10"/>
  <c r="CA47" i="10"/>
  <c r="BW47" i="10"/>
  <c r="BQ47" i="10"/>
  <c r="BK47" i="10"/>
  <c r="BJ47" i="10"/>
  <c r="BH47" i="10"/>
  <c r="BD47" i="10"/>
  <c r="AX47" i="10"/>
  <c r="AR47" i="10"/>
  <c r="AQ47" i="10"/>
  <c r="AO47" i="10"/>
  <c r="AK47" i="10"/>
  <c r="AE47" i="10"/>
  <c r="Y47" i="10"/>
  <c r="X47" i="10"/>
  <c r="V47" i="10"/>
  <c r="R47" i="10"/>
  <c r="L47" i="10"/>
  <c r="DA46" i="10"/>
  <c r="CZ46" i="10"/>
  <c r="CX46" i="10"/>
  <c r="CW46" i="10"/>
  <c r="CV46" i="10"/>
  <c r="CT46" i="10"/>
  <c r="CP46" i="10"/>
  <c r="CJ46" i="10"/>
  <c r="CD46" i="10"/>
  <c r="CC46" i="10"/>
  <c r="CA46" i="10"/>
  <c r="BW46" i="10"/>
  <c r="BQ46" i="10"/>
  <c r="BK46" i="10"/>
  <c r="BJ46" i="10"/>
  <c r="BH46" i="10"/>
  <c r="BD46" i="10"/>
  <c r="AX46" i="10"/>
  <c r="AR46" i="10"/>
  <c r="AQ46" i="10"/>
  <c r="AO46" i="10"/>
  <c r="AK46" i="10"/>
  <c r="AE46" i="10"/>
  <c r="Y46" i="10"/>
  <c r="X46" i="10"/>
  <c r="V46" i="10"/>
  <c r="R46" i="10"/>
  <c r="L46" i="10"/>
  <c r="DA45" i="10"/>
  <c r="CZ45" i="10"/>
  <c r="CX45" i="10"/>
  <c r="CW45" i="10"/>
  <c r="CV45" i="10"/>
  <c r="CT45" i="10"/>
  <c r="CP45" i="10"/>
  <c r="CJ45" i="10"/>
  <c r="CD45" i="10"/>
  <c r="CC45" i="10"/>
  <c r="CA45" i="10"/>
  <c r="BW45" i="10"/>
  <c r="BQ45" i="10"/>
  <c r="BK45" i="10"/>
  <c r="BJ45" i="10"/>
  <c r="BH45" i="10"/>
  <c r="BD45" i="10"/>
  <c r="AX45" i="10"/>
  <c r="AR45" i="10"/>
  <c r="AQ45" i="10"/>
  <c r="AO45" i="10"/>
  <c r="AK45" i="10"/>
  <c r="AE45" i="10"/>
  <c r="Y45" i="10"/>
  <c r="X45" i="10"/>
  <c r="V45" i="10"/>
  <c r="R45" i="10"/>
  <c r="L45" i="10"/>
  <c r="DA44" i="10"/>
  <c r="CZ44" i="10"/>
  <c r="CX44" i="10"/>
  <c r="CW44" i="10"/>
  <c r="CV44" i="10"/>
  <c r="CT44" i="10"/>
  <c r="CP44" i="10"/>
  <c r="CJ44" i="10"/>
  <c r="CD44" i="10"/>
  <c r="CC44" i="10"/>
  <c r="CA44" i="10"/>
  <c r="BW44" i="10"/>
  <c r="BQ44" i="10"/>
  <c r="BK44" i="10"/>
  <c r="BJ44" i="10"/>
  <c r="BH44" i="10"/>
  <c r="BD44" i="10"/>
  <c r="AX44" i="10"/>
  <c r="AR44" i="10"/>
  <c r="AQ44" i="10"/>
  <c r="AO44" i="10"/>
  <c r="AK44" i="10"/>
  <c r="AE44" i="10"/>
  <c r="Y44" i="10"/>
  <c r="X44" i="10"/>
  <c r="V44" i="10"/>
  <c r="R44" i="10"/>
  <c r="L44" i="10"/>
  <c r="DA43" i="10"/>
  <c r="CZ43" i="10"/>
  <c r="CX43" i="10"/>
  <c r="CW43" i="10"/>
  <c r="CV43" i="10"/>
  <c r="CT43" i="10"/>
  <c r="CP43" i="10"/>
  <c r="CJ43" i="10"/>
  <c r="CD43" i="10"/>
  <c r="CC43" i="10"/>
  <c r="CA43" i="10"/>
  <c r="BW43" i="10"/>
  <c r="BQ43" i="10"/>
  <c r="BK43" i="10"/>
  <c r="BJ43" i="10"/>
  <c r="BH43" i="10"/>
  <c r="BD43" i="10"/>
  <c r="AX43" i="10"/>
  <c r="AR43" i="10"/>
  <c r="AQ43" i="10"/>
  <c r="AO43" i="10"/>
  <c r="AK43" i="10"/>
  <c r="AE43" i="10"/>
  <c r="Y43" i="10"/>
  <c r="X43" i="10"/>
  <c r="V43" i="10"/>
  <c r="R43" i="10"/>
  <c r="L43" i="10"/>
  <c r="DA42" i="10"/>
  <c r="CZ42" i="10"/>
  <c r="CX42" i="10"/>
  <c r="CW42" i="10"/>
  <c r="CV42" i="10"/>
  <c r="CT42" i="10"/>
  <c r="CP42" i="10"/>
  <c r="CJ42" i="10"/>
  <c r="CD42" i="10"/>
  <c r="CC42" i="10"/>
  <c r="CA42" i="10"/>
  <c r="BW42" i="10"/>
  <c r="BQ42" i="10"/>
  <c r="BK42" i="10"/>
  <c r="BJ42" i="10"/>
  <c r="BH42" i="10"/>
  <c r="BD42" i="10"/>
  <c r="AX42" i="10"/>
  <c r="AR42" i="10"/>
  <c r="AQ42" i="10"/>
  <c r="AO42" i="10"/>
  <c r="AK42" i="10"/>
  <c r="AE42" i="10"/>
  <c r="Y42" i="10"/>
  <c r="X42" i="10"/>
  <c r="V42" i="10"/>
  <c r="R42" i="10"/>
  <c r="L42" i="10"/>
  <c r="DA41" i="10"/>
  <c r="CZ41" i="10"/>
  <c r="CX41" i="10"/>
  <c r="CW41" i="10"/>
  <c r="CV41" i="10"/>
  <c r="CT41" i="10"/>
  <c r="CP41" i="10"/>
  <c r="CJ41" i="10"/>
  <c r="CD41" i="10"/>
  <c r="CC41" i="10"/>
  <c r="CA41" i="10"/>
  <c r="BW41" i="10"/>
  <c r="BQ41" i="10"/>
  <c r="BK41" i="10"/>
  <c r="BJ41" i="10"/>
  <c r="BH41" i="10"/>
  <c r="BD41" i="10"/>
  <c r="AX41" i="10"/>
  <c r="AR41" i="10"/>
  <c r="AQ41" i="10"/>
  <c r="AO41" i="10"/>
  <c r="AK41" i="10"/>
  <c r="AE41" i="10"/>
  <c r="Y41" i="10"/>
  <c r="X41" i="10"/>
  <c r="V41" i="10"/>
  <c r="R41" i="10"/>
  <c r="L41" i="10"/>
  <c r="DA40" i="10"/>
  <c r="CZ40" i="10"/>
  <c r="CX40" i="10"/>
  <c r="CW40" i="10"/>
  <c r="CV40" i="10"/>
  <c r="CT40" i="10"/>
  <c r="CP40" i="10"/>
  <c r="CJ40" i="10"/>
  <c r="CD40" i="10"/>
  <c r="CC40" i="10"/>
  <c r="CA40" i="10"/>
  <c r="BW40" i="10"/>
  <c r="BQ40" i="10"/>
  <c r="BK40" i="10"/>
  <c r="BJ40" i="10"/>
  <c r="BH40" i="10"/>
  <c r="BD40" i="10"/>
  <c r="AX40" i="10"/>
  <c r="AR40" i="10"/>
  <c r="AQ40" i="10"/>
  <c r="AO40" i="10"/>
  <c r="AK40" i="10"/>
  <c r="AE40" i="10"/>
  <c r="Y40" i="10"/>
  <c r="X40" i="10"/>
  <c r="V40" i="10"/>
  <c r="R40" i="10"/>
  <c r="L40" i="10"/>
  <c r="DA39" i="10"/>
  <c r="CZ39" i="10"/>
  <c r="CX39" i="10"/>
  <c r="CW39" i="10"/>
  <c r="CV39" i="10"/>
  <c r="CT39" i="10"/>
  <c r="CP39" i="10"/>
  <c r="CJ39" i="10"/>
  <c r="CD39" i="10"/>
  <c r="CC39" i="10"/>
  <c r="CA39" i="10"/>
  <c r="BW39" i="10"/>
  <c r="BQ39" i="10"/>
  <c r="BK39" i="10"/>
  <c r="BJ39" i="10"/>
  <c r="BH39" i="10"/>
  <c r="BD39" i="10"/>
  <c r="AX39" i="10"/>
  <c r="AR39" i="10"/>
  <c r="AQ39" i="10"/>
  <c r="AO39" i="10"/>
  <c r="AK39" i="10"/>
  <c r="AE39" i="10"/>
  <c r="Y39" i="10"/>
  <c r="X39" i="10"/>
  <c r="V39" i="10"/>
  <c r="R39" i="10"/>
  <c r="L39" i="10"/>
  <c r="DA38" i="10"/>
  <c r="CZ38" i="10"/>
  <c r="CX38" i="10"/>
  <c r="CW38" i="10"/>
  <c r="CV38" i="10"/>
  <c r="CT38" i="10"/>
  <c r="CP38" i="10"/>
  <c r="CJ38" i="10"/>
  <c r="CD38" i="10"/>
  <c r="CC38" i="10"/>
  <c r="CA38" i="10"/>
  <c r="BW38" i="10"/>
  <c r="BQ38" i="10"/>
  <c r="BK38" i="10"/>
  <c r="BJ38" i="10"/>
  <c r="BH38" i="10"/>
  <c r="BD38" i="10"/>
  <c r="AX38" i="10"/>
  <c r="AR38" i="10"/>
  <c r="AQ38" i="10"/>
  <c r="AO38" i="10"/>
  <c r="AK38" i="10"/>
  <c r="AE38" i="10"/>
  <c r="Y38" i="10"/>
  <c r="X38" i="10"/>
  <c r="V38" i="10"/>
  <c r="R38" i="10"/>
  <c r="L38" i="10"/>
  <c r="DA37" i="10"/>
  <c r="CZ37" i="10"/>
  <c r="CX37" i="10"/>
  <c r="CW37" i="10"/>
  <c r="CV37" i="10"/>
  <c r="CT37" i="10"/>
  <c r="CP37" i="10"/>
  <c r="CJ37" i="10"/>
  <c r="CD37" i="10"/>
  <c r="CC37" i="10"/>
  <c r="CA37" i="10"/>
  <c r="BW37" i="10"/>
  <c r="BQ37" i="10"/>
  <c r="BK37" i="10"/>
  <c r="BJ37" i="10"/>
  <c r="BH37" i="10"/>
  <c r="BD37" i="10"/>
  <c r="AX37" i="10"/>
  <c r="AR37" i="10"/>
  <c r="AQ37" i="10"/>
  <c r="AO37" i="10"/>
  <c r="AK37" i="10"/>
  <c r="AE37" i="10"/>
  <c r="Y37" i="10"/>
  <c r="X37" i="10"/>
  <c r="V37" i="10"/>
  <c r="R37" i="10"/>
  <c r="L37" i="10"/>
  <c r="DA36" i="10"/>
  <c r="CZ36" i="10"/>
  <c r="CX36" i="10"/>
  <c r="CW36" i="10"/>
  <c r="CV36" i="10"/>
  <c r="CT36" i="10"/>
  <c r="CP36" i="10"/>
  <c r="CJ36" i="10"/>
  <c r="CD36" i="10"/>
  <c r="CC36" i="10"/>
  <c r="CA36" i="10"/>
  <c r="BW36" i="10"/>
  <c r="BQ36" i="10"/>
  <c r="BK36" i="10"/>
  <c r="BJ36" i="10"/>
  <c r="BH36" i="10"/>
  <c r="BD36" i="10"/>
  <c r="AX36" i="10"/>
  <c r="AR36" i="10"/>
  <c r="AQ36" i="10"/>
  <c r="AO36" i="10"/>
  <c r="AK36" i="10"/>
  <c r="AE36" i="10"/>
  <c r="Y36" i="10"/>
  <c r="X36" i="10"/>
  <c r="V36" i="10"/>
  <c r="R36" i="10"/>
  <c r="L36" i="10"/>
  <c r="DA35" i="10"/>
  <c r="CZ35" i="10"/>
  <c r="CX35" i="10"/>
  <c r="CW35" i="10"/>
  <c r="CV35" i="10"/>
  <c r="CT35" i="10"/>
  <c r="CP35" i="10"/>
  <c r="CJ35" i="10"/>
  <c r="CD35" i="10"/>
  <c r="CC35" i="10"/>
  <c r="CA35" i="10"/>
  <c r="BW35" i="10"/>
  <c r="BQ35" i="10"/>
  <c r="BK35" i="10"/>
  <c r="BJ35" i="10"/>
  <c r="BH35" i="10"/>
  <c r="BD35" i="10"/>
  <c r="AX35" i="10"/>
  <c r="AR35" i="10"/>
  <c r="AQ35" i="10"/>
  <c r="AO35" i="10"/>
  <c r="AK35" i="10"/>
  <c r="AE35" i="10"/>
  <c r="Y35" i="10"/>
  <c r="X35" i="10"/>
  <c r="V35" i="10"/>
  <c r="R35" i="10"/>
  <c r="L35" i="10"/>
  <c r="DA34" i="10"/>
  <c r="CZ34" i="10"/>
  <c r="CX34" i="10"/>
  <c r="CW34" i="10"/>
  <c r="CV34" i="10"/>
  <c r="CT34" i="10"/>
  <c r="CP34" i="10"/>
  <c r="CJ34" i="10"/>
  <c r="CD34" i="10"/>
  <c r="CC34" i="10"/>
  <c r="CA34" i="10"/>
  <c r="BW34" i="10"/>
  <c r="BQ34" i="10"/>
  <c r="BK34" i="10"/>
  <c r="BJ34" i="10"/>
  <c r="BH34" i="10"/>
  <c r="BD34" i="10"/>
  <c r="AX34" i="10"/>
  <c r="AR34" i="10"/>
  <c r="AQ34" i="10"/>
  <c r="AO34" i="10"/>
  <c r="AK34" i="10"/>
  <c r="AE34" i="10"/>
  <c r="Y34" i="10"/>
  <c r="X34" i="10"/>
  <c r="V34" i="10"/>
  <c r="R34" i="10"/>
  <c r="L34" i="10"/>
  <c r="DA33" i="10"/>
  <c r="CZ33" i="10"/>
  <c r="CX33" i="10"/>
  <c r="CW33" i="10"/>
  <c r="CV33" i="10"/>
  <c r="CT33" i="10"/>
  <c r="CP33" i="10"/>
  <c r="CJ33" i="10"/>
  <c r="CD33" i="10"/>
  <c r="CC33" i="10"/>
  <c r="CA33" i="10"/>
  <c r="BW33" i="10"/>
  <c r="BQ33" i="10"/>
  <c r="BK33" i="10"/>
  <c r="BJ33" i="10"/>
  <c r="BH33" i="10"/>
  <c r="BD33" i="10"/>
  <c r="AX33" i="10"/>
  <c r="AR33" i="10"/>
  <c r="AQ33" i="10"/>
  <c r="AO33" i="10"/>
  <c r="AK33" i="10"/>
  <c r="AE33" i="10"/>
  <c r="Y33" i="10"/>
  <c r="X33" i="10"/>
  <c r="V33" i="10"/>
  <c r="R33" i="10"/>
  <c r="L33" i="10"/>
  <c r="DA32" i="10"/>
  <c r="CZ32" i="10"/>
  <c r="CX32" i="10"/>
  <c r="CW32" i="10"/>
  <c r="CV32" i="10"/>
  <c r="CT32" i="10"/>
  <c r="CP32" i="10"/>
  <c r="CJ32" i="10"/>
  <c r="CD32" i="10"/>
  <c r="CC32" i="10"/>
  <c r="CA32" i="10"/>
  <c r="BW32" i="10"/>
  <c r="BQ32" i="10"/>
  <c r="BK32" i="10"/>
  <c r="BJ32" i="10"/>
  <c r="BH32" i="10"/>
  <c r="BD32" i="10"/>
  <c r="AX32" i="10"/>
  <c r="AR32" i="10"/>
  <c r="AQ32" i="10"/>
  <c r="AO32" i="10"/>
  <c r="AK32" i="10"/>
  <c r="AE32" i="10"/>
  <c r="Y32" i="10"/>
  <c r="X32" i="10"/>
  <c r="V32" i="10"/>
  <c r="R32" i="10"/>
  <c r="L32" i="10"/>
  <c r="DA31" i="10"/>
  <c r="CZ31" i="10"/>
  <c r="CX31" i="10"/>
  <c r="CW31" i="10"/>
  <c r="CV31" i="10"/>
  <c r="CT31" i="10"/>
  <c r="CP31" i="10"/>
  <c r="CJ31" i="10"/>
  <c r="CD31" i="10"/>
  <c r="CC31" i="10"/>
  <c r="CA31" i="10"/>
  <c r="BW31" i="10"/>
  <c r="BQ31" i="10"/>
  <c r="BK31" i="10"/>
  <c r="BJ31" i="10"/>
  <c r="BH31" i="10"/>
  <c r="BD31" i="10"/>
  <c r="AX31" i="10"/>
  <c r="AR31" i="10"/>
  <c r="AQ31" i="10"/>
  <c r="AO31" i="10"/>
  <c r="AK31" i="10"/>
  <c r="AE31" i="10"/>
  <c r="Y31" i="10"/>
  <c r="X31" i="10"/>
  <c r="V31" i="10"/>
  <c r="R31" i="10"/>
  <c r="L31" i="10"/>
  <c r="DA30" i="10"/>
  <c r="CZ30" i="10"/>
  <c r="CX30" i="10"/>
  <c r="CW30" i="10"/>
  <c r="CV30" i="10"/>
  <c r="CT30" i="10"/>
  <c r="CP30" i="10"/>
  <c r="CJ30" i="10"/>
  <c r="CD30" i="10"/>
  <c r="CC30" i="10"/>
  <c r="CA30" i="10"/>
  <c r="BW30" i="10"/>
  <c r="BQ30" i="10"/>
  <c r="BK30" i="10"/>
  <c r="BJ30" i="10"/>
  <c r="BH30" i="10"/>
  <c r="BD30" i="10"/>
  <c r="AX30" i="10"/>
  <c r="AR30" i="10"/>
  <c r="AQ30" i="10"/>
  <c r="AO30" i="10"/>
  <c r="AK30" i="10"/>
  <c r="AE30" i="10"/>
  <c r="Y30" i="10"/>
  <c r="X30" i="10"/>
  <c r="V30" i="10"/>
  <c r="R30" i="10"/>
  <c r="L30" i="10"/>
  <c r="DA29" i="10"/>
  <c r="CZ29" i="10"/>
  <c r="CX29" i="10"/>
  <c r="CW29" i="10"/>
  <c r="CV29" i="10"/>
  <c r="CT29" i="10"/>
  <c r="CP29" i="10"/>
  <c r="CJ29" i="10"/>
  <c r="CD29" i="10"/>
  <c r="CC29" i="10"/>
  <c r="CA29" i="10"/>
  <c r="BW29" i="10"/>
  <c r="BQ29" i="10"/>
  <c r="BK29" i="10"/>
  <c r="BJ29" i="10"/>
  <c r="BH29" i="10"/>
  <c r="BD29" i="10"/>
  <c r="AX29" i="10"/>
  <c r="AR29" i="10"/>
  <c r="AQ29" i="10"/>
  <c r="AO29" i="10"/>
  <c r="AK29" i="10"/>
  <c r="AE29" i="10"/>
  <c r="Y29" i="10"/>
  <c r="X29" i="10"/>
  <c r="V29" i="10"/>
  <c r="R29" i="10"/>
  <c r="L29" i="10"/>
  <c r="DA28" i="10"/>
  <c r="CZ28" i="10"/>
  <c r="CX28" i="10"/>
  <c r="CW28" i="10"/>
  <c r="CV28" i="10"/>
  <c r="CT28" i="10"/>
  <c r="CP28" i="10"/>
  <c r="CJ28" i="10"/>
  <c r="CD28" i="10"/>
  <c r="CC28" i="10"/>
  <c r="CA28" i="10"/>
  <c r="BW28" i="10"/>
  <c r="BQ28" i="10"/>
  <c r="BK28" i="10"/>
  <c r="BJ28" i="10"/>
  <c r="BH28" i="10"/>
  <c r="BD28" i="10"/>
  <c r="AX28" i="10"/>
  <c r="AR28" i="10"/>
  <c r="AQ28" i="10"/>
  <c r="AO28" i="10"/>
  <c r="AK28" i="10"/>
  <c r="AE28" i="10"/>
  <c r="Y28" i="10"/>
  <c r="X28" i="10"/>
  <c r="V28" i="10"/>
  <c r="R28" i="10"/>
  <c r="L28" i="10"/>
  <c r="DA27" i="10"/>
  <c r="CZ27" i="10"/>
  <c r="CX27" i="10"/>
  <c r="CW27" i="10"/>
  <c r="CV27" i="10"/>
  <c r="CT27" i="10"/>
  <c r="CP27" i="10"/>
  <c r="CJ27" i="10"/>
  <c r="CD27" i="10"/>
  <c r="CC27" i="10"/>
  <c r="CA27" i="10"/>
  <c r="BW27" i="10"/>
  <c r="BQ27" i="10"/>
  <c r="BK27" i="10"/>
  <c r="BJ27" i="10"/>
  <c r="BH27" i="10"/>
  <c r="BD27" i="10"/>
  <c r="AX27" i="10"/>
  <c r="AR27" i="10"/>
  <c r="AQ27" i="10"/>
  <c r="AO27" i="10"/>
  <c r="AK27" i="10"/>
  <c r="AE27" i="10"/>
  <c r="Y27" i="10"/>
  <c r="X27" i="10"/>
  <c r="V27" i="10"/>
  <c r="R27" i="10"/>
  <c r="L27" i="10"/>
  <c r="DA26" i="10"/>
  <c r="CZ26" i="10"/>
  <c r="CX26" i="10"/>
  <c r="CW26" i="10"/>
  <c r="CV26" i="10"/>
  <c r="CT26" i="10"/>
  <c r="CP26" i="10"/>
  <c r="CJ26" i="10"/>
  <c r="CD26" i="10"/>
  <c r="CC26" i="10"/>
  <c r="CA26" i="10"/>
  <c r="BW26" i="10"/>
  <c r="BQ26" i="10"/>
  <c r="BK26" i="10"/>
  <c r="BJ26" i="10"/>
  <c r="BH26" i="10"/>
  <c r="BD26" i="10"/>
  <c r="AX26" i="10"/>
  <c r="AR26" i="10"/>
  <c r="AQ26" i="10"/>
  <c r="AO26" i="10"/>
  <c r="AK26" i="10"/>
  <c r="AE26" i="10"/>
  <c r="Y26" i="10"/>
  <c r="X26" i="10"/>
  <c r="V26" i="10"/>
  <c r="R26" i="10"/>
  <c r="L26" i="10"/>
  <c r="DA25" i="10"/>
  <c r="CZ25" i="10"/>
  <c r="CX25" i="10"/>
  <c r="CW25" i="10"/>
  <c r="CV25" i="10"/>
  <c r="CT25" i="10"/>
  <c r="CP25" i="10"/>
  <c r="CJ25" i="10"/>
  <c r="CD25" i="10"/>
  <c r="CC25" i="10"/>
  <c r="CA25" i="10"/>
  <c r="BW25" i="10"/>
  <c r="BQ25" i="10"/>
  <c r="BK25" i="10"/>
  <c r="BJ25" i="10"/>
  <c r="BH25" i="10"/>
  <c r="BD25" i="10"/>
  <c r="AX25" i="10"/>
  <c r="AR25" i="10"/>
  <c r="AQ25" i="10"/>
  <c r="AO25" i="10"/>
  <c r="AK25" i="10"/>
  <c r="AE25" i="10"/>
  <c r="Y25" i="10"/>
  <c r="X25" i="10"/>
  <c r="V25" i="10"/>
  <c r="R25" i="10"/>
  <c r="L25" i="10"/>
  <c r="DA24" i="10"/>
  <c r="CZ24" i="10"/>
  <c r="CX24" i="10"/>
  <c r="CW24" i="10"/>
  <c r="CV24" i="10"/>
  <c r="CT24" i="10"/>
  <c r="CP24" i="10"/>
  <c r="CJ24" i="10"/>
  <c r="CD24" i="10"/>
  <c r="CC24" i="10"/>
  <c r="CA24" i="10"/>
  <c r="BW24" i="10"/>
  <c r="BQ24" i="10"/>
  <c r="BK24" i="10"/>
  <c r="BJ24" i="10"/>
  <c r="BH24" i="10"/>
  <c r="BD24" i="10"/>
  <c r="AX24" i="10"/>
  <c r="AR24" i="10"/>
  <c r="AQ24" i="10"/>
  <c r="AO24" i="10"/>
  <c r="AK24" i="10"/>
  <c r="AE24" i="10"/>
  <c r="Y24" i="10"/>
  <c r="X24" i="10"/>
  <c r="V24" i="10"/>
  <c r="R24" i="10"/>
  <c r="L24" i="10"/>
  <c r="DA23" i="10"/>
  <c r="CZ23" i="10"/>
  <c r="CX23" i="10"/>
  <c r="CW23" i="10"/>
  <c r="CV23" i="10"/>
  <c r="CT23" i="10"/>
  <c r="CP23" i="10"/>
  <c r="CJ23" i="10"/>
  <c r="CD23" i="10"/>
  <c r="CC23" i="10"/>
  <c r="CA23" i="10"/>
  <c r="BW23" i="10"/>
  <c r="BQ23" i="10"/>
  <c r="BK23" i="10"/>
  <c r="BJ23" i="10"/>
  <c r="BH23" i="10"/>
  <c r="BD23" i="10"/>
  <c r="AX23" i="10"/>
  <c r="AR23" i="10"/>
  <c r="AQ23" i="10"/>
  <c r="AO23" i="10"/>
  <c r="AK23" i="10"/>
  <c r="AE23" i="10"/>
  <c r="Y23" i="10"/>
  <c r="X23" i="10"/>
  <c r="V23" i="10"/>
  <c r="R23" i="10"/>
  <c r="L23" i="10"/>
  <c r="DA22" i="10"/>
  <c r="CZ22" i="10"/>
  <c r="CX22" i="10"/>
  <c r="CW22" i="10"/>
  <c r="CV22" i="10"/>
  <c r="CT22" i="10"/>
  <c r="CP22" i="10"/>
  <c r="CJ22" i="10"/>
  <c r="CD22" i="10"/>
  <c r="CC22" i="10"/>
  <c r="CA22" i="10"/>
  <c r="BW22" i="10"/>
  <c r="BQ22" i="10"/>
  <c r="BK22" i="10"/>
  <c r="BJ22" i="10"/>
  <c r="BH22" i="10"/>
  <c r="BD22" i="10"/>
  <c r="AX22" i="10"/>
  <c r="AR22" i="10"/>
  <c r="AQ22" i="10"/>
  <c r="AO22" i="10"/>
  <c r="AK22" i="10"/>
  <c r="AE22" i="10"/>
  <c r="Y22" i="10"/>
  <c r="X22" i="10"/>
  <c r="V22" i="10"/>
  <c r="R22" i="10"/>
  <c r="L22" i="10"/>
  <c r="DA21" i="10"/>
  <c r="CZ21" i="10"/>
  <c r="CX21" i="10"/>
  <c r="CW21" i="10"/>
  <c r="CV21" i="10"/>
  <c r="CT21" i="10"/>
  <c r="CP21" i="10"/>
  <c r="CJ21" i="10"/>
  <c r="CD21" i="10"/>
  <c r="CC21" i="10"/>
  <c r="CA21" i="10"/>
  <c r="BW21" i="10"/>
  <c r="BQ21" i="10"/>
  <c r="BK21" i="10"/>
  <c r="BJ21" i="10"/>
  <c r="BH21" i="10"/>
  <c r="BD21" i="10"/>
  <c r="AX21" i="10"/>
  <c r="AR21" i="10"/>
  <c r="AQ21" i="10"/>
  <c r="AO21" i="10"/>
  <c r="AK21" i="10"/>
  <c r="AE21" i="10"/>
  <c r="Y21" i="10"/>
  <c r="X21" i="10"/>
  <c r="V21" i="10"/>
  <c r="R21" i="10"/>
  <c r="L21" i="10"/>
  <c r="DA20" i="10"/>
  <c r="CZ20" i="10"/>
  <c r="CX20" i="10"/>
  <c r="CW20" i="10"/>
  <c r="CV20" i="10"/>
  <c r="CT20" i="10"/>
  <c r="CP20" i="10"/>
  <c r="CJ20" i="10"/>
  <c r="CD20" i="10"/>
  <c r="CC20" i="10"/>
  <c r="CA20" i="10"/>
  <c r="BW20" i="10"/>
  <c r="BQ20" i="10"/>
  <c r="BK20" i="10"/>
  <c r="BJ20" i="10"/>
  <c r="BH20" i="10"/>
  <c r="BD20" i="10"/>
  <c r="AX20" i="10"/>
  <c r="AR20" i="10"/>
  <c r="AQ20" i="10"/>
  <c r="AO20" i="10"/>
  <c r="AK20" i="10"/>
  <c r="AE20" i="10"/>
  <c r="Y20" i="10"/>
  <c r="X20" i="10"/>
  <c r="V20" i="10"/>
  <c r="R20" i="10"/>
  <c r="L20" i="10"/>
  <c r="DA19" i="10"/>
  <c r="CZ19" i="10"/>
  <c r="CX19" i="10"/>
  <c r="CW19" i="10"/>
  <c r="CV19" i="10"/>
  <c r="CT19" i="10"/>
  <c r="CP19" i="10"/>
  <c r="CJ19" i="10"/>
  <c r="CD19" i="10"/>
  <c r="CC19" i="10"/>
  <c r="CA19" i="10"/>
  <c r="BW19" i="10"/>
  <c r="BQ19" i="10"/>
  <c r="BK19" i="10"/>
  <c r="BJ19" i="10"/>
  <c r="BH19" i="10"/>
  <c r="BD19" i="10"/>
  <c r="AX19" i="10"/>
  <c r="AR19" i="10"/>
  <c r="AQ19" i="10"/>
  <c r="AO19" i="10"/>
  <c r="AK19" i="10"/>
  <c r="AE19" i="10"/>
  <c r="Y19" i="10"/>
  <c r="X19" i="10"/>
  <c r="V19" i="10"/>
  <c r="R19" i="10"/>
  <c r="L19" i="10"/>
  <c r="DA18" i="10"/>
  <c r="CZ18" i="10"/>
  <c r="CX18" i="10"/>
  <c r="CW18" i="10"/>
  <c r="CV18" i="10"/>
  <c r="CT18" i="10"/>
  <c r="CP18" i="10"/>
  <c r="CJ18" i="10"/>
  <c r="CD18" i="10"/>
  <c r="CC18" i="10"/>
  <c r="CA18" i="10"/>
  <c r="BW18" i="10"/>
  <c r="BQ18" i="10"/>
  <c r="BK18" i="10"/>
  <c r="BJ18" i="10"/>
  <c r="BH18" i="10"/>
  <c r="BD18" i="10"/>
  <c r="AX18" i="10"/>
  <c r="AR18" i="10"/>
  <c r="AQ18" i="10"/>
  <c r="AO18" i="10"/>
  <c r="AK18" i="10"/>
  <c r="AE18" i="10"/>
  <c r="Y18" i="10"/>
  <c r="X18" i="10"/>
  <c r="V18" i="10"/>
  <c r="R18" i="10"/>
  <c r="L18" i="10"/>
  <c r="DA17" i="10"/>
  <c r="CZ17" i="10"/>
  <c r="CX17" i="10"/>
  <c r="CW17" i="10"/>
  <c r="CV17" i="10"/>
  <c r="CT17" i="10"/>
  <c r="CP17" i="10"/>
  <c r="CJ17" i="10"/>
  <c r="CD17" i="10"/>
  <c r="CC17" i="10"/>
  <c r="CA17" i="10"/>
  <c r="BW17" i="10"/>
  <c r="BQ17" i="10"/>
  <c r="BK17" i="10"/>
  <c r="BJ17" i="10"/>
  <c r="BH17" i="10"/>
  <c r="BD17" i="10"/>
  <c r="AX17" i="10"/>
  <c r="AR17" i="10"/>
  <c r="AQ17" i="10"/>
  <c r="AO17" i="10"/>
  <c r="AK17" i="10"/>
  <c r="AE17" i="10"/>
  <c r="Y17" i="10"/>
  <c r="X17" i="10"/>
  <c r="V17" i="10"/>
  <c r="R17" i="10"/>
  <c r="L17" i="10"/>
  <c r="DA16" i="10"/>
  <c r="CZ16" i="10"/>
  <c r="CX16" i="10"/>
  <c r="CW16" i="10"/>
  <c r="CV16" i="10"/>
  <c r="CT16" i="10"/>
  <c r="CP16" i="10"/>
  <c r="CJ16" i="10"/>
  <c r="CD16" i="10"/>
  <c r="CC16" i="10"/>
  <c r="CA16" i="10"/>
  <c r="BW16" i="10"/>
  <c r="BQ16" i="10"/>
  <c r="BK16" i="10"/>
  <c r="BJ16" i="10"/>
  <c r="BH16" i="10"/>
  <c r="BD16" i="10"/>
  <c r="AX16" i="10"/>
  <c r="AR16" i="10"/>
  <c r="AQ16" i="10"/>
  <c r="AO16" i="10"/>
  <c r="AK16" i="10"/>
  <c r="AE16" i="10"/>
  <c r="Y16" i="10"/>
  <c r="X16" i="10"/>
  <c r="V16" i="10"/>
  <c r="R16" i="10"/>
  <c r="L16" i="10"/>
  <c r="DA15" i="10"/>
  <c r="CZ15" i="10"/>
  <c r="CX15" i="10"/>
  <c r="CW15" i="10"/>
  <c r="CV15" i="10"/>
  <c r="CT15" i="10"/>
  <c r="CP15" i="10"/>
  <c r="CJ15" i="10"/>
  <c r="CD15" i="10"/>
  <c r="CC15" i="10"/>
  <c r="CA15" i="10"/>
  <c r="BW15" i="10"/>
  <c r="BQ15" i="10"/>
  <c r="BK15" i="10"/>
  <c r="BJ15" i="10"/>
  <c r="BH15" i="10"/>
  <c r="BD15" i="10"/>
  <c r="AX15" i="10"/>
  <c r="AR15" i="10"/>
  <c r="AQ15" i="10"/>
  <c r="AO15" i="10"/>
  <c r="AK15" i="10"/>
  <c r="AE15" i="10"/>
  <c r="Y15" i="10"/>
  <c r="X15" i="10"/>
  <c r="V15" i="10"/>
  <c r="R15" i="10"/>
  <c r="L15" i="10"/>
  <c r="DA14" i="10"/>
  <c r="CZ14" i="10"/>
  <c r="CX14" i="10"/>
  <c r="CW14" i="10"/>
  <c r="CV14" i="10"/>
  <c r="CT14" i="10"/>
  <c r="CP14" i="10"/>
  <c r="CJ14" i="10"/>
  <c r="CD14" i="10"/>
  <c r="CC14" i="10"/>
  <c r="CA14" i="10"/>
  <c r="BW14" i="10"/>
  <c r="BQ14" i="10"/>
  <c r="BK14" i="10"/>
  <c r="BJ14" i="10"/>
  <c r="BH14" i="10"/>
  <c r="BD14" i="10"/>
  <c r="AX14" i="10"/>
  <c r="AR14" i="10"/>
  <c r="AQ14" i="10"/>
  <c r="AO14" i="10"/>
  <c r="AK14" i="10"/>
  <c r="AE14" i="10"/>
  <c r="Y14" i="10"/>
  <c r="X14" i="10"/>
  <c r="V14" i="10"/>
  <c r="R14" i="10"/>
  <c r="L14" i="10"/>
  <c r="DA13" i="10"/>
  <c r="CZ13" i="10"/>
  <c r="CX13" i="10"/>
  <c r="CW13" i="10"/>
  <c r="CV13" i="10"/>
  <c r="CT13" i="10"/>
  <c r="CP13" i="10"/>
  <c r="CJ13" i="10"/>
  <c r="CD13" i="10"/>
  <c r="CC13" i="10"/>
  <c r="CA13" i="10"/>
  <c r="BW13" i="10"/>
  <c r="BQ13" i="10"/>
  <c r="BK13" i="10"/>
  <c r="BJ13" i="10"/>
  <c r="BH13" i="10"/>
  <c r="BD13" i="10"/>
  <c r="AX13" i="10"/>
  <c r="AR13" i="10"/>
  <c r="AQ13" i="10"/>
  <c r="AO13" i="10"/>
  <c r="AK13" i="10"/>
  <c r="AE13" i="10"/>
  <c r="Y13" i="10"/>
  <c r="X13" i="10"/>
  <c r="V13" i="10"/>
  <c r="R13" i="10"/>
  <c r="L13" i="10"/>
  <c r="CW11" i="10"/>
  <c r="CV11" i="10"/>
  <c r="CT11" i="10"/>
  <c r="CP11" i="10"/>
  <c r="CJ11" i="10"/>
  <c r="CD11" i="10"/>
  <c r="CC11" i="10"/>
  <c r="CA11" i="10"/>
  <c r="BW11" i="10"/>
  <c r="BQ11" i="10"/>
  <c r="BK11" i="10"/>
  <c r="BJ11" i="10"/>
  <c r="BH11" i="10"/>
  <c r="BD11" i="10"/>
  <c r="AX11" i="10"/>
  <c r="AR11" i="10"/>
  <c r="AQ11" i="10"/>
  <c r="AO11" i="10"/>
  <c r="AK11" i="10"/>
  <c r="AE11" i="10"/>
  <c r="Y11" i="10"/>
  <c r="X11" i="10"/>
  <c r="V11" i="10"/>
  <c r="R11" i="10"/>
  <c r="L11" i="10"/>
  <c r="CE6" i="10"/>
  <c r="BL6" i="10"/>
  <c r="AS6" i="10"/>
  <c r="Z6" i="10"/>
  <c r="G6" i="10"/>
  <c r="DA72" i="9"/>
  <c r="CZ72" i="9"/>
  <c r="CX72" i="9"/>
  <c r="CW72" i="9"/>
  <c r="CV72" i="9"/>
  <c r="CT72" i="9"/>
  <c r="CP72" i="9"/>
  <c r="CJ72" i="9"/>
  <c r="CD72" i="9"/>
  <c r="CC72" i="9"/>
  <c r="CA72" i="9"/>
  <c r="BW72" i="9"/>
  <c r="BQ72" i="9"/>
  <c r="BK72" i="9"/>
  <c r="BJ72" i="9"/>
  <c r="BH72" i="9"/>
  <c r="BD72" i="9"/>
  <c r="AX72" i="9"/>
  <c r="AR72" i="9"/>
  <c r="AQ72" i="9"/>
  <c r="AO72" i="9"/>
  <c r="AK72" i="9"/>
  <c r="AE72" i="9"/>
  <c r="Y72" i="9"/>
  <c r="X72" i="9"/>
  <c r="V72" i="9"/>
  <c r="R72" i="9"/>
  <c r="L72" i="9"/>
  <c r="DA71" i="9"/>
  <c r="CZ71" i="9"/>
  <c r="CX71" i="9"/>
  <c r="CW71" i="9"/>
  <c r="CV71" i="9"/>
  <c r="CT71" i="9"/>
  <c r="CP71" i="9"/>
  <c r="CJ71" i="9"/>
  <c r="CD71" i="9"/>
  <c r="CC71" i="9"/>
  <c r="CA71" i="9"/>
  <c r="BW71" i="9"/>
  <c r="BQ71" i="9"/>
  <c r="BK71" i="9"/>
  <c r="BJ71" i="9"/>
  <c r="BH71" i="9"/>
  <c r="BD71" i="9"/>
  <c r="AX71" i="9"/>
  <c r="AR71" i="9"/>
  <c r="AQ71" i="9"/>
  <c r="AO71" i="9"/>
  <c r="AK71" i="9"/>
  <c r="AE71" i="9"/>
  <c r="Y71" i="9"/>
  <c r="X71" i="9"/>
  <c r="V71" i="9"/>
  <c r="R71" i="9"/>
  <c r="L71" i="9"/>
  <c r="DA70" i="9"/>
  <c r="CZ70" i="9"/>
  <c r="CX70" i="9"/>
  <c r="CW70" i="9"/>
  <c r="CV70" i="9"/>
  <c r="CT70" i="9"/>
  <c r="CP70" i="9"/>
  <c r="CJ70" i="9"/>
  <c r="CD70" i="9"/>
  <c r="CC70" i="9"/>
  <c r="CA70" i="9"/>
  <c r="BW70" i="9"/>
  <c r="BQ70" i="9"/>
  <c r="BK70" i="9"/>
  <c r="BJ70" i="9"/>
  <c r="BH70" i="9"/>
  <c r="BD70" i="9"/>
  <c r="AX70" i="9"/>
  <c r="AR70" i="9"/>
  <c r="AQ70" i="9"/>
  <c r="AO70" i="9"/>
  <c r="AK70" i="9"/>
  <c r="AE70" i="9"/>
  <c r="Y70" i="9"/>
  <c r="X70" i="9"/>
  <c r="V70" i="9"/>
  <c r="R70" i="9"/>
  <c r="L70" i="9"/>
  <c r="DA69" i="9"/>
  <c r="CZ69" i="9"/>
  <c r="CX69" i="9"/>
  <c r="CW69" i="9"/>
  <c r="CV69" i="9"/>
  <c r="CT69" i="9"/>
  <c r="CP69" i="9"/>
  <c r="CJ69" i="9"/>
  <c r="CD69" i="9"/>
  <c r="CC69" i="9"/>
  <c r="CA69" i="9"/>
  <c r="BW69" i="9"/>
  <c r="BQ69" i="9"/>
  <c r="BK69" i="9"/>
  <c r="BJ69" i="9"/>
  <c r="BH69" i="9"/>
  <c r="BD69" i="9"/>
  <c r="AX69" i="9"/>
  <c r="AR69" i="9"/>
  <c r="AQ69" i="9"/>
  <c r="AO69" i="9"/>
  <c r="AK69" i="9"/>
  <c r="AE69" i="9"/>
  <c r="Y69" i="9"/>
  <c r="X69" i="9"/>
  <c r="V69" i="9"/>
  <c r="R69" i="9"/>
  <c r="L69" i="9"/>
  <c r="DA68" i="9"/>
  <c r="CZ68" i="9"/>
  <c r="CX68" i="9"/>
  <c r="CW68" i="9"/>
  <c r="CV68" i="9"/>
  <c r="CT68" i="9"/>
  <c r="CP68" i="9"/>
  <c r="CJ68" i="9"/>
  <c r="CD68" i="9"/>
  <c r="CC68" i="9"/>
  <c r="CA68" i="9"/>
  <c r="BW68" i="9"/>
  <c r="BQ68" i="9"/>
  <c r="BK68" i="9"/>
  <c r="BJ68" i="9"/>
  <c r="BH68" i="9"/>
  <c r="BD68" i="9"/>
  <c r="AX68" i="9"/>
  <c r="AR68" i="9"/>
  <c r="AQ68" i="9"/>
  <c r="AO68" i="9"/>
  <c r="AK68" i="9"/>
  <c r="AE68" i="9"/>
  <c r="Y68" i="9"/>
  <c r="X68" i="9"/>
  <c r="V68" i="9"/>
  <c r="R68" i="9"/>
  <c r="L68" i="9"/>
  <c r="DA67" i="9"/>
  <c r="CZ67" i="9"/>
  <c r="CX67" i="9"/>
  <c r="CW67" i="9"/>
  <c r="CV67" i="9"/>
  <c r="CT67" i="9"/>
  <c r="CP67" i="9"/>
  <c r="CJ67" i="9"/>
  <c r="CD67" i="9"/>
  <c r="CC67" i="9"/>
  <c r="CA67" i="9"/>
  <c r="BW67" i="9"/>
  <c r="BQ67" i="9"/>
  <c r="BK67" i="9"/>
  <c r="BJ67" i="9"/>
  <c r="BH67" i="9"/>
  <c r="BD67" i="9"/>
  <c r="AX67" i="9"/>
  <c r="AR67" i="9"/>
  <c r="AQ67" i="9"/>
  <c r="AO67" i="9"/>
  <c r="AK67" i="9"/>
  <c r="AE67" i="9"/>
  <c r="Y67" i="9"/>
  <c r="X67" i="9"/>
  <c r="V67" i="9"/>
  <c r="R67" i="9"/>
  <c r="L67" i="9"/>
  <c r="DA66" i="9"/>
  <c r="CZ66" i="9"/>
  <c r="CX66" i="9"/>
  <c r="CW66" i="9"/>
  <c r="CV66" i="9"/>
  <c r="CT66" i="9"/>
  <c r="CP66" i="9"/>
  <c r="CJ66" i="9"/>
  <c r="CD66" i="9"/>
  <c r="CC66" i="9"/>
  <c r="CA66" i="9"/>
  <c r="BW66" i="9"/>
  <c r="BQ66" i="9"/>
  <c r="BK66" i="9"/>
  <c r="BJ66" i="9"/>
  <c r="BH66" i="9"/>
  <c r="BD66" i="9"/>
  <c r="AX66" i="9"/>
  <c r="AR66" i="9"/>
  <c r="AQ66" i="9"/>
  <c r="AO66" i="9"/>
  <c r="AK66" i="9"/>
  <c r="AE66" i="9"/>
  <c r="Y66" i="9"/>
  <c r="X66" i="9"/>
  <c r="V66" i="9"/>
  <c r="R66" i="9"/>
  <c r="L66" i="9"/>
  <c r="DA65" i="9"/>
  <c r="CZ65" i="9"/>
  <c r="CX65" i="9"/>
  <c r="CW65" i="9"/>
  <c r="CV65" i="9"/>
  <c r="CT65" i="9"/>
  <c r="CP65" i="9"/>
  <c r="CJ65" i="9"/>
  <c r="CD65" i="9"/>
  <c r="CC65" i="9"/>
  <c r="CA65" i="9"/>
  <c r="BW65" i="9"/>
  <c r="BQ65" i="9"/>
  <c r="BK65" i="9"/>
  <c r="BJ65" i="9"/>
  <c r="BH65" i="9"/>
  <c r="BD65" i="9"/>
  <c r="AX65" i="9"/>
  <c r="AR65" i="9"/>
  <c r="AQ65" i="9"/>
  <c r="AO65" i="9"/>
  <c r="AK65" i="9"/>
  <c r="AE65" i="9"/>
  <c r="Y65" i="9"/>
  <c r="X65" i="9"/>
  <c r="V65" i="9"/>
  <c r="R65" i="9"/>
  <c r="L65" i="9"/>
  <c r="DA64" i="9"/>
  <c r="CZ64" i="9"/>
  <c r="CX64" i="9"/>
  <c r="CW64" i="9"/>
  <c r="CV64" i="9"/>
  <c r="CT64" i="9"/>
  <c r="CP64" i="9"/>
  <c r="CJ64" i="9"/>
  <c r="CD64" i="9"/>
  <c r="CC64" i="9"/>
  <c r="CA64" i="9"/>
  <c r="BW64" i="9"/>
  <c r="BQ64" i="9"/>
  <c r="BK64" i="9"/>
  <c r="BJ64" i="9"/>
  <c r="BH64" i="9"/>
  <c r="BD64" i="9"/>
  <c r="AX64" i="9"/>
  <c r="AR64" i="9"/>
  <c r="AQ64" i="9"/>
  <c r="AO64" i="9"/>
  <c r="AK64" i="9"/>
  <c r="AE64" i="9"/>
  <c r="Y64" i="9"/>
  <c r="X64" i="9"/>
  <c r="V64" i="9"/>
  <c r="R64" i="9"/>
  <c r="L64" i="9"/>
  <c r="DA63" i="9"/>
  <c r="CZ63" i="9"/>
  <c r="CX63" i="9"/>
  <c r="CW63" i="9"/>
  <c r="CV63" i="9"/>
  <c r="CT63" i="9"/>
  <c r="CP63" i="9"/>
  <c r="CJ63" i="9"/>
  <c r="CD63" i="9"/>
  <c r="CC63" i="9"/>
  <c r="CA63" i="9"/>
  <c r="BW63" i="9"/>
  <c r="BQ63" i="9"/>
  <c r="BK63" i="9"/>
  <c r="BJ63" i="9"/>
  <c r="BH63" i="9"/>
  <c r="BD63" i="9"/>
  <c r="AX63" i="9"/>
  <c r="AR63" i="9"/>
  <c r="AQ63" i="9"/>
  <c r="AO63" i="9"/>
  <c r="AK63" i="9"/>
  <c r="AE63" i="9"/>
  <c r="Y63" i="9"/>
  <c r="X63" i="9"/>
  <c r="V63" i="9"/>
  <c r="R63" i="9"/>
  <c r="L63" i="9"/>
  <c r="DA62" i="9"/>
  <c r="CZ62" i="9"/>
  <c r="CX62" i="9"/>
  <c r="CW62" i="9"/>
  <c r="CV62" i="9"/>
  <c r="CT62" i="9"/>
  <c r="CP62" i="9"/>
  <c r="CJ62" i="9"/>
  <c r="CD62" i="9"/>
  <c r="CC62" i="9"/>
  <c r="CA62" i="9"/>
  <c r="BW62" i="9"/>
  <c r="BQ62" i="9"/>
  <c r="BK62" i="9"/>
  <c r="BJ62" i="9"/>
  <c r="BH62" i="9"/>
  <c r="BD62" i="9"/>
  <c r="AX62" i="9"/>
  <c r="AR62" i="9"/>
  <c r="AQ62" i="9"/>
  <c r="AO62" i="9"/>
  <c r="AK62" i="9"/>
  <c r="AE62" i="9"/>
  <c r="Y62" i="9"/>
  <c r="X62" i="9"/>
  <c r="V62" i="9"/>
  <c r="R62" i="9"/>
  <c r="L62" i="9"/>
  <c r="DA61" i="9"/>
  <c r="CZ61" i="9"/>
  <c r="CX61" i="9"/>
  <c r="CW61" i="9"/>
  <c r="CV61" i="9"/>
  <c r="CT61" i="9"/>
  <c r="CP61" i="9"/>
  <c r="CJ61" i="9"/>
  <c r="CD61" i="9"/>
  <c r="CC61" i="9"/>
  <c r="CA61" i="9"/>
  <c r="BW61" i="9"/>
  <c r="BQ61" i="9"/>
  <c r="BK61" i="9"/>
  <c r="BJ61" i="9"/>
  <c r="BH61" i="9"/>
  <c r="BD61" i="9"/>
  <c r="AX61" i="9"/>
  <c r="AR61" i="9"/>
  <c r="AQ61" i="9"/>
  <c r="AO61" i="9"/>
  <c r="AK61" i="9"/>
  <c r="AE61" i="9"/>
  <c r="Y61" i="9"/>
  <c r="X61" i="9"/>
  <c r="V61" i="9"/>
  <c r="R61" i="9"/>
  <c r="L61" i="9"/>
  <c r="DA60" i="9"/>
  <c r="CZ60" i="9"/>
  <c r="CX60" i="9"/>
  <c r="CW60" i="9"/>
  <c r="CV60" i="9"/>
  <c r="CT60" i="9"/>
  <c r="CP60" i="9"/>
  <c r="CJ60" i="9"/>
  <c r="CD60" i="9"/>
  <c r="CC60" i="9"/>
  <c r="CA60" i="9"/>
  <c r="BW60" i="9"/>
  <c r="BQ60" i="9"/>
  <c r="BK60" i="9"/>
  <c r="BJ60" i="9"/>
  <c r="BH60" i="9"/>
  <c r="BD60" i="9"/>
  <c r="AX60" i="9"/>
  <c r="AR60" i="9"/>
  <c r="AQ60" i="9"/>
  <c r="AO60" i="9"/>
  <c r="AK60" i="9"/>
  <c r="AE60" i="9"/>
  <c r="Y60" i="9"/>
  <c r="X60" i="9"/>
  <c r="V60" i="9"/>
  <c r="R60" i="9"/>
  <c r="L60" i="9"/>
  <c r="DA59" i="9"/>
  <c r="CZ59" i="9"/>
  <c r="CX59" i="9"/>
  <c r="CW59" i="9"/>
  <c r="CV59" i="9"/>
  <c r="CT59" i="9"/>
  <c r="CP59" i="9"/>
  <c r="CJ59" i="9"/>
  <c r="CD59" i="9"/>
  <c r="CC59" i="9"/>
  <c r="CA59" i="9"/>
  <c r="BW59" i="9"/>
  <c r="BQ59" i="9"/>
  <c r="BK59" i="9"/>
  <c r="BJ59" i="9"/>
  <c r="BH59" i="9"/>
  <c r="BD59" i="9"/>
  <c r="AX59" i="9"/>
  <c r="AR59" i="9"/>
  <c r="AQ59" i="9"/>
  <c r="AO59" i="9"/>
  <c r="AK59" i="9"/>
  <c r="AE59" i="9"/>
  <c r="Y59" i="9"/>
  <c r="X59" i="9"/>
  <c r="V59" i="9"/>
  <c r="R59" i="9"/>
  <c r="L59" i="9"/>
  <c r="DA58" i="9"/>
  <c r="CZ58" i="9"/>
  <c r="CX58" i="9"/>
  <c r="CW58" i="9"/>
  <c r="CV58" i="9"/>
  <c r="CT58" i="9"/>
  <c r="CP58" i="9"/>
  <c r="CJ58" i="9"/>
  <c r="CD58" i="9"/>
  <c r="CC58" i="9"/>
  <c r="CA58" i="9"/>
  <c r="BW58" i="9"/>
  <c r="BQ58" i="9"/>
  <c r="BK58" i="9"/>
  <c r="BJ58" i="9"/>
  <c r="BH58" i="9"/>
  <c r="BD58" i="9"/>
  <c r="AX58" i="9"/>
  <c r="AR58" i="9"/>
  <c r="AQ58" i="9"/>
  <c r="AO58" i="9"/>
  <c r="AK58" i="9"/>
  <c r="AE58" i="9"/>
  <c r="Y58" i="9"/>
  <c r="X58" i="9"/>
  <c r="V58" i="9"/>
  <c r="R58" i="9"/>
  <c r="L58" i="9"/>
  <c r="DA57" i="9"/>
  <c r="CZ57" i="9"/>
  <c r="CX57" i="9"/>
  <c r="CW57" i="9"/>
  <c r="CV57" i="9"/>
  <c r="CT57" i="9"/>
  <c r="CP57" i="9"/>
  <c r="CJ57" i="9"/>
  <c r="CD57" i="9"/>
  <c r="CC57" i="9"/>
  <c r="CA57" i="9"/>
  <c r="BW57" i="9"/>
  <c r="BQ57" i="9"/>
  <c r="BK57" i="9"/>
  <c r="BJ57" i="9"/>
  <c r="BH57" i="9"/>
  <c r="BD57" i="9"/>
  <c r="AX57" i="9"/>
  <c r="AR57" i="9"/>
  <c r="AQ57" i="9"/>
  <c r="AO57" i="9"/>
  <c r="AK57" i="9"/>
  <c r="AE57" i="9"/>
  <c r="Y57" i="9"/>
  <c r="X57" i="9"/>
  <c r="V57" i="9"/>
  <c r="R57" i="9"/>
  <c r="L57" i="9"/>
  <c r="DA56" i="9"/>
  <c r="CZ56" i="9"/>
  <c r="CX56" i="9"/>
  <c r="CW56" i="9"/>
  <c r="CV56" i="9"/>
  <c r="CT56" i="9"/>
  <c r="CP56" i="9"/>
  <c r="CJ56" i="9"/>
  <c r="CD56" i="9"/>
  <c r="CC56" i="9"/>
  <c r="CA56" i="9"/>
  <c r="BW56" i="9"/>
  <c r="BQ56" i="9"/>
  <c r="BK56" i="9"/>
  <c r="BJ56" i="9"/>
  <c r="BH56" i="9"/>
  <c r="BD56" i="9"/>
  <c r="AX56" i="9"/>
  <c r="AR56" i="9"/>
  <c r="AQ56" i="9"/>
  <c r="AO56" i="9"/>
  <c r="AK56" i="9"/>
  <c r="AE56" i="9"/>
  <c r="Y56" i="9"/>
  <c r="X56" i="9"/>
  <c r="V56" i="9"/>
  <c r="R56" i="9"/>
  <c r="L56" i="9"/>
  <c r="DA55" i="9"/>
  <c r="CZ55" i="9"/>
  <c r="CX55" i="9"/>
  <c r="CW55" i="9"/>
  <c r="CV55" i="9"/>
  <c r="CT55" i="9"/>
  <c r="CP55" i="9"/>
  <c r="CJ55" i="9"/>
  <c r="CD55" i="9"/>
  <c r="CC55" i="9"/>
  <c r="CA55" i="9"/>
  <c r="BW55" i="9"/>
  <c r="BQ55" i="9"/>
  <c r="BK55" i="9"/>
  <c r="BJ55" i="9"/>
  <c r="BH55" i="9"/>
  <c r="BD55" i="9"/>
  <c r="AX55" i="9"/>
  <c r="AR55" i="9"/>
  <c r="AQ55" i="9"/>
  <c r="AO55" i="9"/>
  <c r="AK55" i="9"/>
  <c r="AE55" i="9"/>
  <c r="Y55" i="9"/>
  <c r="X55" i="9"/>
  <c r="V55" i="9"/>
  <c r="R55" i="9"/>
  <c r="L55" i="9"/>
  <c r="DA54" i="9"/>
  <c r="CZ54" i="9"/>
  <c r="CX54" i="9"/>
  <c r="CW54" i="9"/>
  <c r="CV54" i="9"/>
  <c r="CT54" i="9"/>
  <c r="CP54" i="9"/>
  <c r="CJ54" i="9"/>
  <c r="CD54" i="9"/>
  <c r="CC54" i="9"/>
  <c r="CA54" i="9"/>
  <c r="BW54" i="9"/>
  <c r="BQ54" i="9"/>
  <c r="BK54" i="9"/>
  <c r="BJ54" i="9"/>
  <c r="BH54" i="9"/>
  <c r="BD54" i="9"/>
  <c r="AX54" i="9"/>
  <c r="AR54" i="9"/>
  <c r="AQ54" i="9"/>
  <c r="AO54" i="9"/>
  <c r="AK54" i="9"/>
  <c r="AE54" i="9"/>
  <c r="Y54" i="9"/>
  <c r="X54" i="9"/>
  <c r="V54" i="9"/>
  <c r="R54" i="9"/>
  <c r="L54" i="9"/>
  <c r="DA53" i="9"/>
  <c r="CZ53" i="9"/>
  <c r="CX53" i="9"/>
  <c r="CW53" i="9"/>
  <c r="CV53" i="9"/>
  <c r="CT53" i="9"/>
  <c r="CP53" i="9"/>
  <c r="CJ53" i="9"/>
  <c r="CD53" i="9"/>
  <c r="CC53" i="9"/>
  <c r="CA53" i="9"/>
  <c r="BW53" i="9"/>
  <c r="BQ53" i="9"/>
  <c r="BK53" i="9"/>
  <c r="BJ53" i="9"/>
  <c r="BH53" i="9"/>
  <c r="BD53" i="9"/>
  <c r="AX53" i="9"/>
  <c r="AR53" i="9"/>
  <c r="AQ53" i="9"/>
  <c r="AO53" i="9"/>
  <c r="AK53" i="9"/>
  <c r="AE53" i="9"/>
  <c r="Y53" i="9"/>
  <c r="X53" i="9"/>
  <c r="V53" i="9"/>
  <c r="R53" i="9"/>
  <c r="L53" i="9"/>
  <c r="DA52" i="9"/>
  <c r="CZ52" i="9"/>
  <c r="CX52" i="9"/>
  <c r="CW52" i="9"/>
  <c r="CV52" i="9"/>
  <c r="CT52" i="9"/>
  <c r="CP52" i="9"/>
  <c r="CJ52" i="9"/>
  <c r="CD52" i="9"/>
  <c r="CC52" i="9"/>
  <c r="CA52" i="9"/>
  <c r="BW52" i="9"/>
  <c r="BQ52" i="9"/>
  <c r="BK52" i="9"/>
  <c r="BJ52" i="9"/>
  <c r="BH52" i="9"/>
  <c r="BD52" i="9"/>
  <c r="AX52" i="9"/>
  <c r="AR52" i="9"/>
  <c r="AQ52" i="9"/>
  <c r="AO52" i="9"/>
  <c r="AK52" i="9"/>
  <c r="AE52" i="9"/>
  <c r="Y52" i="9"/>
  <c r="X52" i="9"/>
  <c r="V52" i="9"/>
  <c r="R52" i="9"/>
  <c r="L52" i="9"/>
  <c r="DA51" i="9"/>
  <c r="CZ51" i="9"/>
  <c r="CX51" i="9"/>
  <c r="CW51" i="9"/>
  <c r="CV51" i="9"/>
  <c r="CT51" i="9"/>
  <c r="CP51" i="9"/>
  <c r="CJ51" i="9"/>
  <c r="CD51" i="9"/>
  <c r="CC51" i="9"/>
  <c r="CA51" i="9"/>
  <c r="BW51" i="9"/>
  <c r="BQ51" i="9"/>
  <c r="BK51" i="9"/>
  <c r="BJ51" i="9"/>
  <c r="BH51" i="9"/>
  <c r="BD51" i="9"/>
  <c r="AX51" i="9"/>
  <c r="AR51" i="9"/>
  <c r="AQ51" i="9"/>
  <c r="AO51" i="9"/>
  <c r="AK51" i="9"/>
  <c r="AE51" i="9"/>
  <c r="Y51" i="9"/>
  <c r="X51" i="9"/>
  <c r="V51" i="9"/>
  <c r="R51" i="9"/>
  <c r="L51" i="9"/>
  <c r="DA50" i="9"/>
  <c r="CZ50" i="9"/>
  <c r="CX50" i="9"/>
  <c r="CW50" i="9"/>
  <c r="CV50" i="9"/>
  <c r="CT50" i="9"/>
  <c r="CP50" i="9"/>
  <c r="CJ50" i="9"/>
  <c r="CD50" i="9"/>
  <c r="CC50" i="9"/>
  <c r="CA50" i="9"/>
  <c r="BW50" i="9"/>
  <c r="BQ50" i="9"/>
  <c r="BK50" i="9"/>
  <c r="BJ50" i="9"/>
  <c r="BH50" i="9"/>
  <c r="BD50" i="9"/>
  <c r="AX50" i="9"/>
  <c r="AR50" i="9"/>
  <c r="AQ50" i="9"/>
  <c r="AO50" i="9"/>
  <c r="AK50" i="9"/>
  <c r="AE50" i="9"/>
  <c r="Y50" i="9"/>
  <c r="X50" i="9"/>
  <c r="V50" i="9"/>
  <c r="R50" i="9"/>
  <c r="L50" i="9"/>
  <c r="DA49" i="9"/>
  <c r="CZ49" i="9"/>
  <c r="CX49" i="9"/>
  <c r="CW49" i="9"/>
  <c r="CV49" i="9"/>
  <c r="CT49" i="9"/>
  <c r="CP49" i="9"/>
  <c r="CJ49" i="9"/>
  <c r="CD49" i="9"/>
  <c r="CC49" i="9"/>
  <c r="CA49" i="9"/>
  <c r="BW49" i="9"/>
  <c r="BQ49" i="9"/>
  <c r="BK49" i="9"/>
  <c r="BJ49" i="9"/>
  <c r="BH49" i="9"/>
  <c r="BD49" i="9"/>
  <c r="AX49" i="9"/>
  <c r="AR49" i="9"/>
  <c r="AQ49" i="9"/>
  <c r="AO49" i="9"/>
  <c r="AK49" i="9"/>
  <c r="AE49" i="9"/>
  <c r="Y49" i="9"/>
  <c r="X49" i="9"/>
  <c r="V49" i="9"/>
  <c r="R49" i="9"/>
  <c r="L49" i="9"/>
  <c r="DA48" i="9"/>
  <c r="CZ48" i="9"/>
  <c r="CX48" i="9"/>
  <c r="CW48" i="9"/>
  <c r="CV48" i="9"/>
  <c r="CT48" i="9"/>
  <c r="CP48" i="9"/>
  <c r="CJ48" i="9"/>
  <c r="CD48" i="9"/>
  <c r="CC48" i="9"/>
  <c r="CA48" i="9"/>
  <c r="BW48" i="9"/>
  <c r="BQ48" i="9"/>
  <c r="BK48" i="9"/>
  <c r="BJ48" i="9"/>
  <c r="BH48" i="9"/>
  <c r="BD48" i="9"/>
  <c r="AX48" i="9"/>
  <c r="AR48" i="9"/>
  <c r="AQ48" i="9"/>
  <c r="AO48" i="9"/>
  <c r="AK48" i="9"/>
  <c r="AE48" i="9"/>
  <c r="Y48" i="9"/>
  <c r="X48" i="9"/>
  <c r="V48" i="9"/>
  <c r="R48" i="9"/>
  <c r="L48" i="9"/>
  <c r="DA47" i="9"/>
  <c r="CZ47" i="9"/>
  <c r="CX47" i="9"/>
  <c r="CW47" i="9"/>
  <c r="CV47" i="9"/>
  <c r="CT47" i="9"/>
  <c r="CP47" i="9"/>
  <c r="CJ47" i="9"/>
  <c r="CD47" i="9"/>
  <c r="CC47" i="9"/>
  <c r="CA47" i="9"/>
  <c r="BW47" i="9"/>
  <c r="BQ47" i="9"/>
  <c r="BK47" i="9"/>
  <c r="BJ47" i="9"/>
  <c r="BH47" i="9"/>
  <c r="BD47" i="9"/>
  <c r="AX47" i="9"/>
  <c r="AR47" i="9"/>
  <c r="AQ47" i="9"/>
  <c r="AO47" i="9"/>
  <c r="AK47" i="9"/>
  <c r="AE47" i="9"/>
  <c r="Y47" i="9"/>
  <c r="X47" i="9"/>
  <c r="V47" i="9"/>
  <c r="R47" i="9"/>
  <c r="L47" i="9"/>
  <c r="DA46" i="9"/>
  <c r="CZ46" i="9"/>
  <c r="CX46" i="9"/>
  <c r="CW46" i="9"/>
  <c r="CV46" i="9"/>
  <c r="CT46" i="9"/>
  <c r="CP46" i="9"/>
  <c r="CJ46" i="9"/>
  <c r="CD46" i="9"/>
  <c r="CC46" i="9"/>
  <c r="CA46" i="9"/>
  <c r="BW46" i="9"/>
  <c r="BQ46" i="9"/>
  <c r="BK46" i="9"/>
  <c r="BJ46" i="9"/>
  <c r="BH46" i="9"/>
  <c r="BD46" i="9"/>
  <c r="AX46" i="9"/>
  <c r="AR46" i="9"/>
  <c r="AQ46" i="9"/>
  <c r="AO46" i="9"/>
  <c r="AK46" i="9"/>
  <c r="AE46" i="9"/>
  <c r="Y46" i="9"/>
  <c r="X46" i="9"/>
  <c r="V46" i="9"/>
  <c r="R46" i="9"/>
  <c r="L46" i="9"/>
  <c r="DA45" i="9"/>
  <c r="CZ45" i="9"/>
  <c r="CX45" i="9"/>
  <c r="CW45" i="9"/>
  <c r="CV45" i="9"/>
  <c r="CT45" i="9"/>
  <c r="CP45" i="9"/>
  <c r="CJ45" i="9"/>
  <c r="CD45" i="9"/>
  <c r="CC45" i="9"/>
  <c r="CA45" i="9"/>
  <c r="BW45" i="9"/>
  <c r="BQ45" i="9"/>
  <c r="BK45" i="9"/>
  <c r="BJ45" i="9"/>
  <c r="BH45" i="9"/>
  <c r="BD45" i="9"/>
  <c r="AX45" i="9"/>
  <c r="AR45" i="9"/>
  <c r="AQ45" i="9"/>
  <c r="AO45" i="9"/>
  <c r="AK45" i="9"/>
  <c r="AE45" i="9"/>
  <c r="Y45" i="9"/>
  <c r="X45" i="9"/>
  <c r="V45" i="9"/>
  <c r="R45" i="9"/>
  <c r="L45" i="9"/>
  <c r="DA44" i="9"/>
  <c r="CZ44" i="9"/>
  <c r="CX44" i="9"/>
  <c r="CW44" i="9"/>
  <c r="CV44" i="9"/>
  <c r="CT44" i="9"/>
  <c r="CP44" i="9"/>
  <c r="CJ44" i="9"/>
  <c r="CD44" i="9"/>
  <c r="CC44" i="9"/>
  <c r="CA44" i="9"/>
  <c r="BW44" i="9"/>
  <c r="BQ44" i="9"/>
  <c r="BK44" i="9"/>
  <c r="BJ44" i="9"/>
  <c r="BH44" i="9"/>
  <c r="BD44" i="9"/>
  <c r="AX44" i="9"/>
  <c r="AR44" i="9"/>
  <c r="AQ44" i="9"/>
  <c r="AO44" i="9"/>
  <c r="AK44" i="9"/>
  <c r="AE44" i="9"/>
  <c r="Y44" i="9"/>
  <c r="X44" i="9"/>
  <c r="V44" i="9"/>
  <c r="R44" i="9"/>
  <c r="L44" i="9"/>
  <c r="DA43" i="9"/>
  <c r="CZ43" i="9"/>
  <c r="CX43" i="9"/>
  <c r="CW43" i="9"/>
  <c r="CV43" i="9"/>
  <c r="CT43" i="9"/>
  <c r="CP43" i="9"/>
  <c r="CJ43" i="9"/>
  <c r="CD43" i="9"/>
  <c r="CC43" i="9"/>
  <c r="CA43" i="9"/>
  <c r="BW43" i="9"/>
  <c r="BQ43" i="9"/>
  <c r="BK43" i="9"/>
  <c r="BJ43" i="9"/>
  <c r="BH43" i="9"/>
  <c r="BD43" i="9"/>
  <c r="AX43" i="9"/>
  <c r="AR43" i="9"/>
  <c r="AQ43" i="9"/>
  <c r="AO43" i="9"/>
  <c r="AK43" i="9"/>
  <c r="AE43" i="9"/>
  <c r="Y43" i="9"/>
  <c r="X43" i="9"/>
  <c r="V43" i="9"/>
  <c r="R43" i="9"/>
  <c r="L43" i="9"/>
  <c r="DA42" i="9"/>
  <c r="CZ42" i="9"/>
  <c r="CX42" i="9"/>
  <c r="CW42" i="9"/>
  <c r="CV42" i="9"/>
  <c r="CT42" i="9"/>
  <c r="CP42" i="9"/>
  <c r="CJ42" i="9"/>
  <c r="CD42" i="9"/>
  <c r="CC42" i="9"/>
  <c r="CA42" i="9"/>
  <c r="BW42" i="9"/>
  <c r="BQ42" i="9"/>
  <c r="BK42" i="9"/>
  <c r="BJ42" i="9"/>
  <c r="BH42" i="9"/>
  <c r="BD42" i="9"/>
  <c r="AX42" i="9"/>
  <c r="AR42" i="9"/>
  <c r="AQ42" i="9"/>
  <c r="AO42" i="9"/>
  <c r="AK42" i="9"/>
  <c r="AE42" i="9"/>
  <c r="Y42" i="9"/>
  <c r="X42" i="9"/>
  <c r="V42" i="9"/>
  <c r="R42" i="9"/>
  <c r="L42" i="9"/>
  <c r="DA41" i="9"/>
  <c r="CZ41" i="9"/>
  <c r="CX41" i="9"/>
  <c r="CW41" i="9"/>
  <c r="CV41" i="9"/>
  <c r="CT41" i="9"/>
  <c r="CP41" i="9"/>
  <c r="CJ41" i="9"/>
  <c r="CD41" i="9"/>
  <c r="CC41" i="9"/>
  <c r="CA41" i="9"/>
  <c r="BW41" i="9"/>
  <c r="BQ41" i="9"/>
  <c r="BK41" i="9"/>
  <c r="BJ41" i="9"/>
  <c r="BH41" i="9"/>
  <c r="BD41" i="9"/>
  <c r="AX41" i="9"/>
  <c r="AR41" i="9"/>
  <c r="AQ41" i="9"/>
  <c r="AO41" i="9"/>
  <c r="AK41" i="9"/>
  <c r="AE41" i="9"/>
  <c r="Y41" i="9"/>
  <c r="X41" i="9"/>
  <c r="V41" i="9"/>
  <c r="R41" i="9"/>
  <c r="L41" i="9"/>
  <c r="DA40" i="9"/>
  <c r="CZ40" i="9"/>
  <c r="CX40" i="9"/>
  <c r="CW40" i="9"/>
  <c r="CV40" i="9"/>
  <c r="CT40" i="9"/>
  <c r="CP40" i="9"/>
  <c r="CJ40" i="9"/>
  <c r="CD40" i="9"/>
  <c r="CC40" i="9"/>
  <c r="CA40" i="9"/>
  <c r="BW40" i="9"/>
  <c r="BQ40" i="9"/>
  <c r="BK40" i="9"/>
  <c r="BJ40" i="9"/>
  <c r="BH40" i="9"/>
  <c r="BD40" i="9"/>
  <c r="AX40" i="9"/>
  <c r="AR40" i="9"/>
  <c r="AQ40" i="9"/>
  <c r="AO40" i="9"/>
  <c r="AK40" i="9"/>
  <c r="AE40" i="9"/>
  <c r="Y40" i="9"/>
  <c r="X40" i="9"/>
  <c r="V40" i="9"/>
  <c r="R40" i="9"/>
  <c r="L40" i="9"/>
  <c r="DA39" i="9"/>
  <c r="CZ39" i="9"/>
  <c r="CX39" i="9"/>
  <c r="CW39" i="9"/>
  <c r="CV39" i="9"/>
  <c r="CT39" i="9"/>
  <c r="CP39" i="9"/>
  <c r="CJ39" i="9"/>
  <c r="CD39" i="9"/>
  <c r="CC39" i="9"/>
  <c r="CA39" i="9"/>
  <c r="BW39" i="9"/>
  <c r="BQ39" i="9"/>
  <c r="BK39" i="9"/>
  <c r="BJ39" i="9"/>
  <c r="BH39" i="9"/>
  <c r="BD39" i="9"/>
  <c r="AX39" i="9"/>
  <c r="AR39" i="9"/>
  <c r="AQ39" i="9"/>
  <c r="AO39" i="9"/>
  <c r="AK39" i="9"/>
  <c r="AE39" i="9"/>
  <c r="Y39" i="9"/>
  <c r="X39" i="9"/>
  <c r="V39" i="9"/>
  <c r="R39" i="9"/>
  <c r="L39" i="9"/>
  <c r="DA38" i="9"/>
  <c r="CZ38" i="9"/>
  <c r="CX38" i="9"/>
  <c r="CW38" i="9"/>
  <c r="CV38" i="9"/>
  <c r="CT38" i="9"/>
  <c r="CP38" i="9"/>
  <c r="CJ38" i="9"/>
  <c r="CD38" i="9"/>
  <c r="CC38" i="9"/>
  <c r="CA38" i="9"/>
  <c r="BW38" i="9"/>
  <c r="BQ38" i="9"/>
  <c r="BK38" i="9"/>
  <c r="BJ38" i="9"/>
  <c r="BH38" i="9"/>
  <c r="BD38" i="9"/>
  <c r="AX38" i="9"/>
  <c r="AR38" i="9"/>
  <c r="AQ38" i="9"/>
  <c r="AO38" i="9"/>
  <c r="AK38" i="9"/>
  <c r="AE38" i="9"/>
  <c r="Y38" i="9"/>
  <c r="X38" i="9"/>
  <c r="V38" i="9"/>
  <c r="R38" i="9"/>
  <c r="L38" i="9"/>
  <c r="DA37" i="9"/>
  <c r="CZ37" i="9"/>
  <c r="CX37" i="9"/>
  <c r="CW37" i="9"/>
  <c r="CV37" i="9"/>
  <c r="CT37" i="9"/>
  <c r="CP37" i="9"/>
  <c r="CJ37" i="9"/>
  <c r="CD37" i="9"/>
  <c r="CC37" i="9"/>
  <c r="CA37" i="9"/>
  <c r="BW37" i="9"/>
  <c r="BQ37" i="9"/>
  <c r="BK37" i="9"/>
  <c r="BJ37" i="9"/>
  <c r="BH37" i="9"/>
  <c r="BD37" i="9"/>
  <c r="AX37" i="9"/>
  <c r="AR37" i="9"/>
  <c r="AQ37" i="9"/>
  <c r="AO37" i="9"/>
  <c r="AK37" i="9"/>
  <c r="AE37" i="9"/>
  <c r="Y37" i="9"/>
  <c r="X37" i="9"/>
  <c r="V37" i="9"/>
  <c r="R37" i="9"/>
  <c r="L37" i="9"/>
  <c r="DA36" i="9"/>
  <c r="CZ36" i="9"/>
  <c r="CX36" i="9"/>
  <c r="CW36" i="9"/>
  <c r="CV36" i="9"/>
  <c r="CT36" i="9"/>
  <c r="CP36" i="9"/>
  <c r="CJ36" i="9"/>
  <c r="CD36" i="9"/>
  <c r="CC36" i="9"/>
  <c r="CA36" i="9"/>
  <c r="BW36" i="9"/>
  <c r="BQ36" i="9"/>
  <c r="BK36" i="9"/>
  <c r="BJ36" i="9"/>
  <c r="BH36" i="9"/>
  <c r="BD36" i="9"/>
  <c r="AX36" i="9"/>
  <c r="AR36" i="9"/>
  <c r="AQ36" i="9"/>
  <c r="AO36" i="9"/>
  <c r="AK36" i="9"/>
  <c r="AE36" i="9"/>
  <c r="Y36" i="9"/>
  <c r="X36" i="9"/>
  <c r="V36" i="9"/>
  <c r="R36" i="9"/>
  <c r="L36" i="9"/>
  <c r="DA35" i="9"/>
  <c r="CZ35" i="9"/>
  <c r="CX35" i="9"/>
  <c r="CW35" i="9"/>
  <c r="CV35" i="9"/>
  <c r="CT35" i="9"/>
  <c r="CP35" i="9"/>
  <c r="CJ35" i="9"/>
  <c r="CD35" i="9"/>
  <c r="CC35" i="9"/>
  <c r="CA35" i="9"/>
  <c r="BW35" i="9"/>
  <c r="BQ35" i="9"/>
  <c r="BK35" i="9"/>
  <c r="BJ35" i="9"/>
  <c r="BH35" i="9"/>
  <c r="BD35" i="9"/>
  <c r="AX35" i="9"/>
  <c r="AR35" i="9"/>
  <c r="AQ35" i="9"/>
  <c r="AO35" i="9"/>
  <c r="AK35" i="9"/>
  <c r="AE35" i="9"/>
  <c r="Y35" i="9"/>
  <c r="X35" i="9"/>
  <c r="V35" i="9"/>
  <c r="R35" i="9"/>
  <c r="L35" i="9"/>
  <c r="DA34" i="9"/>
  <c r="CZ34" i="9"/>
  <c r="CX34" i="9"/>
  <c r="CW34" i="9"/>
  <c r="CV34" i="9"/>
  <c r="CT34" i="9"/>
  <c r="CP34" i="9"/>
  <c r="CJ34" i="9"/>
  <c r="CD34" i="9"/>
  <c r="CC34" i="9"/>
  <c r="CA34" i="9"/>
  <c r="BW34" i="9"/>
  <c r="BQ34" i="9"/>
  <c r="BK34" i="9"/>
  <c r="BJ34" i="9"/>
  <c r="BH34" i="9"/>
  <c r="BD34" i="9"/>
  <c r="AX34" i="9"/>
  <c r="AR34" i="9"/>
  <c r="AQ34" i="9"/>
  <c r="AO34" i="9"/>
  <c r="AK34" i="9"/>
  <c r="AE34" i="9"/>
  <c r="Y34" i="9"/>
  <c r="X34" i="9"/>
  <c r="V34" i="9"/>
  <c r="R34" i="9"/>
  <c r="L34" i="9"/>
  <c r="DA33" i="9"/>
  <c r="CZ33" i="9"/>
  <c r="CX33" i="9"/>
  <c r="CW33" i="9"/>
  <c r="CV33" i="9"/>
  <c r="CT33" i="9"/>
  <c r="CP33" i="9"/>
  <c r="CJ33" i="9"/>
  <c r="CD33" i="9"/>
  <c r="CC33" i="9"/>
  <c r="CA33" i="9"/>
  <c r="BW33" i="9"/>
  <c r="BQ33" i="9"/>
  <c r="BK33" i="9"/>
  <c r="BJ33" i="9"/>
  <c r="BH33" i="9"/>
  <c r="BD33" i="9"/>
  <c r="AX33" i="9"/>
  <c r="AR33" i="9"/>
  <c r="AQ33" i="9"/>
  <c r="AO33" i="9"/>
  <c r="AK33" i="9"/>
  <c r="AE33" i="9"/>
  <c r="Y33" i="9"/>
  <c r="X33" i="9"/>
  <c r="V33" i="9"/>
  <c r="R33" i="9"/>
  <c r="L33" i="9"/>
  <c r="DA32" i="9"/>
  <c r="CZ32" i="9"/>
  <c r="CX32" i="9"/>
  <c r="CW32" i="9"/>
  <c r="CV32" i="9"/>
  <c r="CT32" i="9"/>
  <c r="CP32" i="9"/>
  <c r="CJ32" i="9"/>
  <c r="CD32" i="9"/>
  <c r="CC32" i="9"/>
  <c r="CA32" i="9"/>
  <c r="BW32" i="9"/>
  <c r="BQ32" i="9"/>
  <c r="BK32" i="9"/>
  <c r="BJ32" i="9"/>
  <c r="BH32" i="9"/>
  <c r="BD32" i="9"/>
  <c r="AX32" i="9"/>
  <c r="AR32" i="9"/>
  <c r="AQ32" i="9"/>
  <c r="AO32" i="9"/>
  <c r="AK32" i="9"/>
  <c r="AE32" i="9"/>
  <c r="Y32" i="9"/>
  <c r="X32" i="9"/>
  <c r="V32" i="9"/>
  <c r="R32" i="9"/>
  <c r="L32" i="9"/>
  <c r="DA31" i="9"/>
  <c r="CZ31" i="9"/>
  <c r="CX31" i="9"/>
  <c r="CW31" i="9"/>
  <c r="CV31" i="9"/>
  <c r="CT31" i="9"/>
  <c r="CP31" i="9"/>
  <c r="CJ31" i="9"/>
  <c r="CD31" i="9"/>
  <c r="CC31" i="9"/>
  <c r="CA31" i="9"/>
  <c r="BW31" i="9"/>
  <c r="BQ31" i="9"/>
  <c r="BK31" i="9"/>
  <c r="BJ31" i="9"/>
  <c r="BH31" i="9"/>
  <c r="BD31" i="9"/>
  <c r="AX31" i="9"/>
  <c r="AR31" i="9"/>
  <c r="AQ31" i="9"/>
  <c r="AO31" i="9"/>
  <c r="AK31" i="9"/>
  <c r="AE31" i="9"/>
  <c r="Y31" i="9"/>
  <c r="X31" i="9"/>
  <c r="V31" i="9"/>
  <c r="R31" i="9"/>
  <c r="L31" i="9"/>
  <c r="DA30" i="9"/>
  <c r="CZ30" i="9"/>
  <c r="CX30" i="9"/>
  <c r="CW30" i="9"/>
  <c r="CV30" i="9"/>
  <c r="CT30" i="9"/>
  <c r="CP30" i="9"/>
  <c r="CJ30" i="9"/>
  <c r="CD30" i="9"/>
  <c r="CC30" i="9"/>
  <c r="CA30" i="9"/>
  <c r="BW30" i="9"/>
  <c r="BQ30" i="9"/>
  <c r="BK30" i="9"/>
  <c r="BJ30" i="9"/>
  <c r="BH30" i="9"/>
  <c r="BD30" i="9"/>
  <c r="AX30" i="9"/>
  <c r="AR30" i="9"/>
  <c r="AQ30" i="9"/>
  <c r="AO30" i="9"/>
  <c r="AK30" i="9"/>
  <c r="AE30" i="9"/>
  <c r="Y30" i="9"/>
  <c r="X30" i="9"/>
  <c r="V30" i="9"/>
  <c r="R30" i="9"/>
  <c r="L30" i="9"/>
  <c r="DA29" i="9"/>
  <c r="CZ29" i="9"/>
  <c r="CX29" i="9"/>
  <c r="CW29" i="9"/>
  <c r="CV29" i="9"/>
  <c r="CT29" i="9"/>
  <c r="CP29" i="9"/>
  <c r="CJ29" i="9"/>
  <c r="CD29" i="9"/>
  <c r="CC29" i="9"/>
  <c r="CA29" i="9"/>
  <c r="BW29" i="9"/>
  <c r="BQ29" i="9"/>
  <c r="BK29" i="9"/>
  <c r="BJ29" i="9"/>
  <c r="BH29" i="9"/>
  <c r="BD29" i="9"/>
  <c r="AX29" i="9"/>
  <c r="AR29" i="9"/>
  <c r="AQ29" i="9"/>
  <c r="AO29" i="9"/>
  <c r="AK29" i="9"/>
  <c r="AE29" i="9"/>
  <c r="Y29" i="9"/>
  <c r="X29" i="9"/>
  <c r="V29" i="9"/>
  <c r="R29" i="9"/>
  <c r="L29" i="9"/>
  <c r="DA28" i="9"/>
  <c r="CZ28" i="9"/>
  <c r="CX28" i="9"/>
  <c r="CW28" i="9"/>
  <c r="CV28" i="9"/>
  <c r="CT28" i="9"/>
  <c r="CP28" i="9"/>
  <c r="CJ28" i="9"/>
  <c r="CD28" i="9"/>
  <c r="CC28" i="9"/>
  <c r="CA28" i="9"/>
  <c r="BW28" i="9"/>
  <c r="BQ28" i="9"/>
  <c r="BK28" i="9"/>
  <c r="BJ28" i="9"/>
  <c r="BH28" i="9"/>
  <c r="BD28" i="9"/>
  <c r="AX28" i="9"/>
  <c r="AR28" i="9"/>
  <c r="AQ28" i="9"/>
  <c r="AO28" i="9"/>
  <c r="AK28" i="9"/>
  <c r="AE28" i="9"/>
  <c r="Y28" i="9"/>
  <c r="X28" i="9"/>
  <c r="V28" i="9"/>
  <c r="R28" i="9"/>
  <c r="L28" i="9"/>
  <c r="DA27" i="9"/>
  <c r="CZ27" i="9"/>
  <c r="CX27" i="9"/>
  <c r="CW27" i="9"/>
  <c r="CV27" i="9"/>
  <c r="CT27" i="9"/>
  <c r="CP27" i="9"/>
  <c r="CJ27" i="9"/>
  <c r="CD27" i="9"/>
  <c r="CC27" i="9"/>
  <c r="CA27" i="9"/>
  <c r="BW27" i="9"/>
  <c r="BQ27" i="9"/>
  <c r="BK27" i="9"/>
  <c r="BJ27" i="9"/>
  <c r="BH27" i="9"/>
  <c r="BD27" i="9"/>
  <c r="AX27" i="9"/>
  <c r="AR27" i="9"/>
  <c r="AQ27" i="9"/>
  <c r="AO27" i="9"/>
  <c r="AK27" i="9"/>
  <c r="AE27" i="9"/>
  <c r="Y27" i="9"/>
  <c r="X27" i="9"/>
  <c r="V27" i="9"/>
  <c r="R27" i="9"/>
  <c r="L27" i="9"/>
  <c r="DA26" i="9"/>
  <c r="CZ26" i="9"/>
  <c r="CX26" i="9"/>
  <c r="CW26" i="9"/>
  <c r="CV26" i="9"/>
  <c r="CT26" i="9"/>
  <c r="CP26" i="9"/>
  <c r="CJ26" i="9"/>
  <c r="CD26" i="9"/>
  <c r="CC26" i="9"/>
  <c r="CA26" i="9"/>
  <c r="BW26" i="9"/>
  <c r="BQ26" i="9"/>
  <c r="BK26" i="9"/>
  <c r="BJ26" i="9"/>
  <c r="BH26" i="9"/>
  <c r="BD26" i="9"/>
  <c r="AX26" i="9"/>
  <c r="AR26" i="9"/>
  <c r="AQ26" i="9"/>
  <c r="AO26" i="9"/>
  <c r="AK26" i="9"/>
  <c r="AE26" i="9"/>
  <c r="Y26" i="9"/>
  <c r="X26" i="9"/>
  <c r="V26" i="9"/>
  <c r="R26" i="9"/>
  <c r="L26" i="9"/>
  <c r="DA25" i="9"/>
  <c r="CZ25" i="9"/>
  <c r="CX25" i="9"/>
  <c r="CW25" i="9"/>
  <c r="CV25" i="9"/>
  <c r="CT25" i="9"/>
  <c r="CP25" i="9"/>
  <c r="CJ25" i="9"/>
  <c r="CD25" i="9"/>
  <c r="CC25" i="9"/>
  <c r="CA25" i="9"/>
  <c r="BW25" i="9"/>
  <c r="BQ25" i="9"/>
  <c r="BK25" i="9"/>
  <c r="BJ25" i="9"/>
  <c r="BH25" i="9"/>
  <c r="BD25" i="9"/>
  <c r="AX25" i="9"/>
  <c r="AR25" i="9"/>
  <c r="AQ25" i="9"/>
  <c r="AO25" i="9"/>
  <c r="AK25" i="9"/>
  <c r="AE25" i="9"/>
  <c r="Y25" i="9"/>
  <c r="X25" i="9"/>
  <c r="V25" i="9"/>
  <c r="R25" i="9"/>
  <c r="L25" i="9"/>
  <c r="DA24" i="9"/>
  <c r="CZ24" i="9"/>
  <c r="CX24" i="9"/>
  <c r="CW24" i="9"/>
  <c r="CV24" i="9"/>
  <c r="CT24" i="9"/>
  <c r="CP24" i="9"/>
  <c r="CJ24" i="9"/>
  <c r="CD24" i="9"/>
  <c r="CC24" i="9"/>
  <c r="CA24" i="9"/>
  <c r="BW24" i="9"/>
  <c r="BQ24" i="9"/>
  <c r="BK24" i="9"/>
  <c r="BJ24" i="9"/>
  <c r="BH24" i="9"/>
  <c r="BD24" i="9"/>
  <c r="AX24" i="9"/>
  <c r="AR24" i="9"/>
  <c r="AQ24" i="9"/>
  <c r="AO24" i="9"/>
  <c r="AK24" i="9"/>
  <c r="AE24" i="9"/>
  <c r="Y24" i="9"/>
  <c r="X24" i="9"/>
  <c r="V24" i="9"/>
  <c r="R24" i="9"/>
  <c r="L24" i="9"/>
  <c r="DA23" i="9"/>
  <c r="CZ23" i="9"/>
  <c r="CX23" i="9"/>
  <c r="CW23" i="9"/>
  <c r="CV23" i="9"/>
  <c r="CT23" i="9"/>
  <c r="CP23" i="9"/>
  <c r="CJ23" i="9"/>
  <c r="CD23" i="9"/>
  <c r="CC23" i="9"/>
  <c r="CA23" i="9"/>
  <c r="BW23" i="9"/>
  <c r="BQ23" i="9"/>
  <c r="BK23" i="9"/>
  <c r="BJ23" i="9"/>
  <c r="BH23" i="9"/>
  <c r="BD23" i="9"/>
  <c r="AX23" i="9"/>
  <c r="AR23" i="9"/>
  <c r="AQ23" i="9"/>
  <c r="AO23" i="9"/>
  <c r="AK23" i="9"/>
  <c r="AE23" i="9"/>
  <c r="Y23" i="9"/>
  <c r="X23" i="9"/>
  <c r="V23" i="9"/>
  <c r="R23" i="9"/>
  <c r="L23" i="9"/>
  <c r="DA22" i="9"/>
  <c r="CZ22" i="9"/>
  <c r="CX22" i="9"/>
  <c r="CW22" i="9"/>
  <c r="CV22" i="9"/>
  <c r="CT22" i="9"/>
  <c r="CP22" i="9"/>
  <c r="CJ22" i="9"/>
  <c r="CD22" i="9"/>
  <c r="CC22" i="9"/>
  <c r="CA22" i="9"/>
  <c r="BW22" i="9"/>
  <c r="BQ22" i="9"/>
  <c r="BK22" i="9"/>
  <c r="BJ22" i="9"/>
  <c r="BH22" i="9"/>
  <c r="BD22" i="9"/>
  <c r="AX22" i="9"/>
  <c r="AR22" i="9"/>
  <c r="AQ22" i="9"/>
  <c r="AO22" i="9"/>
  <c r="AK22" i="9"/>
  <c r="AE22" i="9"/>
  <c r="Y22" i="9"/>
  <c r="X22" i="9"/>
  <c r="V22" i="9"/>
  <c r="R22" i="9"/>
  <c r="L22" i="9"/>
  <c r="DA21" i="9"/>
  <c r="CZ21" i="9"/>
  <c r="CX21" i="9"/>
  <c r="CW21" i="9"/>
  <c r="CV21" i="9"/>
  <c r="CT21" i="9"/>
  <c r="CP21" i="9"/>
  <c r="CJ21" i="9"/>
  <c r="CD21" i="9"/>
  <c r="CC21" i="9"/>
  <c r="CA21" i="9"/>
  <c r="BW21" i="9"/>
  <c r="BQ21" i="9"/>
  <c r="BK21" i="9"/>
  <c r="BJ21" i="9"/>
  <c r="BH21" i="9"/>
  <c r="BD21" i="9"/>
  <c r="AX21" i="9"/>
  <c r="AR21" i="9"/>
  <c r="AQ21" i="9"/>
  <c r="AO21" i="9"/>
  <c r="AK21" i="9"/>
  <c r="AE21" i="9"/>
  <c r="Y21" i="9"/>
  <c r="X21" i="9"/>
  <c r="V21" i="9"/>
  <c r="R21" i="9"/>
  <c r="L21" i="9"/>
  <c r="DA20" i="9"/>
  <c r="CZ20" i="9"/>
  <c r="CX20" i="9"/>
  <c r="CW20" i="9"/>
  <c r="CV20" i="9"/>
  <c r="CT20" i="9"/>
  <c r="CP20" i="9"/>
  <c r="CJ20" i="9"/>
  <c r="CD20" i="9"/>
  <c r="CC20" i="9"/>
  <c r="CA20" i="9"/>
  <c r="BW20" i="9"/>
  <c r="BQ20" i="9"/>
  <c r="BK20" i="9"/>
  <c r="BJ20" i="9"/>
  <c r="BH20" i="9"/>
  <c r="BD20" i="9"/>
  <c r="AX20" i="9"/>
  <c r="AR20" i="9"/>
  <c r="AQ20" i="9"/>
  <c r="AO20" i="9"/>
  <c r="AK20" i="9"/>
  <c r="AE20" i="9"/>
  <c r="Y20" i="9"/>
  <c r="X20" i="9"/>
  <c r="V20" i="9"/>
  <c r="R20" i="9"/>
  <c r="L20" i="9"/>
  <c r="DA19" i="9"/>
  <c r="CZ19" i="9"/>
  <c r="CX19" i="9"/>
  <c r="CW19" i="9"/>
  <c r="CV19" i="9"/>
  <c r="CT19" i="9"/>
  <c r="CP19" i="9"/>
  <c r="CJ19" i="9"/>
  <c r="CD19" i="9"/>
  <c r="CC19" i="9"/>
  <c r="CA19" i="9"/>
  <c r="BW19" i="9"/>
  <c r="BQ19" i="9"/>
  <c r="BK19" i="9"/>
  <c r="BJ19" i="9"/>
  <c r="BH19" i="9"/>
  <c r="BD19" i="9"/>
  <c r="AX19" i="9"/>
  <c r="AR19" i="9"/>
  <c r="AQ19" i="9"/>
  <c r="AO19" i="9"/>
  <c r="AK19" i="9"/>
  <c r="AE19" i="9"/>
  <c r="Y19" i="9"/>
  <c r="X19" i="9"/>
  <c r="V19" i="9"/>
  <c r="R19" i="9"/>
  <c r="L19" i="9"/>
  <c r="DA18" i="9"/>
  <c r="CZ18" i="9"/>
  <c r="CX18" i="9"/>
  <c r="CW18" i="9"/>
  <c r="CV18" i="9"/>
  <c r="CT18" i="9"/>
  <c r="CP18" i="9"/>
  <c r="CJ18" i="9"/>
  <c r="CD18" i="9"/>
  <c r="CC18" i="9"/>
  <c r="CA18" i="9"/>
  <c r="BW18" i="9"/>
  <c r="BQ18" i="9"/>
  <c r="BK18" i="9"/>
  <c r="BJ18" i="9"/>
  <c r="BH18" i="9"/>
  <c r="BD18" i="9"/>
  <c r="AX18" i="9"/>
  <c r="AR18" i="9"/>
  <c r="AQ18" i="9"/>
  <c r="AO18" i="9"/>
  <c r="AK18" i="9"/>
  <c r="AE18" i="9"/>
  <c r="Y18" i="9"/>
  <c r="X18" i="9"/>
  <c r="V18" i="9"/>
  <c r="R18" i="9"/>
  <c r="L18" i="9"/>
  <c r="DA17" i="9"/>
  <c r="CZ17" i="9"/>
  <c r="CX17" i="9"/>
  <c r="CW17" i="9"/>
  <c r="CV17" i="9"/>
  <c r="CT17" i="9"/>
  <c r="CP17" i="9"/>
  <c r="CJ17" i="9"/>
  <c r="CD17" i="9"/>
  <c r="CC17" i="9"/>
  <c r="CA17" i="9"/>
  <c r="BW17" i="9"/>
  <c r="BQ17" i="9"/>
  <c r="BK17" i="9"/>
  <c r="BJ17" i="9"/>
  <c r="BH17" i="9"/>
  <c r="BD17" i="9"/>
  <c r="AX17" i="9"/>
  <c r="AR17" i="9"/>
  <c r="AQ17" i="9"/>
  <c r="AO17" i="9"/>
  <c r="AK17" i="9"/>
  <c r="AE17" i="9"/>
  <c r="Y17" i="9"/>
  <c r="X17" i="9"/>
  <c r="V17" i="9"/>
  <c r="R17" i="9"/>
  <c r="L17" i="9"/>
  <c r="DA16" i="9"/>
  <c r="CZ16" i="9"/>
  <c r="CX16" i="9"/>
  <c r="CW16" i="9"/>
  <c r="CV16" i="9"/>
  <c r="CT16" i="9"/>
  <c r="CP16" i="9"/>
  <c r="CJ16" i="9"/>
  <c r="CD16" i="9"/>
  <c r="CC16" i="9"/>
  <c r="CA16" i="9"/>
  <c r="BW16" i="9"/>
  <c r="BQ16" i="9"/>
  <c r="BK16" i="9"/>
  <c r="BJ16" i="9"/>
  <c r="BH16" i="9"/>
  <c r="BD16" i="9"/>
  <c r="AX16" i="9"/>
  <c r="AR16" i="9"/>
  <c r="AQ16" i="9"/>
  <c r="AO16" i="9"/>
  <c r="AK16" i="9"/>
  <c r="AE16" i="9"/>
  <c r="Y16" i="9"/>
  <c r="X16" i="9"/>
  <c r="V16" i="9"/>
  <c r="R16" i="9"/>
  <c r="L16" i="9"/>
  <c r="DA15" i="9"/>
  <c r="CZ15" i="9"/>
  <c r="CX15" i="9"/>
  <c r="CW15" i="9"/>
  <c r="CV15" i="9"/>
  <c r="CT15" i="9"/>
  <c r="CP15" i="9"/>
  <c r="CJ15" i="9"/>
  <c r="CD15" i="9"/>
  <c r="CC15" i="9"/>
  <c r="CA15" i="9"/>
  <c r="BW15" i="9"/>
  <c r="BQ15" i="9"/>
  <c r="BK15" i="9"/>
  <c r="BJ15" i="9"/>
  <c r="BH15" i="9"/>
  <c r="BD15" i="9"/>
  <c r="AX15" i="9"/>
  <c r="AR15" i="9"/>
  <c r="AQ15" i="9"/>
  <c r="AO15" i="9"/>
  <c r="AK15" i="9"/>
  <c r="AE15" i="9"/>
  <c r="Y15" i="9"/>
  <c r="X15" i="9"/>
  <c r="V15" i="9"/>
  <c r="R15" i="9"/>
  <c r="L15" i="9"/>
  <c r="DA14" i="9"/>
  <c r="CZ14" i="9"/>
  <c r="CX14" i="9"/>
  <c r="CW14" i="9"/>
  <c r="CV14" i="9"/>
  <c r="CT14" i="9"/>
  <c r="CP14" i="9"/>
  <c r="CJ14" i="9"/>
  <c r="CD14" i="9"/>
  <c r="CC14" i="9"/>
  <c r="CA14" i="9"/>
  <c r="BW14" i="9"/>
  <c r="BQ14" i="9"/>
  <c r="BK14" i="9"/>
  <c r="BJ14" i="9"/>
  <c r="BH14" i="9"/>
  <c r="BD14" i="9"/>
  <c r="AX14" i="9"/>
  <c r="AR14" i="9"/>
  <c r="AQ14" i="9"/>
  <c r="AO14" i="9"/>
  <c r="AK14" i="9"/>
  <c r="AE14" i="9"/>
  <c r="Y14" i="9"/>
  <c r="X14" i="9"/>
  <c r="V14" i="9"/>
  <c r="R14" i="9"/>
  <c r="L14" i="9"/>
  <c r="DA13" i="9"/>
  <c r="CZ13" i="9"/>
  <c r="CX13" i="9"/>
  <c r="CW13" i="9"/>
  <c r="CV13" i="9"/>
  <c r="CT13" i="9"/>
  <c r="CP13" i="9"/>
  <c r="CJ13" i="9"/>
  <c r="CD13" i="9"/>
  <c r="CC13" i="9"/>
  <c r="CA13" i="9"/>
  <c r="BW13" i="9"/>
  <c r="BQ13" i="9"/>
  <c r="BK13" i="9"/>
  <c r="BJ13" i="9"/>
  <c r="BH13" i="9"/>
  <c r="BD13" i="9"/>
  <c r="AX13" i="9"/>
  <c r="AR13" i="9"/>
  <c r="AQ13" i="9"/>
  <c r="AO13" i="9"/>
  <c r="AK13" i="9"/>
  <c r="AE13" i="9"/>
  <c r="Y13" i="9"/>
  <c r="X13" i="9"/>
  <c r="V13" i="9"/>
  <c r="R13" i="9"/>
  <c r="L13" i="9"/>
  <c r="CW11" i="9"/>
  <c r="CV11" i="9"/>
  <c r="CT11" i="9"/>
  <c r="CP11" i="9"/>
  <c r="CJ11" i="9"/>
  <c r="CD11" i="9"/>
  <c r="CC11" i="9"/>
  <c r="CA11" i="9"/>
  <c r="BW11" i="9"/>
  <c r="BQ11" i="9"/>
  <c r="BK11" i="9"/>
  <c r="BJ11" i="9"/>
  <c r="BH11" i="9"/>
  <c r="BD11" i="9"/>
  <c r="AX11" i="9"/>
  <c r="AR11" i="9"/>
  <c r="AQ11" i="9"/>
  <c r="AO11" i="9"/>
  <c r="AK11" i="9"/>
  <c r="AE11" i="9"/>
  <c r="Y11" i="9"/>
  <c r="X11" i="9"/>
  <c r="V11" i="9"/>
  <c r="R11" i="9"/>
  <c r="L11" i="9"/>
  <c r="CE6" i="9"/>
  <c r="BL6" i="9"/>
  <c r="AS6" i="9"/>
  <c r="Z6" i="9"/>
  <c r="G6" i="9"/>
  <c r="CW72" i="8"/>
  <c r="CV72" i="8"/>
  <c r="CT72" i="8"/>
  <c r="CP72" i="8"/>
  <c r="CJ72" i="8"/>
  <c r="CD72" i="8"/>
  <c r="CC72" i="8"/>
  <c r="CA72" i="8"/>
  <c r="BW72" i="8"/>
  <c r="BQ72" i="8"/>
  <c r="BK72" i="8"/>
  <c r="BJ72" i="8"/>
  <c r="BH72" i="8"/>
  <c r="BD72" i="8"/>
  <c r="AX72" i="8"/>
  <c r="AR72" i="8"/>
  <c r="AQ72" i="8"/>
  <c r="AO72" i="8"/>
  <c r="AK72" i="8"/>
  <c r="AE72" i="8"/>
  <c r="X72" i="8"/>
  <c r="V72" i="8"/>
  <c r="R72" i="8"/>
  <c r="L72" i="8"/>
  <c r="Y72" i="8" s="1"/>
  <c r="CX72" i="8" s="1"/>
  <c r="CZ72" i="8" s="1"/>
  <c r="DA72" i="8" s="1"/>
  <c r="CW71" i="8"/>
  <c r="CV71" i="8"/>
  <c r="CT71" i="8"/>
  <c r="CP71" i="8"/>
  <c r="CJ71" i="8"/>
  <c r="CD71" i="8"/>
  <c r="CC71" i="8"/>
  <c r="CA71" i="8"/>
  <c r="BW71" i="8"/>
  <c r="BQ71" i="8"/>
  <c r="BK71" i="8"/>
  <c r="BJ71" i="8"/>
  <c r="BH71" i="8"/>
  <c r="BD71" i="8"/>
  <c r="AX71" i="8"/>
  <c r="AR71" i="8"/>
  <c r="AQ71" i="8"/>
  <c r="AO71" i="8"/>
  <c r="AK71" i="8"/>
  <c r="AE71" i="8"/>
  <c r="X71" i="8"/>
  <c r="V71" i="8"/>
  <c r="R71" i="8"/>
  <c r="L71" i="8"/>
  <c r="Y71" i="8" s="1"/>
  <c r="CX71" i="8" s="1"/>
  <c r="CZ71" i="8" s="1"/>
  <c r="DA71" i="8" s="1"/>
  <c r="CW70" i="8"/>
  <c r="CV70" i="8"/>
  <c r="CT70" i="8"/>
  <c r="CP70" i="8"/>
  <c r="CJ70" i="8"/>
  <c r="CD70" i="8"/>
  <c r="CC70" i="8"/>
  <c r="CA70" i="8"/>
  <c r="BW70" i="8"/>
  <c r="BQ70" i="8"/>
  <c r="BK70" i="8"/>
  <c r="BJ70" i="8"/>
  <c r="BH70" i="8"/>
  <c r="BD70" i="8"/>
  <c r="AX70" i="8"/>
  <c r="AR70" i="8"/>
  <c r="AQ70" i="8"/>
  <c r="AO70" i="8"/>
  <c r="AK70" i="8"/>
  <c r="AE70" i="8"/>
  <c r="X70" i="8"/>
  <c r="V70" i="8"/>
  <c r="R70" i="8"/>
  <c r="L70" i="8"/>
  <c r="Y70" i="8" s="1"/>
  <c r="CX70" i="8" s="1"/>
  <c r="CZ70" i="8" s="1"/>
  <c r="DA70" i="8" s="1"/>
  <c r="CW69" i="8"/>
  <c r="CV69" i="8"/>
  <c r="CT69" i="8"/>
  <c r="CP69" i="8"/>
  <c r="CJ69" i="8"/>
  <c r="CD69" i="8"/>
  <c r="CC69" i="8"/>
  <c r="CA69" i="8"/>
  <c r="BW69" i="8"/>
  <c r="BQ69" i="8"/>
  <c r="BK69" i="8"/>
  <c r="BJ69" i="8"/>
  <c r="BH69" i="8"/>
  <c r="BD69" i="8"/>
  <c r="AX69" i="8"/>
  <c r="AR69" i="8"/>
  <c r="AQ69" i="8"/>
  <c r="AO69" i="8"/>
  <c r="AK69" i="8"/>
  <c r="AE69" i="8"/>
  <c r="X69" i="8"/>
  <c r="V69" i="8"/>
  <c r="R69" i="8"/>
  <c r="L69" i="8"/>
  <c r="Y69" i="8" s="1"/>
  <c r="CX69" i="8" s="1"/>
  <c r="CZ69" i="8" s="1"/>
  <c r="DA69" i="8" s="1"/>
  <c r="CW68" i="8"/>
  <c r="CV68" i="8"/>
  <c r="CT68" i="8"/>
  <c r="CP68" i="8"/>
  <c r="CJ68" i="8"/>
  <c r="CD68" i="8"/>
  <c r="CC68" i="8"/>
  <c r="CA68" i="8"/>
  <c r="BW68" i="8"/>
  <c r="BQ68" i="8"/>
  <c r="BK68" i="8"/>
  <c r="BJ68" i="8"/>
  <c r="BH68" i="8"/>
  <c r="BD68" i="8"/>
  <c r="AX68" i="8"/>
  <c r="AR68" i="8"/>
  <c r="AQ68" i="8"/>
  <c r="AO68" i="8"/>
  <c r="AK68" i="8"/>
  <c r="AE68" i="8"/>
  <c r="X68" i="8"/>
  <c r="V68" i="8"/>
  <c r="R68" i="8"/>
  <c r="L68" i="8"/>
  <c r="Y68" i="8" s="1"/>
  <c r="CX68" i="8" s="1"/>
  <c r="CZ68" i="8" s="1"/>
  <c r="DA68" i="8" s="1"/>
  <c r="CW67" i="8"/>
  <c r="CV67" i="8"/>
  <c r="CT67" i="8"/>
  <c r="CP67" i="8"/>
  <c r="CJ67" i="8"/>
  <c r="CD67" i="8"/>
  <c r="CC67" i="8"/>
  <c r="CA67" i="8"/>
  <c r="BW67" i="8"/>
  <c r="BQ67" i="8"/>
  <c r="BK67" i="8"/>
  <c r="BJ67" i="8"/>
  <c r="BH67" i="8"/>
  <c r="BD67" i="8"/>
  <c r="AX67" i="8"/>
  <c r="AR67" i="8"/>
  <c r="AQ67" i="8"/>
  <c r="AO67" i="8"/>
  <c r="AK67" i="8"/>
  <c r="AE67" i="8"/>
  <c r="X67" i="8"/>
  <c r="V67" i="8"/>
  <c r="R67" i="8"/>
  <c r="L67" i="8"/>
  <c r="Y67" i="8" s="1"/>
  <c r="CX67" i="8" s="1"/>
  <c r="CZ67" i="8" s="1"/>
  <c r="DA67" i="8" s="1"/>
  <c r="CW66" i="8"/>
  <c r="CV66" i="8"/>
  <c r="CT66" i="8"/>
  <c r="CP66" i="8"/>
  <c r="CJ66" i="8"/>
  <c r="CD66" i="8"/>
  <c r="CC66" i="8"/>
  <c r="CA66" i="8"/>
  <c r="BW66" i="8"/>
  <c r="BQ66" i="8"/>
  <c r="BK66" i="8"/>
  <c r="BJ66" i="8"/>
  <c r="BH66" i="8"/>
  <c r="BD66" i="8"/>
  <c r="AX66" i="8"/>
  <c r="AR66" i="8"/>
  <c r="AQ66" i="8"/>
  <c r="AO66" i="8"/>
  <c r="AK66" i="8"/>
  <c r="AE66" i="8"/>
  <c r="X66" i="8"/>
  <c r="V66" i="8"/>
  <c r="R66" i="8"/>
  <c r="L66" i="8"/>
  <c r="Y66" i="8" s="1"/>
  <c r="CX66" i="8" s="1"/>
  <c r="CZ66" i="8" s="1"/>
  <c r="DA66" i="8" s="1"/>
  <c r="CW65" i="8"/>
  <c r="CV65" i="8"/>
  <c r="CT65" i="8"/>
  <c r="CP65" i="8"/>
  <c r="CJ65" i="8"/>
  <c r="CD65" i="8"/>
  <c r="CC65" i="8"/>
  <c r="CA65" i="8"/>
  <c r="BW65" i="8"/>
  <c r="BQ65" i="8"/>
  <c r="BK65" i="8"/>
  <c r="BJ65" i="8"/>
  <c r="BH65" i="8"/>
  <c r="BD65" i="8"/>
  <c r="AX65" i="8"/>
  <c r="AR65" i="8"/>
  <c r="AQ65" i="8"/>
  <c r="AO65" i="8"/>
  <c r="AK65" i="8"/>
  <c r="AE65" i="8"/>
  <c r="X65" i="8"/>
  <c r="V65" i="8"/>
  <c r="R65" i="8"/>
  <c r="L65" i="8"/>
  <c r="Y65" i="8" s="1"/>
  <c r="CX65" i="8" s="1"/>
  <c r="CZ65" i="8" s="1"/>
  <c r="DA65" i="8" s="1"/>
  <c r="CW64" i="8"/>
  <c r="CV64" i="8"/>
  <c r="CT64" i="8"/>
  <c r="CP64" i="8"/>
  <c r="CJ64" i="8"/>
  <c r="CD64" i="8"/>
  <c r="CC64" i="8"/>
  <c r="CA64" i="8"/>
  <c r="BW64" i="8"/>
  <c r="BQ64" i="8"/>
  <c r="BK64" i="8"/>
  <c r="BJ64" i="8"/>
  <c r="BH64" i="8"/>
  <c r="BD64" i="8"/>
  <c r="AX64" i="8"/>
  <c r="AR64" i="8"/>
  <c r="AQ64" i="8"/>
  <c r="AO64" i="8"/>
  <c r="AK64" i="8"/>
  <c r="AE64" i="8"/>
  <c r="X64" i="8"/>
  <c r="V64" i="8"/>
  <c r="R64" i="8"/>
  <c r="L64" i="8"/>
  <c r="Y64" i="8" s="1"/>
  <c r="CX64" i="8" s="1"/>
  <c r="CZ64" i="8" s="1"/>
  <c r="DA64" i="8" s="1"/>
  <c r="CW63" i="8"/>
  <c r="CV63" i="8"/>
  <c r="CT63" i="8"/>
  <c r="CP63" i="8"/>
  <c r="CJ63" i="8"/>
  <c r="CD63" i="8"/>
  <c r="CC63" i="8"/>
  <c r="CA63" i="8"/>
  <c r="BW63" i="8"/>
  <c r="BQ63" i="8"/>
  <c r="BK63" i="8"/>
  <c r="BJ63" i="8"/>
  <c r="BH63" i="8"/>
  <c r="BD63" i="8"/>
  <c r="AX63" i="8"/>
  <c r="AR63" i="8"/>
  <c r="AQ63" i="8"/>
  <c r="AO63" i="8"/>
  <c r="AK63" i="8"/>
  <c r="AE63" i="8"/>
  <c r="X63" i="8"/>
  <c r="V63" i="8"/>
  <c r="R63" i="8"/>
  <c r="L63" i="8"/>
  <c r="Y63" i="8" s="1"/>
  <c r="CX63" i="8" s="1"/>
  <c r="CZ63" i="8" s="1"/>
  <c r="DA63" i="8" s="1"/>
  <c r="CW62" i="8"/>
  <c r="CV62" i="8"/>
  <c r="CT62" i="8"/>
  <c r="CP62" i="8"/>
  <c r="CJ62" i="8"/>
  <c r="CD62" i="8"/>
  <c r="CC62" i="8"/>
  <c r="CA62" i="8"/>
  <c r="BW62" i="8"/>
  <c r="BQ62" i="8"/>
  <c r="BK62" i="8"/>
  <c r="BJ62" i="8"/>
  <c r="BH62" i="8"/>
  <c r="BD62" i="8"/>
  <c r="AX62" i="8"/>
  <c r="AR62" i="8"/>
  <c r="AQ62" i="8"/>
  <c r="AO62" i="8"/>
  <c r="AK62" i="8"/>
  <c r="AE62" i="8"/>
  <c r="X62" i="8"/>
  <c r="V62" i="8"/>
  <c r="R62" i="8"/>
  <c r="L62" i="8"/>
  <c r="Y62" i="8" s="1"/>
  <c r="CX62" i="8" s="1"/>
  <c r="CZ62" i="8" s="1"/>
  <c r="DA62" i="8" s="1"/>
  <c r="CW61" i="8"/>
  <c r="CV61" i="8"/>
  <c r="CT61" i="8"/>
  <c r="CP61" i="8"/>
  <c r="CJ61" i="8"/>
  <c r="CD61" i="8"/>
  <c r="CC61" i="8"/>
  <c r="CA61" i="8"/>
  <c r="BW61" i="8"/>
  <c r="BQ61" i="8"/>
  <c r="BK61" i="8"/>
  <c r="BJ61" i="8"/>
  <c r="BH61" i="8"/>
  <c r="BD61" i="8"/>
  <c r="AX61" i="8"/>
  <c r="AR61" i="8"/>
  <c r="AQ61" i="8"/>
  <c r="AO61" i="8"/>
  <c r="AK61" i="8"/>
  <c r="AE61" i="8"/>
  <c r="X61" i="8"/>
  <c r="V61" i="8"/>
  <c r="R61" i="8"/>
  <c r="L61" i="8"/>
  <c r="Y61" i="8" s="1"/>
  <c r="CX61" i="8" s="1"/>
  <c r="CZ61" i="8" s="1"/>
  <c r="DA61" i="8" s="1"/>
  <c r="CW60" i="8"/>
  <c r="CV60" i="8"/>
  <c r="CT60" i="8"/>
  <c r="CP60" i="8"/>
  <c r="CJ60" i="8"/>
  <c r="CD60" i="8"/>
  <c r="CC60" i="8"/>
  <c r="CA60" i="8"/>
  <c r="BW60" i="8"/>
  <c r="BQ60" i="8"/>
  <c r="BK60" i="8"/>
  <c r="BJ60" i="8"/>
  <c r="BH60" i="8"/>
  <c r="BD60" i="8"/>
  <c r="AX60" i="8"/>
  <c r="AR60" i="8"/>
  <c r="AQ60" i="8"/>
  <c r="AO60" i="8"/>
  <c r="AK60" i="8"/>
  <c r="AE60" i="8"/>
  <c r="X60" i="8"/>
  <c r="V60" i="8"/>
  <c r="R60" i="8"/>
  <c r="L60" i="8"/>
  <c r="Y60" i="8" s="1"/>
  <c r="CX60" i="8" s="1"/>
  <c r="CZ60" i="8" s="1"/>
  <c r="DA60" i="8" s="1"/>
  <c r="CW59" i="8"/>
  <c r="CV59" i="8"/>
  <c r="CT59" i="8"/>
  <c r="CP59" i="8"/>
  <c r="CJ59" i="8"/>
  <c r="CD59" i="8"/>
  <c r="CC59" i="8"/>
  <c r="CA59" i="8"/>
  <c r="BW59" i="8"/>
  <c r="BQ59" i="8"/>
  <c r="BK59" i="8"/>
  <c r="BJ59" i="8"/>
  <c r="BH59" i="8"/>
  <c r="BD59" i="8"/>
  <c r="AX59" i="8"/>
  <c r="AR59" i="8"/>
  <c r="AQ59" i="8"/>
  <c r="AO59" i="8"/>
  <c r="AK59" i="8"/>
  <c r="AE59" i="8"/>
  <c r="X59" i="8"/>
  <c r="V59" i="8"/>
  <c r="R59" i="8"/>
  <c r="L59" i="8"/>
  <c r="Y59" i="8" s="1"/>
  <c r="CX59" i="8" s="1"/>
  <c r="CZ59" i="8" s="1"/>
  <c r="DA59" i="8" s="1"/>
  <c r="CW58" i="8"/>
  <c r="CV58" i="8"/>
  <c r="CT58" i="8"/>
  <c r="CP58" i="8"/>
  <c r="CJ58" i="8"/>
  <c r="CD58" i="8"/>
  <c r="CC58" i="8"/>
  <c r="CA58" i="8"/>
  <c r="BW58" i="8"/>
  <c r="BQ58" i="8"/>
  <c r="BK58" i="8"/>
  <c r="BJ58" i="8"/>
  <c r="BH58" i="8"/>
  <c r="BD58" i="8"/>
  <c r="AX58" i="8"/>
  <c r="AR58" i="8"/>
  <c r="AQ58" i="8"/>
  <c r="AO58" i="8"/>
  <c r="AK58" i="8"/>
  <c r="AE58" i="8"/>
  <c r="X58" i="8"/>
  <c r="V58" i="8"/>
  <c r="R58" i="8"/>
  <c r="L58" i="8"/>
  <c r="Y58" i="8" s="1"/>
  <c r="CX58" i="8" s="1"/>
  <c r="CZ58" i="8" s="1"/>
  <c r="DA58" i="8" s="1"/>
  <c r="CW57" i="8"/>
  <c r="CV57" i="8"/>
  <c r="CT57" i="8"/>
  <c r="CP57" i="8"/>
  <c r="CJ57" i="8"/>
  <c r="CD57" i="8"/>
  <c r="CC57" i="8"/>
  <c r="CA57" i="8"/>
  <c r="BW57" i="8"/>
  <c r="BQ57" i="8"/>
  <c r="BK57" i="8"/>
  <c r="BJ57" i="8"/>
  <c r="BH57" i="8"/>
  <c r="BD57" i="8"/>
  <c r="AX57" i="8"/>
  <c r="AR57" i="8"/>
  <c r="AQ57" i="8"/>
  <c r="AO57" i="8"/>
  <c r="AK57" i="8"/>
  <c r="AE57" i="8"/>
  <c r="X57" i="8"/>
  <c r="V57" i="8"/>
  <c r="R57" i="8"/>
  <c r="L57" i="8"/>
  <c r="Y57" i="8" s="1"/>
  <c r="CX57" i="8" s="1"/>
  <c r="CZ57" i="8" s="1"/>
  <c r="DA57" i="8" s="1"/>
  <c r="CW56" i="8"/>
  <c r="CV56" i="8"/>
  <c r="CT56" i="8"/>
  <c r="CP56" i="8"/>
  <c r="CJ56" i="8"/>
  <c r="CD56" i="8"/>
  <c r="CC56" i="8"/>
  <c r="CA56" i="8"/>
  <c r="BW56" i="8"/>
  <c r="BQ56" i="8"/>
  <c r="BK56" i="8"/>
  <c r="BJ56" i="8"/>
  <c r="BH56" i="8"/>
  <c r="BD56" i="8"/>
  <c r="AX56" i="8"/>
  <c r="AR56" i="8"/>
  <c r="AQ56" i="8"/>
  <c r="AO56" i="8"/>
  <c r="AK56" i="8"/>
  <c r="AE56" i="8"/>
  <c r="X56" i="8"/>
  <c r="V56" i="8"/>
  <c r="R56" i="8"/>
  <c r="L56" i="8"/>
  <c r="Y56" i="8" s="1"/>
  <c r="CX56" i="8" s="1"/>
  <c r="CZ56" i="8" s="1"/>
  <c r="DA56" i="8" s="1"/>
  <c r="CW55" i="8"/>
  <c r="CV55" i="8"/>
  <c r="CT55" i="8"/>
  <c r="CP55" i="8"/>
  <c r="CJ55" i="8"/>
  <c r="CD55" i="8"/>
  <c r="CC55" i="8"/>
  <c r="CA55" i="8"/>
  <c r="BW55" i="8"/>
  <c r="BQ55" i="8"/>
  <c r="BK55" i="8"/>
  <c r="BJ55" i="8"/>
  <c r="BH55" i="8"/>
  <c r="BD55" i="8"/>
  <c r="AX55" i="8"/>
  <c r="AR55" i="8"/>
  <c r="AQ55" i="8"/>
  <c r="AO55" i="8"/>
  <c r="AK55" i="8"/>
  <c r="AE55" i="8"/>
  <c r="X55" i="8"/>
  <c r="V55" i="8"/>
  <c r="R55" i="8"/>
  <c r="L55" i="8"/>
  <c r="Y55" i="8" s="1"/>
  <c r="CX55" i="8" s="1"/>
  <c r="CZ55" i="8" s="1"/>
  <c r="DA55" i="8" s="1"/>
  <c r="CW54" i="8"/>
  <c r="CV54" i="8"/>
  <c r="CT54" i="8"/>
  <c r="CP54" i="8"/>
  <c r="CJ54" i="8"/>
  <c r="CD54" i="8"/>
  <c r="CC54" i="8"/>
  <c r="CA54" i="8"/>
  <c r="BW54" i="8"/>
  <c r="BQ54" i="8"/>
  <c r="BK54" i="8"/>
  <c r="BJ54" i="8"/>
  <c r="BH54" i="8"/>
  <c r="BD54" i="8"/>
  <c r="AX54" i="8"/>
  <c r="AR54" i="8"/>
  <c r="AQ54" i="8"/>
  <c r="AO54" i="8"/>
  <c r="AK54" i="8"/>
  <c r="AE54" i="8"/>
  <c r="X54" i="8"/>
  <c r="V54" i="8"/>
  <c r="R54" i="8"/>
  <c r="L54" i="8"/>
  <c r="Y54" i="8" s="1"/>
  <c r="CX54" i="8" s="1"/>
  <c r="CZ54" i="8" s="1"/>
  <c r="DA54" i="8" s="1"/>
  <c r="CW53" i="8"/>
  <c r="CV53" i="8"/>
  <c r="CT53" i="8"/>
  <c r="CP53" i="8"/>
  <c r="CJ53" i="8"/>
  <c r="CD53" i="8"/>
  <c r="CC53" i="8"/>
  <c r="CA53" i="8"/>
  <c r="BW53" i="8"/>
  <c r="BQ53" i="8"/>
  <c r="BK53" i="8"/>
  <c r="BJ53" i="8"/>
  <c r="BH53" i="8"/>
  <c r="BD53" i="8"/>
  <c r="AX53" i="8"/>
  <c r="AR53" i="8"/>
  <c r="AQ53" i="8"/>
  <c r="AO53" i="8"/>
  <c r="AK53" i="8"/>
  <c r="AE53" i="8"/>
  <c r="X53" i="8"/>
  <c r="V53" i="8"/>
  <c r="R53" i="8"/>
  <c r="L53" i="8"/>
  <c r="Y53" i="8" s="1"/>
  <c r="CX53" i="8" s="1"/>
  <c r="CZ53" i="8" s="1"/>
  <c r="DA53" i="8" s="1"/>
  <c r="CW52" i="8"/>
  <c r="CV52" i="8"/>
  <c r="CT52" i="8"/>
  <c r="CP52" i="8"/>
  <c r="CJ52" i="8"/>
  <c r="CD52" i="8"/>
  <c r="CC52" i="8"/>
  <c r="CA52" i="8"/>
  <c r="BW52" i="8"/>
  <c r="BQ52" i="8"/>
  <c r="BK52" i="8"/>
  <c r="BJ52" i="8"/>
  <c r="BH52" i="8"/>
  <c r="BD52" i="8"/>
  <c r="AX52" i="8"/>
  <c r="AR52" i="8"/>
  <c r="AQ52" i="8"/>
  <c r="AO52" i="8"/>
  <c r="AK52" i="8"/>
  <c r="AE52" i="8"/>
  <c r="X52" i="8"/>
  <c r="V52" i="8"/>
  <c r="R52" i="8"/>
  <c r="L52" i="8"/>
  <c r="Y52" i="8" s="1"/>
  <c r="CX52" i="8" s="1"/>
  <c r="CZ52" i="8" s="1"/>
  <c r="DA52" i="8" s="1"/>
  <c r="CW51" i="8"/>
  <c r="CV51" i="8"/>
  <c r="CT51" i="8"/>
  <c r="CP51" i="8"/>
  <c r="CJ51" i="8"/>
  <c r="CD51" i="8"/>
  <c r="CC51" i="8"/>
  <c r="CA51" i="8"/>
  <c r="BW51" i="8"/>
  <c r="BQ51" i="8"/>
  <c r="BK51" i="8"/>
  <c r="BJ51" i="8"/>
  <c r="BH51" i="8"/>
  <c r="BD51" i="8"/>
  <c r="AX51" i="8"/>
  <c r="AR51" i="8"/>
  <c r="AQ51" i="8"/>
  <c r="AO51" i="8"/>
  <c r="AK51" i="8"/>
  <c r="AE51" i="8"/>
  <c r="X51" i="8"/>
  <c r="V51" i="8"/>
  <c r="R51" i="8"/>
  <c r="L51" i="8"/>
  <c r="Y51" i="8" s="1"/>
  <c r="CX51" i="8" s="1"/>
  <c r="CZ51" i="8" s="1"/>
  <c r="DA51" i="8" s="1"/>
  <c r="CW50" i="8"/>
  <c r="CV50" i="8"/>
  <c r="CT50" i="8"/>
  <c r="CP50" i="8"/>
  <c r="CJ50" i="8"/>
  <c r="CD50" i="8"/>
  <c r="CC50" i="8"/>
  <c r="CA50" i="8"/>
  <c r="BW50" i="8"/>
  <c r="BQ50" i="8"/>
  <c r="BK50" i="8"/>
  <c r="BJ50" i="8"/>
  <c r="BH50" i="8"/>
  <c r="BD50" i="8"/>
  <c r="AX50" i="8"/>
  <c r="AR50" i="8"/>
  <c r="AQ50" i="8"/>
  <c r="AO50" i="8"/>
  <c r="AK50" i="8"/>
  <c r="AE50" i="8"/>
  <c r="X50" i="8"/>
  <c r="V50" i="8"/>
  <c r="R50" i="8"/>
  <c r="L50" i="8"/>
  <c r="Y50" i="8" s="1"/>
  <c r="CX50" i="8" s="1"/>
  <c r="CZ50" i="8" s="1"/>
  <c r="DA50" i="8" s="1"/>
  <c r="CW49" i="8"/>
  <c r="CV49" i="8"/>
  <c r="CT49" i="8"/>
  <c r="CP49" i="8"/>
  <c r="CJ49" i="8"/>
  <c r="CD49" i="8"/>
  <c r="CC49" i="8"/>
  <c r="CA49" i="8"/>
  <c r="BW49" i="8"/>
  <c r="BQ49" i="8"/>
  <c r="BK49" i="8"/>
  <c r="BJ49" i="8"/>
  <c r="BH49" i="8"/>
  <c r="BD49" i="8"/>
  <c r="AX49" i="8"/>
  <c r="AR49" i="8"/>
  <c r="AQ49" i="8"/>
  <c r="AO49" i="8"/>
  <c r="AK49" i="8"/>
  <c r="AE49" i="8"/>
  <c r="X49" i="8"/>
  <c r="V49" i="8"/>
  <c r="R49" i="8"/>
  <c r="L49" i="8"/>
  <c r="Y49" i="8" s="1"/>
  <c r="CX49" i="8" s="1"/>
  <c r="CZ49" i="8" s="1"/>
  <c r="DA49" i="8" s="1"/>
  <c r="CW48" i="8"/>
  <c r="CV48" i="8"/>
  <c r="CT48" i="8"/>
  <c r="CP48" i="8"/>
  <c r="CJ48" i="8"/>
  <c r="CD48" i="8"/>
  <c r="CC48" i="8"/>
  <c r="CA48" i="8"/>
  <c r="BW48" i="8"/>
  <c r="BQ48" i="8"/>
  <c r="BK48" i="8"/>
  <c r="BJ48" i="8"/>
  <c r="BH48" i="8"/>
  <c r="BD48" i="8"/>
  <c r="AX48" i="8"/>
  <c r="AR48" i="8"/>
  <c r="AQ48" i="8"/>
  <c r="AO48" i="8"/>
  <c r="AK48" i="8"/>
  <c r="AE48" i="8"/>
  <c r="X48" i="8"/>
  <c r="V48" i="8"/>
  <c r="R48" i="8"/>
  <c r="L48" i="8"/>
  <c r="Y48" i="8" s="1"/>
  <c r="CX48" i="8" s="1"/>
  <c r="CZ48" i="8" s="1"/>
  <c r="DA48" i="8" s="1"/>
  <c r="CW47" i="8"/>
  <c r="CV47" i="8"/>
  <c r="CT47" i="8"/>
  <c r="CP47" i="8"/>
  <c r="CJ47" i="8"/>
  <c r="CD47" i="8"/>
  <c r="CC47" i="8"/>
  <c r="CA47" i="8"/>
  <c r="BW47" i="8"/>
  <c r="BQ47" i="8"/>
  <c r="BK47" i="8"/>
  <c r="BJ47" i="8"/>
  <c r="BH47" i="8"/>
  <c r="BD47" i="8"/>
  <c r="AX47" i="8"/>
  <c r="AR47" i="8"/>
  <c r="AQ47" i="8"/>
  <c r="AO47" i="8"/>
  <c r="AK47" i="8"/>
  <c r="AE47" i="8"/>
  <c r="X47" i="8"/>
  <c r="V47" i="8"/>
  <c r="R47" i="8"/>
  <c r="L47" i="8"/>
  <c r="Y47" i="8" s="1"/>
  <c r="CX47" i="8" s="1"/>
  <c r="CZ47" i="8" s="1"/>
  <c r="DA47" i="8" s="1"/>
  <c r="CW46" i="8"/>
  <c r="CV46" i="8"/>
  <c r="CT46" i="8"/>
  <c r="CP46" i="8"/>
  <c r="CJ46" i="8"/>
  <c r="CD46" i="8"/>
  <c r="CC46" i="8"/>
  <c r="CA46" i="8"/>
  <c r="BW46" i="8"/>
  <c r="BQ46" i="8"/>
  <c r="BK46" i="8"/>
  <c r="BJ46" i="8"/>
  <c r="BH46" i="8"/>
  <c r="BD46" i="8"/>
  <c r="AX46" i="8"/>
  <c r="AR46" i="8"/>
  <c r="AQ46" i="8"/>
  <c r="AO46" i="8"/>
  <c r="AK46" i="8"/>
  <c r="AE46" i="8"/>
  <c r="X46" i="8"/>
  <c r="V46" i="8"/>
  <c r="R46" i="8"/>
  <c r="L46" i="8"/>
  <c r="Y46" i="8" s="1"/>
  <c r="CX46" i="8" s="1"/>
  <c r="CZ46" i="8" s="1"/>
  <c r="DA46" i="8" s="1"/>
  <c r="CW45" i="8"/>
  <c r="CV45" i="8"/>
  <c r="CT45" i="8"/>
  <c r="CP45" i="8"/>
  <c r="CJ45" i="8"/>
  <c r="CD45" i="8"/>
  <c r="CC45" i="8"/>
  <c r="CA45" i="8"/>
  <c r="BW45" i="8"/>
  <c r="BQ45" i="8"/>
  <c r="BK45" i="8"/>
  <c r="BJ45" i="8"/>
  <c r="BH45" i="8"/>
  <c r="BD45" i="8"/>
  <c r="AX45" i="8"/>
  <c r="AR45" i="8"/>
  <c r="AQ45" i="8"/>
  <c r="AO45" i="8"/>
  <c r="AK45" i="8"/>
  <c r="AE45" i="8"/>
  <c r="X45" i="8"/>
  <c r="V45" i="8"/>
  <c r="R45" i="8"/>
  <c r="L45" i="8"/>
  <c r="Y45" i="8" s="1"/>
  <c r="CX45" i="8" s="1"/>
  <c r="CZ45" i="8" s="1"/>
  <c r="DA45" i="8" s="1"/>
  <c r="CW44" i="8"/>
  <c r="CV44" i="8"/>
  <c r="CT44" i="8"/>
  <c r="CP44" i="8"/>
  <c r="CJ44" i="8"/>
  <c r="CD44" i="8"/>
  <c r="CC44" i="8"/>
  <c r="CA44" i="8"/>
  <c r="BW44" i="8"/>
  <c r="BQ44" i="8"/>
  <c r="BK44" i="8"/>
  <c r="BJ44" i="8"/>
  <c r="BH44" i="8"/>
  <c r="BD44" i="8"/>
  <c r="AX44" i="8"/>
  <c r="AR44" i="8"/>
  <c r="AQ44" i="8"/>
  <c r="AO44" i="8"/>
  <c r="AK44" i="8"/>
  <c r="AE44" i="8"/>
  <c r="X44" i="8"/>
  <c r="V44" i="8"/>
  <c r="R44" i="8"/>
  <c r="L44" i="8"/>
  <c r="Y44" i="8" s="1"/>
  <c r="CX44" i="8" s="1"/>
  <c r="CZ44" i="8" s="1"/>
  <c r="DA44" i="8" s="1"/>
  <c r="CW43" i="8"/>
  <c r="CV43" i="8"/>
  <c r="CT43" i="8"/>
  <c r="CP43" i="8"/>
  <c r="CJ43" i="8"/>
  <c r="CD43" i="8"/>
  <c r="CC43" i="8"/>
  <c r="CA43" i="8"/>
  <c r="BW43" i="8"/>
  <c r="BQ43" i="8"/>
  <c r="BK43" i="8"/>
  <c r="BJ43" i="8"/>
  <c r="BH43" i="8"/>
  <c r="BD43" i="8"/>
  <c r="AX43" i="8"/>
  <c r="AR43" i="8"/>
  <c r="AQ43" i="8"/>
  <c r="AO43" i="8"/>
  <c r="AK43" i="8"/>
  <c r="AE43" i="8"/>
  <c r="X43" i="8"/>
  <c r="V43" i="8"/>
  <c r="R43" i="8"/>
  <c r="L43" i="8"/>
  <c r="Y43" i="8" s="1"/>
  <c r="CX43" i="8" s="1"/>
  <c r="CZ43" i="8" s="1"/>
  <c r="DA43" i="8" s="1"/>
  <c r="CW42" i="8"/>
  <c r="CV42" i="8"/>
  <c r="CT42" i="8"/>
  <c r="CP42" i="8"/>
  <c r="CJ42" i="8"/>
  <c r="CD42" i="8"/>
  <c r="CC42" i="8"/>
  <c r="CA42" i="8"/>
  <c r="BW42" i="8"/>
  <c r="BQ42" i="8"/>
  <c r="BK42" i="8"/>
  <c r="BJ42" i="8"/>
  <c r="BH42" i="8"/>
  <c r="BD42" i="8"/>
  <c r="AX42" i="8"/>
  <c r="AR42" i="8"/>
  <c r="AQ42" i="8"/>
  <c r="AO42" i="8"/>
  <c r="AK42" i="8"/>
  <c r="AE42" i="8"/>
  <c r="X42" i="8"/>
  <c r="V42" i="8"/>
  <c r="R42" i="8"/>
  <c r="L42" i="8"/>
  <c r="Y42" i="8" s="1"/>
  <c r="CX42" i="8" s="1"/>
  <c r="CZ42" i="8" s="1"/>
  <c r="DA42" i="8" s="1"/>
  <c r="CW41" i="8"/>
  <c r="CV41" i="8"/>
  <c r="CT41" i="8"/>
  <c r="CP41" i="8"/>
  <c r="CJ41" i="8"/>
  <c r="CD41" i="8"/>
  <c r="CC41" i="8"/>
  <c r="CA41" i="8"/>
  <c r="BW41" i="8"/>
  <c r="BQ41" i="8"/>
  <c r="BK41" i="8"/>
  <c r="BJ41" i="8"/>
  <c r="BH41" i="8"/>
  <c r="BD41" i="8"/>
  <c r="AX41" i="8"/>
  <c r="AR41" i="8"/>
  <c r="AQ41" i="8"/>
  <c r="AO41" i="8"/>
  <c r="AK41" i="8"/>
  <c r="AE41" i="8"/>
  <c r="X41" i="8"/>
  <c r="V41" i="8"/>
  <c r="R41" i="8"/>
  <c r="L41" i="8"/>
  <c r="Y41" i="8" s="1"/>
  <c r="CX41" i="8" s="1"/>
  <c r="CZ41" i="8" s="1"/>
  <c r="DA41" i="8" s="1"/>
  <c r="CW40" i="8"/>
  <c r="CV40" i="8"/>
  <c r="CT40" i="8"/>
  <c r="CP40" i="8"/>
  <c r="CJ40" i="8"/>
  <c r="CD40" i="8"/>
  <c r="CC40" i="8"/>
  <c r="CA40" i="8"/>
  <c r="BW40" i="8"/>
  <c r="BQ40" i="8"/>
  <c r="BK40" i="8"/>
  <c r="BJ40" i="8"/>
  <c r="BH40" i="8"/>
  <c r="BD40" i="8"/>
  <c r="AX40" i="8"/>
  <c r="AR40" i="8"/>
  <c r="AQ40" i="8"/>
  <c r="AO40" i="8"/>
  <c r="AK40" i="8"/>
  <c r="AE40" i="8"/>
  <c r="X40" i="8"/>
  <c r="V40" i="8"/>
  <c r="R40" i="8"/>
  <c r="L40" i="8"/>
  <c r="Y40" i="8" s="1"/>
  <c r="CX40" i="8" s="1"/>
  <c r="CZ40" i="8" s="1"/>
  <c r="DA40" i="8" s="1"/>
  <c r="CW39" i="8"/>
  <c r="CV39" i="8"/>
  <c r="CT39" i="8"/>
  <c r="CP39" i="8"/>
  <c r="CJ39" i="8"/>
  <c r="CD39" i="8"/>
  <c r="CC39" i="8"/>
  <c r="CA39" i="8"/>
  <c r="BW39" i="8"/>
  <c r="BQ39" i="8"/>
  <c r="BK39" i="8"/>
  <c r="BJ39" i="8"/>
  <c r="BH39" i="8"/>
  <c r="BD39" i="8"/>
  <c r="AX39" i="8"/>
  <c r="AR39" i="8"/>
  <c r="AQ39" i="8"/>
  <c r="AO39" i="8"/>
  <c r="AK39" i="8"/>
  <c r="AE39" i="8"/>
  <c r="X39" i="8"/>
  <c r="V39" i="8"/>
  <c r="R39" i="8"/>
  <c r="L39" i="8"/>
  <c r="Y39" i="8" s="1"/>
  <c r="CX39" i="8" s="1"/>
  <c r="CZ39" i="8" s="1"/>
  <c r="DA39" i="8" s="1"/>
  <c r="CW38" i="8"/>
  <c r="CV38" i="8"/>
  <c r="CT38" i="8"/>
  <c r="CP38" i="8"/>
  <c r="CJ38" i="8"/>
  <c r="CD38" i="8"/>
  <c r="CC38" i="8"/>
  <c r="CA38" i="8"/>
  <c r="BW38" i="8"/>
  <c r="BQ38" i="8"/>
  <c r="BK38" i="8"/>
  <c r="BJ38" i="8"/>
  <c r="BH38" i="8"/>
  <c r="BD38" i="8"/>
  <c r="AX38" i="8"/>
  <c r="AR38" i="8"/>
  <c r="AQ38" i="8"/>
  <c r="AO38" i="8"/>
  <c r="AK38" i="8"/>
  <c r="AE38" i="8"/>
  <c r="X38" i="8"/>
  <c r="V38" i="8"/>
  <c r="R38" i="8"/>
  <c r="L38" i="8"/>
  <c r="Y38" i="8" s="1"/>
  <c r="CX38" i="8" s="1"/>
  <c r="CZ38" i="8" s="1"/>
  <c r="DA38" i="8" s="1"/>
  <c r="CW37" i="8"/>
  <c r="CV37" i="8"/>
  <c r="CT37" i="8"/>
  <c r="CP37" i="8"/>
  <c r="CJ37" i="8"/>
  <c r="CD37" i="8"/>
  <c r="CC37" i="8"/>
  <c r="CA37" i="8"/>
  <c r="BW37" i="8"/>
  <c r="BQ37" i="8"/>
  <c r="BK37" i="8"/>
  <c r="BJ37" i="8"/>
  <c r="BH37" i="8"/>
  <c r="BD37" i="8"/>
  <c r="AX37" i="8"/>
  <c r="AR37" i="8"/>
  <c r="AQ37" i="8"/>
  <c r="AO37" i="8"/>
  <c r="AK37" i="8"/>
  <c r="AE37" i="8"/>
  <c r="X37" i="8"/>
  <c r="V37" i="8"/>
  <c r="R37" i="8"/>
  <c r="L37" i="8"/>
  <c r="Y37" i="8" s="1"/>
  <c r="CX37" i="8" s="1"/>
  <c r="CZ37" i="8" s="1"/>
  <c r="DA37" i="8" s="1"/>
  <c r="CW36" i="8"/>
  <c r="CV36" i="8"/>
  <c r="CT36" i="8"/>
  <c r="CP36" i="8"/>
  <c r="CJ36" i="8"/>
  <c r="CD36" i="8"/>
  <c r="CC36" i="8"/>
  <c r="CA36" i="8"/>
  <c r="BW36" i="8"/>
  <c r="BQ36" i="8"/>
  <c r="BK36" i="8"/>
  <c r="BJ36" i="8"/>
  <c r="BH36" i="8"/>
  <c r="BD36" i="8"/>
  <c r="AX36" i="8"/>
  <c r="AR36" i="8"/>
  <c r="AQ36" i="8"/>
  <c r="AO36" i="8"/>
  <c r="AK36" i="8"/>
  <c r="AE36" i="8"/>
  <c r="X36" i="8"/>
  <c r="V36" i="8"/>
  <c r="R36" i="8"/>
  <c r="L36" i="8"/>
  <c r="Y36" i="8" s="1"/>
  <c r="CX36" i="8" s="1"/>
  <c r="CZ36" i="8" s="1"/>
  <c r="DA36" i="8" s="1"/>
  <c r="CW35" i="8"/>
  <c r="CV35" i="8"/>
  <c r="CT35" i="8"/>
  <c r="CP35" i="8"/>
  <c r="CJ35" i="8"/>
  <c r="CD35" i="8"/>
  <c r="CC35" i="8"/>
  <c r="CA35" i="8"/>
  <c r="BW35" i="8"/>
  <c r="BQ35" i="8"/>
  <c r="BK35" i="8"/>
  <c r="BJ35" i="8"/>
  <c r="BH35" i="8"/>
  <c r="BD35" i="8"/>
  <c r="AX35" i="8"/>
  <c r="AR35" i="8"/>
  <c r="AQ35" i="8"/>
  <c r="AO35" i="8"/>
  <c r="AK35" i="8"/>
  <c r="AE35" i="8"/>
  <c r="X35" i="8"/>
  <c r="V35" i="8"/>
  <c r="R35" i="8"/>
  <c r="L35" i="8"/>
  <c r="Y35" i="8" s="1"/>
  <c r="CX35" i="8" s="1"/>
  <c r="CZ35" i="8" s="1"/>
  <c r="DA35" i="8" s="1"/>
  <c r="CW34" i="8"/>
  <c r="CV34" i="8"/>
  <c r="CT34" i="8"/>
  <c r="CP34" i="8"/>
  <c r="CJ34" i="8"/>
  <c r="CD34" i="8"/>
  <c r="CC34" i="8"/>
  <c r="CA34" i="8"/>
  <c r="BW34" i="8"/>
  <c r="BQ34" i="8"/>
  <c r="BK34" i="8"/>
  <c r="BJ34" i="8"/>
  <c r="BH34" i="8"/>
  <c r="BD34" i="8"/>
  <c r="AX34" i="8"/>
  <c r="AR34" i="8"/>
  <c r="AQ34" i="8"/>
  <c r="AO34" i="8"/>
  <c r="AK34" i="8"/>
  <c r="AE34" i="8"/>
  <c r="X34" i="8"/>
  <c r="V34" i="8"/>
  <c r="R34" i="8"/>
  <c r="L34" i="8"/>
  <c r="Y34" i="8" s="1"/>
  <c r="CX34" i="8" s="1"/>
  <c r="CZ34" i="8" s="1"/>
  <c r="DA34" i="8" s="1"/>
  <c r="CW33" i="8"/>
  <c r="CV33" i="8"/>
  <c r="CT33" i="8"/>
  <c r="CP33" i="8"/>
  <c r="CJ33" i="8"/>
  <c r="CD33" i="8"/>
  <c r="CC33" i="8"/>
  <c r="CA33" i="8"/>
  <c r="BW33" i="8"/>
  <c r="BQ33" i="8"/>
  <c r="BK33" i="8"/>
  <c r="BJ33" i="8"/>
  <c r="BH33" i="8"/>
  <c r="BD33" i="8"/>
  <c r="AX33" i="8"/>
  <c r="AR33" i="8"/>
  <c r="AQ33" i="8"/>
  <c r="AO33" i="8"/>
  <c r="AK33" i="8"/>
  <c r="AE33" i="8"/>
  <c r="X33" i="8"/>
  <c r="V33" i="8"/>
  <c r="R33" i="8"/>
  <c r="L33" i="8"/>
  <c r="Y33" i="8" s="1"/>
  <c r="CX33" i="8" s="1"/>
  <c r="CZ33" i="8" s="1"/>
  <c r="DA33" i="8" s="1"/>
  <c r="CW32" i="8"/>
  <c r="CV32" i="8"/>
  <c r="CT32" i="8"/>
  <c r="CP32" i="8"/>
  <c r="CJ32" i="8"/>
  <c r="CD32" i="8"/>
  <c r="CC32" i="8"/>
  <c r="CA32" i="8"/>
  <c r="BW32" i="8"/>
  <c r="BQ32" i="8"/>
  <c r="BK32" i="8"/>
  <c r="BJ32" i="8"/>
  <c r="BH32" i="8"/>
  <c r="BD32" i="8"/>
  <c r="AX32" i="8"/>
  <c r="AR32" i="8"/>
  <c r="AQ32" i="8"/>
  <c r="AO32" i="8"/>
  <c r="AK32" i="8"/>
  <c r="AE32" i="8"/>
  <c r="X32" i="8"/>
  <c r="V32" i="8"/>
  <c r="R32" i="8"/>
  <c r="L32" i="8"/>
  <c r="Y32" i="8" s="1"/>
  <c r="CX32" i="8" s="1"/>
  <c r="CZ32" i="8" s="1"/>
  <c r="DA32" i="8" s="1"/>
  <c r="CW31" i="8"/>
  <c r="CV31" i="8"/>
  <c r="CT31" i="8"/>
  <c r="CP31" i="8"/>
  <c r="CJ31" i="8"/>
  <c r="CD31" i="8"/>
  <c r="CC31" i="8"/>
  <c r="CA31" i="8"/>
  <c r="BW31" i="8"/>
  <c r="BQ31" i="8"/>
  <c r="BK31" i="8"/>
  <c r="BJ31" i="8"/>
  <c r="BH31" i="8"/>
  <c r="BD31" i="8"/>
  <c r="AX31" i="8"/>
  <c r="AR31" i="8"/>
  <c r="AQ31" i="8"/>
  <c r="AO31" i="8"/>
  <c r="AK31" i="8"/>
  <c r="AE31" i="8"/>
  <c r="X31" i="8"/>
  <c r="V31" i="8"/>
  <c r="R31" i="8"/>
  <c r="L31" i="8"/>
  <c r="Y31" i="8" s="1"/>
  <c r="CX31" i="8" s="1"/>
  <c r="CZ31" i="8" s="1"/>
  <c r="DA31" i="8" s="1"/>
  <c r="CW30" i="8"/>
  <c r="CV30" i="8"/>
  <c r="CT30" i="8"/>
  <c r="CP30" i="8"/>
  <c r="CJ30" i="8"/>
  <c r="CD30" i="8"/>
  <c r="CC30" i="8"/>
  <c r="CA30" i="8"/>
  <c r="BW30" i="8"/>
  <c r="BQ30" i="8"/>
  <c r="BK30" i="8"/>
  <c r="BJ30" i="8"/>
  <c r="BH30" i="8"/>
  <c r="BD30" i="8"/>
  <c r="AX30" i="8"/>
  <c r="AR30" i="8"/>
  <c r="AQ30" i="8"/>
  <c r="AO30" i="8"/>
  <c r="AK30" i="8"/>
  <c r="AE30" i="8"/>
  <c r="X30" i="8"/>
  <c r="V30" i="8"/>
  <c r="R30" i="8"/>
  <c r="L30" i="8"/>
  <c r="Y30" i="8" s="1"/>
  <c r="CX30" i="8" s="1"/>
  <c r="CZ30" i="8" s="1"/>
  <c r="DA30" i="8" s="1"/>
  <c r="CW29" i="8"/>
  <c r="CV29" i="8"/>
  <c r="CT29" i="8"/>
  <c r="CP29" i="8"/>
  <c r="CJ29" i="8"/>
  <c r="CD29" i="8"/>
  <c r="CC29" i="8"/>
  <c r="CA29" i="8"/>
  <c r="BW29" i="8"/>
  <c r="BQ29" i="8"/>
  <c r="BK29" i="8"/>
  <c r="BJ29" i="8"/>
  <c r="BH29" i="8"/>
  <c r="BD29" i="8"/>
  <c r="AX29" i="8"/>
  <c r="AR29" i="8"/>
  <c r="AQ29" i="8"/>
  <c r="AO29" i="8"/>
  <c r="AK29" i="8"/>
  <c r="AE29" i="8"/>
  <c r="X29" i="8"/>
  <c r="V29" i="8"/>
  <c r="R29" i="8"/>
  <c r="L29" i="8"/>
  <c r="Y29" i="8" s="1"/>
  <c r="CX29" i="8" s="1"/>
  <c r="CZ29" i="8" s="1"/>
  <c r="DA29" i="8" s="1"/>
  <c r="CW28" i="8"/>
  <c r="CV28" i="8"/>
  <c r="CT28" i="8"/>
  <c r="CP28" i="8"/>
  <c r="CJ28" i="8"/>
  <c r="CD28" i="8"/>
  <c r="CC28" i="8"/>
  <c r="CA28" i="8"/>
  <c r="BW28" i="8"/>
  <c r="BQ28" i="8"/>
  <c r="BK28" i="8"/>
  <c r="BJ28" i="8"/>
  <c r="BH28" i="8"/>
  <c r="BD28" i="8"/>
  <c r="AX28" i="8"/>
  <c r="AR28" i="8"/>
  <c r="AQ28" i="8"/>
  <c r="AO28" i="8"/>
  <c r="AK28" i="8"/>
  <c r="AE28" i="8"/>
  <c r="X28" i="8"/>
  <c r="V28" i="8"/>
  <c r="R28" i="8"/>
  <c r="L28" i="8"/>
  <c r="Y28" i="8" s="1"/>
  <c r="CX28" i="8" s="1"/>
  <c r="CZ28" i="8" s="1"/>
  <c r="DA28" i="8" s="1"/>
  <c r="CW27" i="8"/>
  <c r="CV27" i="8"/>
  <c r="CT27" i="8"/>
  <c r="CP27" i="8"/>
  <c r="CJ27" i="8"/>
  <c r="CD27" i="8"/>
  <c r="CC27" i="8"/>
  <c r="CA27" i="8"/>
  <c r="BW27" i="8"/>
  <c r="BQ27" i="8"/>
  <c r="BK27" i="8"/>
  <c r="BJ27" i="8"/>
  <c r="BH27" i="8"/>
  <c r="BD27" i="8"/>
  <c r="AX27" i="8"/>
  <c r="AR27" i="8"/>
  <c r="AQ27" i="8"/>
  <c r="AO27" i="8"/>
  <c r="AK27" i="8"/>
  <c r="AE27" i="8"/>
  <c r="X27" i="8"/>
  <c r="V27" i="8"/>
  <c r="R27" i="8"/>
  <c r="L27" i="8"/>
  <c r="Y27" i="8" s="1"/>
  <c r="CX27" i="8" s="1"/>
  <c r="CZ27" i="8" s="1"/>
  <c r="DA27" i="8" s="1"/>
  <c r="CW26" i="8"/>
  <c r="CV26" i="8"/>
  <c r="CT26" i="8"/>
  <c r="CP26" i="8"/>
  <c r="CJ26" i="8"/>
  <c r="CD26" i="8"/>
  <c r="CC26" i="8"/>
  <c r="CA26" i="8"/>
  <c r="BW26" i="8"/>
  <c r="BQ26" i="8"/>
  <c r="BK26" i="8"/>
  <c r="BJ26" i="8"/>
  <c r="BH26" i="8"/>
  <c r="BD26" i="8"/>
  <c r="AX26" i="8"/>
  <c r="AR26" i="8"/>
  <c r="AQ26" i="8"/>
  <c r="AO26" i="8"/>
  <c r="AK26" i="8"/>
  <c r="AE26" i="8"/>
  <c r="X26" i="8"/>
  <c r="V26" i="8"/>
  <c r="R26" i="8"/>
  <c r="L26" i="8"/>
  <c r="Y26" i="8" s="1"/>
  <c r="CX26" i="8" s="1"/>
  <c r="CZ26" i="8" s="1"/>
  <c r="DA26" i="8" s="1"/>
  <c r="CW25" i="8"/>
  <c r="CV25" i="8"/>
  <c r="CT25" i="8"/>
  <c r="CP25" i="8"/>
  <c r="CJ25" i="8"/>
  <c r="CD25" i="8"/>
  <c r="CC25" i="8"/>
  <c r="CA25" i="8"/>
  <c r="BW25" i="8"/>
  <c r="BQ25" i="8"/>
  <c r="BK25" i="8"/>
  <c r="BJ25" i="8"/>
  <c r="BH25" i="8"/>
  <c r="BD25" i="8"/>
  <c r="AX25" i="8"/>
  <c r="AR25" i="8"/>
  <c r="AQ25" i="8"/>
  <c r="AO25" i="8"/>
  <c r="AK25" i="8"/>
  <c r="AE25" i="8"/>
  <c r="X25" i="8"/>
  <c r="V25" i="8"/>
  <c r="R25" i="8"/>
  <c r="L25" i="8"/>
  <c r="Y25" i="8" s="1"/>
  <c r="CX25" i="8" s="1"/>
  <c r="CZ25" i="8" s="1"/>
  <c r="DA25" i="8" s="1"/>
  <c r="CW24" i="8"/>
  <c r="CV24" i="8"/>
  <c r="CT24" i="8"/>
  <c r="CP24" i="8"/>
  <c r="CJ24" i="8"/>
  <c r="CD24" i="8"/>
  <c r="CC24" i="8"/>
  <c r="CA24" i="8"/>
  <c r="BW24" i="8"/>
  <c r="BQ24" i="8"/>
  <c r="BK24" i="8"/>
  <c r="BJ24" i="8"/>
  <c r="BH24" i="8"/>
  <c r="BD24" i="8"/>
  <c r="AX24" i="8"/>
  <c r="AR24" i="8"/>
  <c r="AQ24" i="8"/>
  <c r="AO24" i="8"/>
  <c r="AK24" i="8"/>
  <c r="AE24" i="8"/>
  <c r="X24" i="8"/>
  <c r="V24" i="8"/>
  <c r="R24" i="8"/>
  <c r="L24" i="8"/>
  <c r="Y24" i="8" s="1"/>
  <c r="CX24" i="8" s="1"/>
  <c r="CZ24" i="8" s="1"/>
  <c r="DA24" i="8" s="1"/>
  <c r="CW23" i="8"/>
  <c r="CV23" i="8"/>
  <c r="CT23" i="8"/>
  <c r="CP23" i="8"/>
  <c r="CJ23" i="8"/>
  <c r="CD23" i="8"/>
  <c r="CC23" i="8"/>
  <c r="CA23" i="8"/>
  <c r="BW23" i="8"/>
  <c r="BQ23" i="8"/>
  <c r="BK23" i="8"/>
  <c r="BJ23" i="8"/>
  <c r="BH23" i="8"/>
  <c r="BD23" i="8"/>
  <c r="AX23" i="8"/>
  <c r="AR23" i="8"/>
  <c r="AQ23" i="8"/>
  <c r="AO23" i="8"/>
  <c r="AK23" i="8"/>
  <c r="AE23" i="8"/>
  <c r="X23" i="8"/>
  <c r="V23" i="8"/>
  <c r="R23" i="8"/>
  <c r="L23" i="8"/>
  <c r="Y23" i="8" s="1"/>
  <c r="CX23" i="8" s="1"/>
  <c r="CZ23" i="8" s="1"/>
  <c r="DA23" i="8" s="1"/>
  <c r="CW22" i="8"/>
  <c r="CV22" i="8"/>
  <c r="CT22" i="8"/>
  <c r="CP22" i="8"/>
  <c r="CJ22" i="8"/>
  <c r="CD22" i="8"/>
  <c r="CC22" i="8"/>
  <c r="CA22" i="8"/>
  <c r="BW22" i="8"/>
  <c r="BQ22" i="8"/>
  <c r="BK22" i="8"/>
  <c r="BJ22" i="8"/>
  <c r="BH22" i="8"/>
  <c r="BD22" i="8"/>
  <c r="AX22" i="8"/>
  <c r="AR22" i="8"/>
  <c r="AQ22" i="8"/>
  <c r="AO22" i="8"/>
  <c r="AK22" i="8"/>
  <c r="AE22" i="8"/>
  <c r="X22" i="8"/>
  <c r="V22" i="8"/>
  <c r="R22" i="8"/>
  <c r="L22" i="8"/>
  <c r="Y22" i="8" s="1"/>
  <c r="CX22" i="8" s="1"/>
  <c r="CZ22" i="8" s="1"/>
  <c r="DA22" i="8" s="1"/>
  <c r="CW21" i="8"/>
  <c r="CV21" i="8"/>
  <c r="CT21" i="8"/>
  <c r="CP21" i="8"/>
  <c r="CJ21" i="8"/>
  <c r="CD21" i="8"/>
  <c r="CC21" i="8"/>
  <c r="CA21" i="8"/>
  <c r="BW21" i="8"/>
  <c r="BQ21" i="8"/>
  <c r="BK21" i="8"/>
  <c r="BJ21" i="8"/>
  <c r="BH21" i="8"/>
  <c r="BD21" i="8"/>
  <c r="AX21" i="8"/>
  <c r="AR21" i="8"/>
  <c r="AQ21" i="8"/>
  <c r="AO21" i="8"/>
  <c r="AK21" i="8"/>
  <c r="AE21" i="8"/>
  <c r="X21" i="8"/>
  <c r="V21" i="8"/>
  <c r="R21" i="8"/>
  <c r="L21" i="8"/>
  <c r="Y21" i="8" s="1"/>
  <c r="CX21" i="8" s="1"/>
  <c r="CZ21" i="8" s="1"/>
  <c r="DA21" i="8" s="1"/>
  <c r="CW20" i="8"/>
  <c r="CV20" i="8"/>
  <c r="CT20" i="8"/>
  <c r="CP20" i="8"/>
  <c r="CJ20" i="8"/>
  <c r="CD20" i="8"/>
  <c r="CC20" i="8"/>
  <c r="CA20" i="8"/>
  <c r="BW20" i="8"/>
  <c r="BQ20" i="8"/>
  <c r="BK20" i="8"/>
  <c r="BJ20" i="8"/>
  <c r="BH20" i="8"/>
  <c r="BD20" i="8"/>
  <c r="AX20" i="8"/>
  <c r="AR20" i="8"/>
  <c r="AQ20" i="8"/>
  <c r="AO20" i="8"/>
  <c r="AK20" i="8"/>
  <c r="AE20" i="8"/>
  <c r="X20" i="8"/>
  <c r="V20" i="8"/>
  <c r="R20" i="8"/>
  <c r="L20" i="8"/>
  <c r="Y20" i="8" s="1"/>
  <c r="CX20" i="8" s="1"/>
  <c r="CZ20" i="8" s="1"/>
  <c r="DA20" i="8" s="1"/>
  <c r="CW19" i="8"/>
  <c r="CV19" i="8"/>
  <c r="CT19" i="8"/>
  <c r="CP19" i="8"/>
  <c r="CJ19" i="8"/>
  <c r="CD19" i="8"/>
  <c r="CC19" i="8"/>
  <c r="CA19" i="8"/>
  <c r="BW19" i="8"/>
  <c r="BQ19" i="8"/>
  <c r="BK19" i="8"/>
  <c r="BJ19" i="8"/>
  <c r="BH19" i="8"/>
  <c r="BD19" i="8"/>
  <c r="AX19" i="8"/>
  <c r="AR19" i="8"/>
  <c r="AQ19" i="8"/>
  <c r="AO19" i="8"/>
  <c r="AK19" i="8"/>
  <c r="AE19" i="8"/>
  <c r="X19" i="8"/>
  <c r="V19" i="8"/>
  <c r="R19" i="8"/>
  <c r="L19" i="8"/>
  <c r="Y19" i="8" s="1"/>
  <c r="CX19" i="8" s="1"/>
  <c r="CZ19" i="8" s="1"/>
  <c r="DA19" i="8" s="1"/>
  <c r="CW18" i="8"/>
  <c r="CV18" i="8"/>
  <c r="CT18" i="8"/>
  <c r="CP18" i="8"/>
  <c r="CJ18" i="8"/>
  <c r="CD18" i="8"/>
  <c r="CC18" i="8"/>
  <c r="CA18" i="8"/>
  <c r="BW18" i="8"/>
  <c r="BQ18" i="8"/>
  <c r="BK18" i="8"/>
  <c r="BJ18" i="8"/>
  <c r="BH18" i="8"/>
  <c r="BD18" i="8"/>
  <c r="AX18" i="8"/>
  <c r="AR18" i="8"/>
  <c r="AQ18" i="8"/>
  <c r="AO18" i="8"/>
  <c r="AK18" i="8"/>
  <c r="AE18" i="8"/>
  <c r="X18" i="8"/>
  <c r="V18" i="8"/>
  <c r="R18" i="8"/>
  <c r="L18" i="8"/>
  <c r="Y18" i="8" s="1"/>
  <c r="CX18" i="8" s="1"/>
  <c r="CZ18" i="8" s="1"/>
  <c r="DA18" i="8" s="1"/>
  <c r="CW17" i="8"/>
  <c r="CV17" i="8"/>
  <c r="CT17" i="8"/>
  <c r="CP17" i="8"/>
  <c r="CJ17" i="8"/>
  <c r="CD17" i="8"/>
  <c r="CC17" i="8"/>
  <c r="CA17" i="8"/>
  <c r="BW17" i="8"/>
  <c r="BQ17" i="8"/>
  <c r="BK17" i="8"/>
  <c r="BJ17" i="8"/>
  <c r="BH17" i="8"/>
  <c r="BD17" i="8"/>
  <c r="AX17" i="8"/>
  <c r="AR17" i="8"/>
  <c r="AQ17" i="8"/>
  <c r="AO17" i="8"/>
  <c r="AK17" i="8"/>
  <c r="AE17" i="8"/>
  <c r="X17" i="8"/>
  <c r="V17" i="8"/>
  <c r="R17" i="8"/>
  <c r="L17" i="8"/>
  <c r="Y17" i="8" s="1"/>
  <c r="CX17" i="8" s="1"/>
  <c r="CZ17" i="8" s="1"/>
  <c r="DA17" i="8" s="1"/>
  <c r="CW16" i="8"/>
  <c r="CV16" i="8"/>
  <c r="CT16" i="8"/>
  <c r="CP16" i="8"/>
  <c r="CJ16" i="8"/>
  <c r="CD16" i="8"/>
  <c r="CC16" i="8"/>
  <c r="CA16" i="8"/>
  <c r="BW16" i="8"/>
  <c r="BQ16" i="8"/>
  <c r="BK16" i="8"/>
  <c r="BJ16" i="8"/>
  <c r="BH16" i="8"/>
  <c r="BD16" i="8"/>
  <c r="AX16" i="8"/>
  <c r="AR16" i="8"/>
  <c r="AQ16" i="8"/>
  <c r="AO16" i="8"/>
  <c r="AK16" i="8"/>
  <c r="AE16" i="8"/>
  <c r="X16" i="8"/>
  <c r="V16" i="8"/>
  <c r="R16" i="8"/>
  <c r="L16" i="8"/>
  <c r="Y16" i="8" s="1"/>
  <c r="CX16" i="8" s="1"/>
  <c r="CZ16" i="8" s="1"/>
  <c r="DA16" i="8" s="1"/>
  <c r="CW15" i="8"/>
  <c r="CV15" i="8"/>
  <c r="CT15" i="8"/>
  <c r="CP15" i="8"/>
  <c r="CJ15" i="8"/>
  <c r="CD15" i="8"/>
  <c r="CC15" i="8"/>
  <c r="CA15" i="8"/>
  <c r="BW15" i="8"/>
  <c r="BQ15" i="8"/>
  <c r="BK15" i="8"/>
  <c r="BJ15" i="8"/>
  <c r="BH15" i="8"/>
  <c r="BD15" i="8"/>
  <c r="AX15" i="8"/>
  <c r="AR15" i="8"/>
  <c r="AQ15" i="8"/>
  <c r="AO15" i="8"/>
  <c r="AK15" i="8"/>
  <c r="AE15" i="8"/>
  <c r="X15" i="8"/>
  <c r="V15" i="8"/>
  <c r="R15" i="8"/>
  <c r="L15" i="8"/>
  <c r="Y15" i="8" s="1"/>
  <c r="CX15" i="8" s="1"/>
  <c r="CZ15" i="8" s="1"/>
  <c r="DA15" i="8" s="1"/>
  <c r="CW14" i="8"/>
  <c r="CV14" i="8"/>
  <c r="CT14" i="8"/>
  <c r="CP14" i="8"/>
  <c r="CJ14" i="8"/>
  <c r="CD14" i="8"/>
  <c r="CC14" i="8"/>
  <c r="CA14" i="8"/>
  <c r="BW14" i="8"/>
  <c r="BQ14" i="8"/>
  <c r="BK14" i="8"/>
  <c r="BJ14" i="8"/>
  <c r="BH14" i="8"/>
  <c r="BD14" i="8"/>
  <c r="AX14" i="8"/>
  <c r="AR14" i="8"/>
  <c r="AQ14" i="8"/>
  <c r="AO14" i="8"/>
  <c r="AK14" i="8"/>
  <c r="AE14" i="8"/>
  <c r="X14" i="8"/>
  <c r="V14" i="8"/>
  <c r="R14" i="8"/>
  <c r="L14" i="8"/>
  <c r="Y14" i="8" s="1"/>
  <c r="CX14" i="8" s="1"/>
  <c r="CZ14" i="8" s="1"/>
  <c r="DA14" i="8" s="1"/>
  <c r="CW13" i="8"/>
  <c r="CV13" i="8"/>
  <c r="CT13" i="8"/>
  <c r="CP13" i="8"/>
  <c r="CJ13" i="8"/>
  <c r="CD13" i="8"/>
  <c r="CC13" i="8"/>
  <c r="CA13" i="8"/>
  <c r="BW13" i="8"/>
  <c r="BQ13" i="8"/>
  <c r="BK13" i="8"/>
  <c r="BJ13" i="8"/>
  <c r="BH13" i="8"/>
  <c r="BD13" i="8"/>
  <c r="AX13" i="8"/>
  <c r="AR13" i="8"/>
  <c r="AQ13" i="8"/>
  <c r="AO13" i="8"/>
  <c r="AK13" i="8"/>
  <c r="AE13" i="8"/>
  <c r="X13" i="8"/>
  <c r="V13" i="8"/>
  <c r="R13" i="8"/>
  <c r="L13" i="8"/>
  <c r="Y13" i="8" s="1"/>
  <c r="CX13" i="8" s="1"/>
  <c r="CZ13" i="8" s="1"/>
  <c r="DA13" i="8" s="1"/>
  <c r="CW11" i="8"/>
  <c r="CV11" i="8"/>
  <c r="CT11" i="8"/>
  <c r="CP11" i="8"/>
  <c r="CJ11" i="8"/>
  <c r="CD11" i="8"/>
  <c r="CC11" i="8"/>
  <c r="CA11" i="8"/>
  <c r="BW11" i="8"/>
  <c r="BQ11" i="8"/>
  <c r="BK11" i="8"/>
  <c r="BJ11" i="8"/>
  <c r="BH11" i="8"/>
  <c r="BD11" i="8"/>
  <c r="AX11" i="8"/>
  <c r="AR11" i="8"/>
  <c r="AQ11" i="8"/>
  <c r="AO11" i="8"/>
  <c r="AK11" i="8"/>
  <c r="AE11" i="8"/>
  <c r="X11" i="8"/>
  <c r="V11" i="8"/>
  <c r="R11" i="8"/>
  <c r="L11" i="8"/>
  <c r="Y11" i="8" s="1"/>
  <c r="G6" i="8" s="1"/>
  <c r="CE6" i="8"/>
  <c r="BL6" i="8"/>
  <c r="AS6" i="8"/>
  <c r="Z6" i="8"/>
  <c r="CW72" i="7"/>
  <c r="CV72" i="7"/>
  <c r="CT72" i="7"/>
  <c r="CP72" i="7"/>
  <c r="CJ72" i="7"/>
  <c r="CD72" i="7"/>
  <c r="CC72" i="7"/>
  <c r="CA72" i="7"/>
  <c r="BW72" i="7"/>
  <c r="BQ72" i="7"/>
  <c r="BK72" i="7"/>
  <c r="BJ72" i="7"/>
  <c r="BH72" i="7"/>
  <c r="BD72" i="7"/>
  <c r="AX72" i="7"/>
  <c r="AR72" i="7"/>
  <c r="AQ72" i="7"/>
  <c r="AO72" i="7"/>
  <c r="AK72" i="7"/>
  <c r="AE72" i="7"/>
  <c r="X72" i="7"/>
  <c r="V72" i="7"/>
  <c r="R72" i="7"/>
  <c r="L72" i="7"/>
  <c r="Y72" i="7" s="1"/>
  <c r="CX72" i="7" s="1"/>
  <c r="CZ72" i="7" s="1"/>
  <c r="DA72" i="7" s="1"/>
  <c r="CW71" i="7"/>
  <c r="CV71" i="7"/>
  <c r="CT71" i="7"/>
  <c r="CP71" i="7"/>
  <c r="CJ71" i="7"/>
  <c r="CD71" i="7"/>
  <c r="CC71" i="7"/>
  <c r="CA71" i="7"/>
  <c r="BW71" i="7"/>
  <c r="BQ71" i="7"/>
  <c r="BK71" i="7"/>
  <c r="BJ71" i="7"/>
  <c r="BH71" i="7"/>
  <c r="BD71" i="7"/>
  <c r="AX71" i="7"/>
  <c r="AR71" i="7"/>
  <c r="AQ71" i="7"/>
  <c r="AO71" i="7"/>
  <c r="AK71" i="7"/>
  <c r="AE71" i="7"/>
  <c r="X71" i="7"/>
  <c r="V71" i="7"/>
  <c r="R71" i="7"/>
  <c r="L71" i="7"/>
  <c r="Y71" i="7" s="1"/>
  <c r="CX71" i="7" s="1"/>
  <c r="CZ71" i="7" s="1"/>
  <c r="DA71" i="7" s="1"/>
  <c r="CW70" i="7"/>
  <c r="CV70" i="7"/>
  <c r="CT70" i="7"/>
  <c r="CP70" i="7"/>
  <c r="CJ70" i="7"/>
  <c r="CD70" i="7"/>
  <c r="CC70" i="7"/>
  <c r="CA70" i="7"/>
  <c r="BW70" i="7"/>
  <c r="BQ70" i="7"/>
  <c r="BK70" i="7"/>
  <c r="BJ70" i="7"/>
  <c r="BH70" i="7"/>
  <c r="BD70" i="7"/>
  <c r="AX70" i="7"/>
  <c r="AR70" i="7"/>
  <c r="AQ70" i="7"/>
  <c r="AO70" i="7"/>
  <c r="AK70" i="7"/>
  <c r="AE70" i="7"/>
  <c r="X70" i="7"/>
  <c r="V70" i="7"/>
  <c r="R70" i="7"/>
  <c r="L70" i="7"/>
  <c r="Y70" i="7" s="1"/>
  <c r="CX70" i="7" s="1"/>
  <c r="CZ70" i="7" s="1"/>
  <c r="DA70" i="7" s="1"/>
  <c r="CW69" i="7"/>
  <c r="CV69" i="7"/>
  <c r="CT69" i="7"/>
  <c r="CP69" i="7"/>
  <c r="CJ69" i="7"/>
  <c r="CD69" i="7"/>
  <c r="CC69" i="7"/>
  <c r="CA69" i="7"/>
  <c r="BW69" i="7"/>
  <c r="BQ69" i="7"/>
  <c r="BK69" i="7"/>
  <c r="BJ69" i="7"/>
  <c r="BH69" i="7"/>
  <c r="BD69" i="7"/>
  <c r="AX69" i="7"/>
  <c r="AR69" i="7"/>
  <c r="AQ69" i="7"/>
  <c r="AO69" i="7"/>
  <c r="AK69" i="7"/>
  <c r="AE69" i="7"/>
  <c r="X69" i="7"/>
  <c r="V69" i="7"/>
  <c r="R69" i="7"/>
  <c r="L69" i="7"/>
  <c r="Y69" i="7" s="1"/>
  <c r="CX69" i="7" s="1"/>
  <c r="CZ69" i="7" s="1"/>
  <c r="DA69" i="7" s="1"/>
  <c r="CW68" i="7"/>
  <c r="CV68" i="7"/>
  <c r="CT68" i="7"/>
  <c r="CP68" i="7"/>
  <c r="CJ68" i="7"/>
  <c r="CD68" i="7"/>
  <c r="CC68" i="7"/>
  <c r="CA68" i="7"/>
  <c r="BW68" i="7"/>
  <c r="BQ68" i="7"/>
  <c r="BK68" i="7"/>
  <c r="BJ68" i="7"/>
  <c r="BH68" i="7"/>
  <c r="BD68" i="7"/>
  <c r="AX68" i="7"/>
  <c r="AR68" i="7"/>
  <c r="AQ68" i="7"/>
  <c r="AO68" i="7"/>
  <c r="AK68" i="7"/>
  <c r="AE68" i="7"/>
  <c r="X68" i="7"/>
  <c r="V68" i="7"/>
  <c r="R68" i="7"/>
  <c r="L68" i="7"/>
  <c r="Y68" i="7" s="1"/>
  <c r="CX68" i="7" s="1"/>
  <c r="CZ68" i="7" s="1"/>
  <c r="DA68" i="7" s="1"/>
  <c r="CW67" i="7"/>
  <c r="CV67" i="7"/>
  <c r="CT67" i="7"/>
  <c r="CP67" i="7"/>
  <c r="CJ67" i="7"/>
  <c r="CD67" i="7"/>
  <c r="CC67" i="7"/>
  <c r="CA67" i="7"/>
  <c r="BW67" i="7"/>
  <c r="BQ67" i="7"/>
  <c r="BK67" i="7"/>
  <c r="BJ67" i="7"/>
  <c r="BH67" i="7"/>
  <c r="BD67" i="7"/>
  <c r="AX67" i="7"/>
  <c r="AR67" i="7"/>
  <c r="AQ67" i="7"/>
  <c r="AO67" i="7"/>
  <c r="AK67" i="7"/>
  <c r="AE67" i="7"/>
  <c r="X67" i="7"/>
  <c r="V67" i="7"/>
  <c r="R67" i="7"/>
  <c r="L67" i="7"/>
  <c r="Y67" i="7" s="1"/>
  <c r="CX67" i="7" s="1"/>
  <c r="CZ67" i="7" s="1"/>
  <c r="DA67" i="7" s="1"/>
  <c r="CW66" i="7"/>
  <c r="CV66" i="7"/>
  <c r="CT66" i="7"/>
  <c r="CP66" i="7"/>
  <c r="CJ66" i="7"/>
  <c r="CD66" i="7"/>
  <c r="CC66" i="7"/>
  <c r="CA66" i="7"/>
  <c r="BW66" i="7"/>
  <c r="BQ66" i="7"/>
  <c r="BK66" i="7"/>
  <c r="BJ66" i="7"/>
  <c r="BH66" i="7"/>
  <c r="BD66" i="7"/>
  <c r="AX66" i="7"/>
  <c r="AR66" i="7"/>
  <c r="AQ66" i="7"/>
  <c r="AO66" i="7"/>
  <c r="AK66" i="7"/>
  <c r="AE66" i="7"/>
  <c r="X66" i="7"/>
  <c r="V66" i="7"/>
  <c r="R66" i="7"/>
  <c r="L66" i="7"/>
  <c r="Y66" i="7" s="1"/>
  <c r="CX66" i="7" s="1"/>
  <c r="CZ66" i="7" s="1"/>
  <c r="DA66" i="7" s="1"/>
  <c r="CW65" i="7"/>
  <c r="CV65" i="7"/>
  <c r="CT65" i="7"/>
  <c r="CP65" i="7"/>
  <c r="CJ65" i="7"/>
  <c r="CD65" i="7"/>
  <c r="CC65" i="7"/>
  <c r="CA65" i="7"/>
  <c r="BW65" i="7"/>
  <c r="BQ65" i="7"/>
  <c r="BK65" i="7"/>
  <c r="BJ65" i="7"/>
  <c r="BH65" i="7"/>
  <c r="BD65" i="7"/>
  <c r="AX65" i="7"/>
  <c r="AR65" i="7"/>
  <c r="AQ65" i="7"/>
  <c r="AO65" i="7"/>
  <c r="AK65" i="7"/>
  <c r="AE65" i="7"/>
  <c r="X65" i="7"/>
  <c r="V65" i="7"/>
  <c r="R65" i="7"/>
  <c r="L65" i="7"/>
  <c r="Y65" i="7" s="1"/>
  <c r="CX65" i="7" s="1"/>
  <c r="CZ65" i="7" s="1"/>
  <c r="DA65" i="7" s="1"/>
  <c r="CW64" i="7"/>
  <c r="CV64" i="7"/>
  <c r="CT64" i="7"/>
  <c r="CP64" i="7"/>
  <c r="CJ64" i="7"/>
  <c r="CD64" i="7"/>
  <c r="CC64" i="7"/>
  <c r="CA64" i="7"/>
  <c r="BW64" i="7"/>
  <c r="BQ64" i="7"/>
  <c r="BK64" i="7"/>
  <c r="BJ64" i="7"/>
  <c r="BH64" i="7"/>
  <c r="BD64" i="7"/>
  <c r="AX64" i="7"/>
  <c r="AR64" i="7"/>
  <c r="AQ64" i="7"/>
  <c r="AO64" i="7"/>
  <c r="AK64" i="7"/>
  <c r="AE64" i="7"/>
  <c r="X64" i="7"/>
  <c r="V64" i="7"/>
  <c r="R64" i="7"/>
  <c r="L64" i="7"/>
  <c r="Y64" i="7" s="1"/>
  <c r="CX64" i="7" s="1"/>
  <c r="CZ64" i="7" s="1"/>
  <c r="DA64" i="7" s="1"/>
  <c r="CW63" i="7"/>
  <c r="CV63" i="7"/>
  <c r="CT63" i="7"/>
  <c r="CP63" i="7"/>
  <c r="CJ63" i="7"/>
  <c r="CD63" i="7"/>
  <c r="CC63" i="7"/>
  <c r="CA63" i="7"/>
  <c r="BW63" i="7"/>
  <c r="BQ63" i="7"/>
  <c r="BK63" i="7"/>
  <c r="BJ63" i="7"/>
  <c r="BH63" i="7"/>
  <c r="BD63" i="7"/>
  <c r="AX63" i="7"/>
  <c r="AR63" i="7"/>
  <c r="AQ63" i="7"/>
  <c r="AO63" i="7"/>
  <c r="AK63" i="7"/>
  <c r="AE63" i="7"/>
  <c r="X63" i="7"/>
  <c r="V63" i="7"/>
  <c r="R63" i="7"/>
  <c r="L63" i="7"/>
  <c r="Y63" i="7" s="1"/>
  <c r="CX63" i="7" s="1"/>
  <c r="CZ63" i="7" s="1"/>
  <c r="DA63" i="7" s="1"/>
  <c r="CW62" i="7"/>
  <c r="CV62" i="7"/>
  <c r="CT62" i="7"/>
  <c r="CP62" i="7"/>
  <c r="CJ62" i="7"/>
  <c r="CD62" i="7"/>
  <c r="CC62" i="7"/>
  <c r="CA62" i="7"/>
  <c r="BW62" i="7"/>
  <c r="BQ62" i="7"/>
  <c r="BK62" i="7"/>
  <c r="BJ62" i="7"/>
  <c r="BH62" i="7"/>
  <c r="BD62" i="7"/>
  <c r="AX62" i="7"/>
  <c r="AR62" i="7"/>
  <c r="AQ62" i="7"/>
  <c r="AO62" i="7"/>
  <c r="AK62" i="7"/>
  <c r="AE62" i="7"/>
  <c r="X62" i="7"/>
  <c r="V62" i="7"/>
  <c r="R62" i="7"/>
  <c r="L62" i="7"/>
  <c r="Y62" i="7" s="1"/>
  <c r="CX62" i="7" s="1"/>
  <c r="CZ62" i="7" s="1"/>
  <c r="DA62" i="7" s="1"/>
  <c r="CW61" i="7"/>
  <c r="CV61" i="7"/>
  <c r="CT61" i="7"/>
  <c r="CP61" i="7"/>
  <c r="CJ61" i="7"/>
  <c r="CD61" i="7"/>
  <c r="CC61" i="7"/>
  <c r="CA61" i="7"/>
  <c r="BW61" i="7"/>
  <c r="BQ61" i="7"/>
  <c r="BK61" i="7"/>
  <c r="BJ61" i="7"/>
  <c r="BH61" i="7"/>
  <c r="BD61" i="7"/>
  <c r="AX61" i="7"/>
  <c r="AR61" i="7"/>
  <c r="AQ61" i="7"/>
  <c r="AO61" i="7"/>
  <c r="AK61" i="7"/>
  <c r="AE61" i="7"/>
  <c r="X61" i="7"/>
  <c r="V61" i="7"/>
  <c r="R61" i="7"/>
  <c r="L61" i="7"/>
  <c r="Y61" i="7" s="1"/>
  <c r="CX61" i="7" s="1"/>
  <c r="CZ61" i="7" s="1"/>
  <c r="DA61" i="7" s="1"/>
  <c r="CW60" i="7"/>
  <c r="CV60" i="7"/>
  <c r="CT60" i="7"/>
  <c r="CP60" i="7"/>
  <c r="CJ60" i="7"/>
  <c r="CD60" i="7"/>
  <c r="CC60" i="7"/>
  <c r="CA60" i="7"/>
  <c r="BW60" i="7"/>
  <c r="BQ60" i="7"/>
  <c r="BK60" i="7"/>
  <c r="BJ60" i="7"/>
  <c r="BH60" i="7"/>
  <c r="BD60" i="7"/>
  <c r="AX60" i="7"/>
  <c r="AR60" i="7"/>
  <c r="AQ60" i="7"/>
  <c r="AO60" i="7"/>
  <c r="AK60" i="7"/>
  <c r="AE60" i="7"/>
  <c r="X60" i="7"/>
  <c r="V60" i="7"/>
  <c r="R60" i="7"/>
  <c r="L60" i="7"/>
  <c r="Y60" i="7" s="1"/>
  <c r="CX60" i="7" s="1"/>
  <c r="CZ60" i="7" s="1"/>
  <c r="DA60" i="7" s="1"/>
  <c r="CW59" i="7"/>
  <c r="CV59" i="7"/>
  <c r="CT59" i="7"/>
  <c r="CP59" i="7"/>
  <c r="CJ59" i="7"/>
  <c r="CD59" i="7"/>
  <c r="CC59" i="7"/>
  <c r="CA59" i="7"/>
  <c r="BW59" i="7"/>
  <c r="BQ59" i="7"/>
  <c r="BK59" i="7"/>
  <c r="BJ59" i="7"/>
  <c r="BH59" i="7"/>
  <c r="BD59" i="7"/>
  <c r="AX59" i="7"/>
  <c r="AR59" i="7"/>
  <c r="AQ59" i="7"/>
  <c r="AO59" i="7"/>
  <c r="AK59" i="7"/>
  <c r="AE59" i="7"/>
  <c r="X59" i="7"/>
  <c r="V59" i="7"/>
  <c r="R59" i="7"/>
  <c r="L59" i="7"/>
  <c r="Y59" i="7" s="1"/>
  <c r="CX59" i="7" s="1"/>
  <c r="CZ59" i="7" s="1"/>
  <c r="DA59" i="7" s="1"/>
  <c r="CW58" i="7"/>
  <c r="CV58" i="7"/>
  <c r="CT58" i="7"/>
  <c r="CP58" i="7"/>
  <c r="CJ58" i="7"/>
  <c r="CD58" i="7"/>
  <c r="CC58" i="7"/>
  <c r="CA58" i="7"/>
  <c r="BW58" i="7"/>
  <c r="BQ58" i="7"/>
  <c r="BK58" i="7"/>
  <c r="BJ58" i="7"/>
  <c r="BH58" i="7"/>
  <c r="BD58" i="7"/>
  <c r="AX58" i="7"/>
  <c r="AR58" i="7"/>
  <c r="AQ58" i="7"/>
  <c r="AO58" i="7"/>
  <c r="AK58" i="7"/>
  <c r="AE58" i="7"/>
  <c r="X58" i="7"/>
  <c r="V58" i="7"/>
  <c r="R58" i="7"/>
  <c r="L58" i="7"/>
  <c r="Y58" i="7" s="1"/>
  <c r="CX58" i="7" s="1"/>
  <c r="CZ58" i="7" s="1"/>
  <c r="DA58" i="7" s="1"/>
  <c r="CW57" i="7"/>
  <c r="CV57" i="7"/>
  <c r="CT57" i="7"/>
  <c r="CP57" i="7"/>
  <c r="CJ57" i="7"/>
  <c r="CD57" i="7"/>
  <c r="CC57" i="7"/>
  <c r="CA57" i="7"/>
  <c r="BW57" i="7"/>
  <c r="BQ57" i="7"/>
  <c r="BK57" i="7"/>
  <c r="BJ57" i="7"/>
  <c r="BH57" i="7"/>
  <c r="BD57" i="7"/>
  <c r="AX57" i="7"/>
  <c r="AR57" i="7"/>
  <c r="AQ57" i="7"/>
  <c r="AO57" i="7"/>
  <c r="AK57" i="7"/>
  <c r="AE57" i="7"/>
  <c r="X57" i="7"/>
  <c r="V57" i="7"/>
  <c r="R57" i="7"/>
  <c r="L57" i="7"/>
  <c r="Y57" i="7" s="1"/>
  <c r="CX57" i="7" s="1"/>
  <c r="CZ57" i="7" s="1"/>
  <c r="DA57" i="7" s="1"/>
  <c r="CW56" i="7"/>
  <c r="CV56" i="7"/>
  <c r="CT56" i="7"/>
  <c r="CP56" i="7"/>
  <c r="CJ56" i="7"/>
  <c r="CD56" i="7"/>
  <c r="CC56" i="7"/>
  <c r="CA56" i="7"/>
  <c r="BW56" i="7"/>
  <c r="BQ56" i="7"/>
  <c r="BK56" i="7"/>
  <c r="BJ56" i="7"/>
  <c r="BH56" i="7"/>
  <c r="BD56" i="7"/>
  <c r="AX56" i="7"/>
  <c r="AR56" i="7"/>
  <c r="AQ56" i="7"/>
  <c r="AO56" i="7"/>
  <c r="AK56" i="7"/>
  <c r="AE56" i="7"/>
  <c r="X56" i="7"/>
  <c r="V56" i="7"/>
  <c r="R56" i="7"/>
  <c r="L56" i="7"/>
  <c r="Y56" i="7" s="1"/>
  <c r="CX56" i="7" s="1"/>
  <c r="CZ56" i="7" s="1"/>
  <c r="DA56" i="7" s="1"/>
  <c r="CW55" i="7"/>
  <c r="CV55" i="7"/>
  <c r="CT55" i="7"/>
  <c r="CP55" i="7"/>
  <c r="CJ55" i="7"/>
  <c r="CD55" i="7"/>
  <c r="CC55" i="7"/>
  <c r="CA55" i="7"/>
  <c r="BW55" i="7"/>
  <c r="BQ55" i="7"/>
  <c r="BK55" i="7"/>
  <c r="BJ55" i="7"/>
  <c r="BH55" i="7"/>
  <c r="BD55" i="7"/>
  <c r="AX55" i="7"/>
  <c r="AR55" i="7"/>
  <c r="AQ55" i="7"/>
  <c r="AO55" i="7"/>
  <c r="AK55" i="7"/>
  <c r="AE55" i="7"/>
  <c r="X55" i="7"/>
  <c r="V55" i="7"/>
  <c r="R55" i="7"/>
  <c r="L55" i="7"/>
  <c r="Y55" i="7" s="1"/>
  <c r="CX55" i="7" s="1"/>
  <c r="CZ55" i="7" s="1"/>
  <c r="DA55" i="7" s="1"/>
  <c r="CW54" i="7"/>
  <c r="CV54" i="7"/>
  <c r="CT54" i="7"/>
  <c r="CP54" i="7"/>
  <c r="CJ54" i="7"/>
  <c r="CD54" i="7"/>
  <c r="CC54" i="7"/>
  <c r="CA54" i="7"/>
  <c r="BW54" i="7"/>
  <c r="BQ54" i="7"/>
  <c r="BK54" i="7"/>
  <c r="BJ54" i="7"/>
  <c r="BH54" i="7"/>
  <c r="BD54" i="7"/>
  <c r="AX54" i="7"/>
  <c r="AR54" i="7"/>
  <c r="AQ54" i="7"/>
  <c r="AO54" i="7"/>
  <c r="AK54" i="7"/>
  <c r="AE54" i="7"/>
  <c r="X54" i="7"/>
  <c r="V54" i="7"/>
  <c r="R54" i="7"/>
  <c r="L54" i="7"/>
  <c r="Y54" i="7" s="1"/>
  <c r="CX54" i="7" s="1"/>
  <c r="CZ54" i="7" s="1"/>
  <c r="DA54" i="7" s="1"/>
  <c r="CW53" i="7"/>
  <c r="CV53" i="7"/>
  <c r="CT53" i="7"/>
  <c r="CP53" i="7"/>
  <c r="CJ53" i="7"/>
  <c r="CD53" i="7"/>
  <c r="CC53" i="7"/>
  <c r="CA53" i="7"/>
  <c r="BW53" i="7"/>
  <c r="BQ53" i="7"/>
  <c r="BK53" i="7"/>
  <c r="BJ53" i="7"/>
  <c r="BH53" i="7"/>
  <c r="BD53" i="7"/>
  <c r="AX53" i="7"/>
  <c r="AR53" i="7"/>
  <c r="AQ53" i="7"/>
  <c r="AO53" i="7"/>
  <c r="AK53" i="7"/>
  <c r="AE53" i="7"/>
  <c r="X53" i="7"/>
  <c r="V53" i="7"/>
  <c r="R53" i="7"/>
  <c r="L53" i="7"/>
  <c r="Y53" i="7" s="1"/>
  <c r="CX53" i="7" s="1"/>
  <c r="CZ53" i="7" s="1"/>
  <c r="DA53" i="7" s="1"/>
  <c r="CW52" i="7"/>
  <c r="CV52" i="7"/>
  <c r="CT52" i="7"/>
  <c r="CP52" i="7"/>
  <c r="CJ52" i="7"/>
  <c r="CD52" i="7"/>
  <c r="CC52" i="7"/>
  <c r="CA52" i="7"/>
  <c r="BW52" i="7"/>
  <c r="BQ52" i="7"/>
  <c r="BK52" i="7"/>
  <c r="BJ52" i="7"/>
  <c r="BH52" i="7"/>
  <c r="BD52" i="7"/>
  <c r="AX52" i="7"/>
  <c r="AR52" i="7"/>
  <c r="AQ52" i="7"/>
  <c r="AO52" i="7"/>
  <c r="AK52" i="7"/>
  <c r="AE52" i="7"/>
  <c r="X52" i="7"/>
  <c r="V52" i="7"/>
  <c r="R52" i="7"/>
  <c r="L52" i="7"/>
  <c r="Y52" i="7" s="1"/>
  <c r="CX52" i="7" s="1"/>
  <c r="CZ52" i="7" s="1"/>
  <c r="DA52" i="7" s="1"/>
  <c r="CW51" i="7"/>
  <c r="CV51" i="7"/>
  <c r="CT51" i="7"/>
  <c r="CP51" i="7"/>
  <c r="CJ51" i="7"/>
  <c r="CD51" i="7"/>
  <c r="CC51" i="7"/>
  <c r="CA51" i="7"/>
  <c r="BW51" i="7"/>
  <c r="BQ51" i="7"/>
  <c r="BK51" i="7"/>
  <c r="BJ51" i="7"/>
  <c r="BH51" i="7"/>
  <c r="BD51" i="7"/>
  <c r="AX51" i="7"/>
  <c r="AR51" i="7"/>
  <c r="AQ51" i="7"/>
  <c r="AO51" i="7"/>
  <c r="AK51" i="7"/>
  <c r="AE51" i="7"/>
  <c r="X51" i="7"/>
  <c r="V51" i="7"/>
  <c r="R51" i="7"/>
  <c r="L51" i="7"/>
  <c r="Y51" i="7" s="1"/>
  <c r="CX51" i="7" s="1"/>
  <c r="CZ51" i="7" s="1"/>
  <c r="DA51" i="7" s="1"/>
  <c r="CW50" i="7"/>
  <c r="CV50" i="7"/>
  <c r="CT50" i="7"/>
  <c r="CP50" i="7"/>
  <c r="CJ50" i="7"/>
  <c r="CD50" i="7"/>
  <c r="CC50" i="7"/>
  <c r="CA50" i="7"/>
  <c r="BW50" i="7"/>
  <c r="BQ50" i="7"/>
  <c r="BK50" i="7"/>
  <c r="BJ50" i="7"/>
  <c r="BH50" i="7"/>
  <c r="BD50" i="7"/>
  <c r="AX50" i="7"/>
  <c r="AR50" i="7"/>
  <c r="AQ50" i="7"/>
  <c r="AO50" i="7"/>
  <c r="AK50" i="7"/>
  <c r="AE50" i="7"/>
  <c r="X50" i="7"/>
  <c r="V50" i="7"/>
  <c r="R50" i="7"/>
  <c r="L50" i="7"/>
  <c r="Y50" i="7" s="1"/>
  <c r="CX50" i="7" s="1"/>
  <c r="CZ50" i="7" s="1"/>
  <c r="DA50" i="7" s="1"/>
  <c r="CW49" i="7"/>
  <c r="CV49" i="7"/>
  <c r="CT49" i="7"/>
  <c r="CP49" i="7"/>
  <c r="CJ49" i="7"/>
  <c r="CD49" i="7"/>
  <c r="CC49" i="7"/>
  <c r="CA49" i="7"/>
  <c r="BW49" i="7"/>
  <c r="BQ49" i="7"/>
  <c r="BK49" i="7"/>
  <c r="BJ49" i="7"/>
  <c r="BH49" i="7"/>
  <c r="BD49" i="7"/>
  <c r="AX49" i="7"/>
  <c r="AR49" i="7"/>
  <c r="AQ49" i="7"/>
  <c r="AO49" i="7"/>
  <c r="AK49" i="7"/>
  <c r="AE49" i="7"/>
  <c r="X49" i="7"/>
  <c r="V49" i="7"/>
  <c r="R49" i="7"/>
  <c r="L49" i="7"/>
  <c r="Y49" i="7" s="1"/>
  <c r="CX49" i="7" s="1"/>
  <c r="CZ49" i="7" s="1"/>
  <c r="DA49" i="7" s="1"/>
  <c r="CW48" i="7"/>
  <c r="CV48" i="7"/>
  <c r="CT48" i="7"/>
  <c r="CP48" i="7"/>
  <c r="CJ48" i="7"/>
  <c r="CD48" i="7"/>
  <c r="CC48" i="7"/>
  <c r="CA48" i="7"/>
  <c r="BW48" i="7"/>
  <c r="BQ48" i="7"/>
  <c r="BK48" i="7"/>
  <c r="BJ48" i="7"/>
  <c r="BH48" i="7"/>
  <c r="BD48" i="7"/>
  <c r="AX48" i="7"/>
  <c r="AR48" i="7"/>
  <c r="AQ48" i="7"/>
  <c r="AO48" i="7"/>
  <c r="AK48" i="7"/>
  <c r="AE48" i="7"/>
  <c r="X48" i="7"/>
  <c r="V48" i="7"/>
  <c r="R48" i="7"/>
  <c r="L48" i="7"/>
  <c r="Y48" i="7" s="1"/>
  <c r="CX48" i="7" s="1"/>
  <c r="CZ48" i="7" s="1"/>
  <c r="DA48" i="7" s="1"/>
  <c r="CW47" i="7"/>
  <c r="CV47" i="7"/>
  <c r="CT47" i="7"/>
  <c r="CP47" i="7"/>
  <c r="CJ47" i="7"/>
  <c r="CD47" i="7"/>
  <c r="CC47" i="7"/>
  <c r="CA47" i="7"/>
  <c r="BW47" i="7"/>
  <c r="BQ47" i="7"/>
  <c r="BK47" i="7"/>
  <c r="BJ47" i="7"/>
  <c r="BH47" i="7"/>
  <c r="BD47" i="7"/>
  <c r="AX47" i="7"/>
  <c r="AR47" i="7"/>
  <c r="AQ47" i="7"/>
  <c r="AO47" i="7"/>
  <c r="AK47" i="7"/>
  <c r="AE47" i="7"/>
  <c r="X47" i="7"/>
  <c r="V47" i="7"/>
  <c r="R47" i="7"/>
  <c r="L47" i="7"/>
  <c r="Y47" i="7" s="1"/>
  <c r="CX47" i="7" s="1"/>
  <c r="CZ47" i="7" s="1"/>
  <c r="DA47" i="7" s="1"/>
  <c r="CW46" i="7"/>
  <c r="CV46" i="7"/>
  <c r="CT46" i="7"/>
  <c r="CP46" i="7"/>
  <c r="CJ46" i="7"/>
  <c r="CD46" i="7"/>
  <c r="CC46" i="7"/>
  <c r="CA46" i="7"/>
  <c r="BW46" i="7"/>
  <c r="BQ46" i="7"/>
  <c r="BK46" i="7"/>
  <c r="BJ46" i="7"/>
  <c r="BH46" i="7"/>
  <c r="BD46" i="7"/>
  <c r="AX46" i="7"/>
  <c r="AR46" i="7"/>
  <c r="AQ46" i="7"/>
  <c r="AO46" i="7"/>
  <c r="AK46" i="7"/>
  <c r="AE46" i="7"/>
  <c r="X46" i="7"/>
  <c r="V46" i="7"/>
  <c r="R46" i="7"/>
  <c r="L46" i="7"/>
  <c r="Y46" i="7" s="1"/>
  <c r="CX46" i="7" s="1"/>
  <c r="CZ46" i="7" s="1"/>
  <c r="DA46" i="7" s="1"/>
  <c r="CW45" i="7"/>
  <c r="CV45" i="7"/>
  <c r="CT45" i="7"/>
  <c r="CP45" i="7"/>
  <c r="CJ45" i="7"/>
  <c r="CD45" i="7"/>
  <c r="CC45" i="7"/>
  <c r="CA45" i="7"/>
  <c r="BW45" i="7"/>
  <c r="BQ45" i="7"/>
  <c r="BK45" i="7"/>
  <c r="BJ45" i="7"/>
  <c r="BH45" i="7"/>
  <c r="BD45" i="7"/>
  <c r="AX45" i="7"/>
  <c r="AR45" i="7"/>
  <c r="AQ45" i="7"/>
  <c r="AO45" i="7"/>
  <c r="AK45" i="7"/>
  <c r="AE45" i="7"/>
  <c r="X45" i="7"/>
  <c r="V45" i="7"/>
  <c r="R45" i="7"/>
  <c r="L45" i="7"/>
  <c r="Y45" i="7" s="1"/>
  <c r="CX45" i="7" s="1"/>
  <c r="CZ45" i="7" s="1"/>
  <c r="DA45" i="7" s="1"/>
  <c r="CW44" i="7"/>
  <c r="CV44" i="7"/>
  <c r="CT44" i="7"/>
  <c r="CP44" i="7"/>
  <c r="CJ44" i="7"/>
  <c r="CD44" i="7"/>
  <c r="CC44" i="7"/>
  <c r="CA44" i="7"/>
  <c r="BW44" i="7"/>
  <c r="BQ44" i="7"/>
  <c r="BK44" i="7"/>
  <c r="BJ44" i="7"/>
  <c r="BH44" i="7"/>
  <c r="BD44" i="7"/>
  <c r="AX44" i="7"/>
  <c r="AR44" i="7"/>
  <c r="AQ44" i="7"/>
  <c r="AO44" i="7"/>
  <c r="AK44" i="7"/>
  <c r="AE44" i="7"/>
  <c r="X44" i="7"/>
  <c r="V44" i="7"/>
  <c r="R44" i="7"/>
  <c r="L44" i="7"/>
  <c r="Y44" i="7" s="1"/>
  <c r="CX44" i="7" s="1"/>
  <c r="CZ44" i="7" s="1"/>
  <c r="DA44" i="7" s="1"/>
  <c r="CW43" i="7"/>
  <c r="CV43" i="7"/>
  <c r="CT43" i="7"/>
  <c r="CP43" i="7"/>
  <c r="CJ43" i="7"/>
  <c r="CD43" i="7"/>
  <c r="CC43" i="7"/>
  <c r="CA43" i="7"/>
  <c r="BW43" i="7"/>
  <c r="BQ43" i="7"/>
  <c r="BK43" i="7"/>
  <c r="BJ43" i="7"/>
  <c r="BH43" i="7"/>
  <c r="BD43" i="7"/>
  <c r="AX43" i="7"/>
  <c r="AR43" i="7"/>
  <c r="AQ43" i="7"/>
  <c r="AO43" i="7"/>
  <c r="AK43" i="7"/>
  <c r="AE43" i="7"/>
  <c r="X43" i="7"/>
  <c r="V43" i="7"/>
  <c r="R43" i="7"/>
  <c r="L43" i="7"/>
  <c r="Y43" i="7" s="1"/>
  <c r="CX43" i="7" s="1"/>
  <c r="CZ43" i="7" s="1"/>
  <c r="DA43" i="7" s="1"/>
  <c r="CW42" i="7"/>
  <c r="CV42" i="7"/>
  <c r="CT42" i="7"/>
  <c r="CP42" i="7"/>
  <c r="CJ42" i="7"/>
  <c r="CD42" i="7"/>
  <c r="CC42" i="7"/>
  <c r="CA42" i="7"/>
  <c r="BW42" i="7"/>
  <c r="BQ42" i="7"/>
  <c r="BK42" i="7"/>
  <c r="BJ42" i="7"/>
  <c r="BH42" i="7"/>
  <c r="BD42" i="7"/>
  <c r="AX42" i="7"/>
  <c r="AR42" i="7"/>
  <c r="AQ42" i="7"/>
  <c r="AO42" i="7"/>
  <c r="AK42" i="7"/>
  <c r="AE42" i="7"/>
  <c r="X42" i="7"/>
  <c r="V42" i="7"/>
  <c r="R42" i="7"/>
  <c r="L42" i="7"/>
  <c r="Y42" i="7" s="1"/>
  <c r="CX42" i="7" s="1"/>
  <c r="CZ42" i="7" s="1"/>
  <c r="DA42" i="7" s="1"/>
  <c r="CW41" i="7"/>
  <c r="CV41" i="7"/>
  <c r="CT41" i="7"/>
  <c r="CP41" i="7"/>
  <c r="CJ41" i="7"/>
  <c r="CD41" i="7"/>
  <c r="CC41" i="7"/>
  <c r="CA41" i="7"/>
  <c r="BW41" i="7"/>
  <c r="BQ41" i="7"/>
  <c r="BK41" i="7"/>
  <c r="BJ41" i="7"/>
  <c r="BH41" i="7"/>
  <c r="BD41" i="7"/>
  <c r="AX41" i="7"/>
  <c r="AR41" i="7"/>
  <c r="AQ41" i="7"/>
  <c r="AO41" i="7"/>
  <c r="AK41" i="7"/>
  <c r="AE41" i="7"/>
  <c r="X41" i="7"/>
  <c r="V41" i="7"/>
  <c r="R41" i="7"/>
  <c r="L41" i="7"/>
  <c r="Y41" i="7" s="1"/>
  <c r="CX41" i="7" s="1"/>
  <c r="CZ41" i="7" s="1"/>
  <c r="DA41" i="7" s="1"/>
  <c r="CW40" i="7"/>
  <c r="CV40" i="7"/>
  <c r="CT40" i="7"/>
  <c r="CP40" i="7"/>
  <c r="CJ40" i="7"/>
  <c r="CD40" i="7"/>
  <c r="CC40" i="7"/>
  <c r="CA40" i="7"/>
  <c r="BW40" i="7"/>
  <c r="BQ40" i="7"/>
  <c r="BK40" i="7"/>
  <c r="BJ40" i="7"/>
  <c r="BH40" i="7"/>
  <c r="BD40" i="7"/>
  <c r="AX40" i="7"/>
  <c r="AR40" i="7"/>
  <c r="AQ40" i="7"/>
  <c r="AO40" i="7"/>
  <c r="AK40" i="7"/>
  <c r="AE40" i="7"/>
  <c r="X40" i="7"/>
  <c r="V40" i="7"/>
  <c r="R40" i="7"/>
  <c r="L40" i="7"/>
  <c r="Y40" i="7" s="1"/>
  <c r="CX40" i="7" s="1"/>
  <c r="CZ40" i="7" s="1"/>
  <c r="DA40" i="7" s="1"/>
  <c r="CW39" i="7"/>
  <c r="CV39" i="7"/>
  <c r="CT39" i="7"/>
  <c r="CP39" i="7"/>
  <c r="CJ39" i="7"/>
  <c r="CD39" i="7"/>
  <c r="CC39" i="7"/>
  <c r="CA39" i="7"/>
  <c r="BW39" i="7"/>
  <c r="BQ39" i="7"/>
  <c r="BK39" i="7"/>
  <c r="BJ39" i="7"/>
  <c r="BH39" i="7"/>
  <c r="BD39" i="7"/>
  <c r="AX39" i="7"/>
  <c r="AR39" i="7"/>
  <c r="AQ39" i="7"/>
  <c r="AO39" i="7"/>
  <c r="AK39" i="7"/>
  <c r="AE39" i="7"/>
  <c r="X39" i="7"/>
  <c r="V39" i="7"/>
  <c r="R39" i="7"/>
  <c r="L39" i="7"/>
  <c r="Y39" i="7" s="1"/>
  <c r="CX39" i="7" s="1"/>
  <c r="CZ39" i="7" s="1"/>
  <c r="DA39" i="7" s="1"/>
  <c r="CW38" i="7"/>
  <c r="CV38" i="7"/>
  <c r="CT38" i="7"/>
  <c r="CP38" i="7"/>
  <c r="CJ38" i="7"/>
  <c r="CD38" i="7"/>
  <c r="CC38" i="7"/>
  <c r="CA38" i="7"/>
  <c r="BW38" i="7"/>
  <c r="BQ38" i="7"/>
  <c r="BK38" i="7"/>
  <c r="BJ38" i="7"/>
  <c r="BH38" i="7"/>
  <c r="BD38" i="7"/>
  <c r="AX38" i="7"/>
  <c r="AR38" i="7"/>
  <c r="AQ38" i="7"/>
  <c r="AO38" i="7"/>
  <c r="AK38" i="7"/>
  <c r="AE38" i="7"/>
  <c r="X38" i="7"/>
  <c r="V38" i="7"/>
  <c r="R38" i="7"/>
  <c r="L38" i="7"/>
  <c r="Y38" i="7" s="1"/>
  <c r="CX38" i="7" s="1"/>
  <c r="CZ38" i="7" s="1"/>
  <c r="DA38" i="7" s="1"/>
  <c r="CW37" i="7"/>
  <c r="CV37" i="7"/>
  <c r="CT37" i="7"/>
  <c r="CP37" i="7"/>
  <c r="CJ37" i="7"/>
  <c r="CD37" i="7"/>
  <c r="CC37" i="7"/>
  <c r="CA37" i="7"/>
  <c r="BW37" i="7"/>
  <c r="BQ37" i="7"/>
  <c r="BK37" i="7"/>
  <c r="BJ37" i="7"/>
  <c r="BH37" i="7"/>
  <c r="BD37" i="7"/>
  <c r="AX37" i="7"/>
  <c r="AR37" i="7"/>
  <c r="AQ37" i="7"/>
  <c r="AO37" i="7"/>
  <c r="AK37" i="7"/>
  <c r="AE37" i="7"/>
  <c r="X37" i="7"/>
  <c r="V37" i="7"/>
  <c r="R37" i="7"/>
  <c r="L37" i="7"/>
  <c r="Y37" i="7" s="1"/>
  <c r="CX37" i="7" s="1"/>
  <c r="CZ37" i="7" s="1"/>
  <c r="DA37" i="7" s="1"/>
  <c r="CW36" i="7"/>
  <c r="CV36" i="7"/>
  <c r="CT36" i="7"/>
  <c r="CP36" i="7"/>
  <c r="CJ36" i="7"/>
  <c r="CD36" i="7"/>
  <c r="CC36" i="7"/>
  <c r="CA36" i="7"/>
  <c r="BW36" i="7"/>
  <c r="BQ36" i="7"/>
  <c r="BK36" i="7"/>
  <c r="BJ36" i="7"/>
  <c r="BH36" i="7"/>
  <c r="BD36" i="7"/>
  <c r="AX36" i="7"/>
  <c r="AR36" i="7"/>
  <c r="AQ36" i="7"/>
  <c r="AO36" i="7"/>
  <c r="AK36" i="7"/>
  <c r="AE36" i="7"/>
  <c r="X36" i="7"/>
  <c r="V36" i="7"/>
  <c r="R36" i="7"/>
  <c r="L36" i="7"/>
  <c r="Y36" i="7" s="1"/>
  <c r="CX36" i="7" s="1"/>
  <c r="CZ36" i="7" s="1"/>
  <c r="DA36" i="7" s="1"/>
  <c r="CW35" i="7"/>
  <c r="CV35" i="7"/>
  <c r="CT35" i="7"/>
  <c r="CP35" i="7"/>
  <c r="CJ35" i="7"/>
  <c r="CD35" i="7"/>
  <c r="CC35" i="7"/>
  <c r="CA35" i="7"/>
  <c r="BW35" i="7"/>
  <c r="BQ35" i="7"/>
  <c r="BK35" i="7"/>
  <c r="BJ35" i="7"/>
  <c r="BH35" i="7"/>
  <c r="BD35" i="7"/>
  <c r="AX35" i="7"/>
  <c r="AR35" i="7"/>
  <c r="AQ35" i="7"/>
  <c r="AO35" i="7"/>
  <c r="AK35" i="7"/>
  <c r="AE35" i="7"/>
  <c r="X35" i="7"/>
  <c r="V35" i="7"/>
  <c r="R35" i="7"/>
  <c r="L35" i="7"/>
  <c r="Y35" i="7" s="1"/>
  <c r="CX35" i="7" s="1"/>
  <c r="CZ35" i="7" s="1"/>
  <c r="DA35" i="7" s="1"/>
  <c r="CW34" i="7"/>
  <c r="CV34" i="7"/>
  <c r="CT34" i="7"/>
  <c r="CP34" i="7"/>
  <c r="CJ34" i="7"/>
  <c r="CD34" i="7"/>
  <c r="CC34" i="7"/>
  <c r="CA34" i="7"/>
  <c r="BW34" i="7"/>
  <c r="BQ34" i="7"/>
  <c r="BK34" i="7"/>
  <c r="BJ34" i="7"/>
  <c r="BH34" i="7"/>
  <c r="BD34" i="7"/>
  <c r="AX34" i="7"/>
  <c r="AR34" i="7"/>
  <c r="AQ34" i="7"/>
  <c r="AO34" i="7"/>
  <c r="AK34" i="7"/>
  <c r="AE34" i="7"/>
  <c r="X34" i="7"/>
  <c r="V34" i="7"/>
  <c r="R34" i="7"/>
  <c r="L34" i="7"/>
  <c r="Y34" i="7" s="1"/>
  <c r="CX34" i="7" s="1"/>
  <c r="CZ34" i="7" s="1"/>
  <c r="DA34" i="7" s="1"/>
  <c r="CW33" i="7"/>
  <c r="CV33" i="7"/>
  <c r="CT33" i="7"/>
  <c r="CP33" i="7"/>
  <c r="CJ33" i="7"/>
  <c r="CD33" i="7"/>
  <c r="CC33" i="7"/>
  <c r="CA33" i="7"/>
  <c r="BW33" i="7"/>
  <c r="BQ33" i="7"/>
  <c r="BK33" i="7"/>
  <c r="BJ33" i="7"/>
  <c r="BH33" i="7"/>
  <c r="BD33" i="7"/>
  <c r="AX33" i="7"/>
  <c r="AR33" i="7"/>
  <c r="AQ33" i="7"/>
  <c r="AO33" i="7"/>
  <c r="AK33" i="7"/>
  <c r="AE33" i="7"/>
  <c r="X33" i="7"/>
  <c r="V33" i="7"/>
  <c r="R33" i="7"/>
  <c r="L33" i="7"/>
  <c r="Y33" i="7" s="1"/>
  <c r="CX33" i="7" s="1"/>
  <c r="CZ33" i="7" s="1"/>
  <c r="DA33" i="7" s="1"/>
  <c r="CW32" i="7"/>
  <c r="CV32" i="7"/>
  <c r="CT32" i="7"/>
  <c r="CP32" i="7"/>
  <c r="CJ32" i="7"/>
  <c r="CD32" i="7"/>
  <c r="CC32" i="7"/>
  <c r="CA32" i="7"/>
  <c r="BW32" i="7"/>
  <c r="BQ32" i="7"/>
  <c r="BK32" i="7"/>
  <c r="BJ32" i="7"/>
  <c r="BH32" i="7"/>
  <c r="BD32" i="7"/>
  <c r="AX32" i="7"/>
  <c r="AR32" i="7"/>
  <c r="AQ32" i="7"/>
  <c r="AO32" i="7"/>
  <c r="AK32" i="7"/>
  <c r="AE32" i="7"/>
  <c r="X32" i="7"/>
  <c r="V32" i="7"/>
  <c r="R32" i="7"/>
  <c r="L32" i="7"/>
  <c r="Y32" i="7" s="1"/>
  <c r="CX32" i="7" s="1"/>
  <c r="CZ32" i="7" s="1"/>
  <c r="DA32" i="7" s="1"/>
  <c r="CW31" i="7"/>
  <c r="CV31" i="7"/>
  <c r="CT31" i="7"/>
  <c r="CP31" i="7"/>
  <c r="CJ31" i="7"/>
  <c r="CD31" i="7"/>
  <c r="CC31" i="7"/>
  <c r="CA31" i="7"/>
  <c r="BW31" i="7"/>
  <c r="BQ31" i="7"/>
  <c r="BK31" i="7"/>
  <c r="BJ31" i="7"/>
  <c r="BH31" i="7"/>
  <c r="BD31" i="7"/>
  <c r="AX31" i="7"/>
  <c r="AR31" i="7"/>
  <c r="AQ31" i="7"/>
  <c r="AO31" i="7"/>
  <c r="AK31" i="7"/>
  <c r="AE31" i="7"/>
  <c r="X31" i="7"/>
  <c r="V31" i="7"/>
  <c r="R31" i="7"/>
  <c r="L31" i="7"/>
  <c r="Y31" i="7" s="1"/>
  <c r="CX31" i="7" s="1"/>
  <c r="CZ31" i="7" s="1"/>
  <c r="DA31" i="7" s="1"/>
  <c r="CW30" i="7"/>
  <c r="CV30" i="7"/>
  <c r="CT30" i="7"/>
  <c r="CP30" i="7"/>
  <c r="CJ30" i="7"/>
  <c r="CD30" i="7"/>
  <c r="CC30" i="7"/>
  <c r="CA30" i="7"/>
  <c r="BW30" i="7"/>
  <c r="BQ30" i="7"/>
  <c r="BK30" i="7"/>
  <c r="BJ30" i="7"/>
  <c r="BH30" i="7"/>
  <c r="BD30" i="7"/>
  <c r="AX30" i="7"/>
  <c r="AR30" i="7"/>
  <c r="AQ30" i="7"/>
  <c r="AO30" i="7"/>
  <c r="AK30" i="7"/>
  <c r="AE30" i="7"/>
  <c r="X30" i="7"/>
  <c r="V30" i="7"/>
  <c r="R30" i="7"/>
  <c r="L30" i="7"/>
  <c r="Y30" i="7" s="1"/>
  <c r="CX30" i="7" s="1"/>
  <c r="CZ30" i="7" s="1"/>
  <c r="DA30" i="7" s="1"/>
  <c r="CW29" i="7"/>
  <c r="CV29" i="7"/>
  <c r="CT29" i="7"/>
  <c r="CP29" i="7"/>
  <c r="CJ29" i="7"/>
  <c r="CD29" i="7"/>
  <c r="CC29" i="7"/>
  <c r="CA29" i="7"/>
  <c r="BW29" i="7"/>
  <c r="BQ29" i="7"/>
  <c r="BK29" i="7"/>
  <c r="BJ29" i="7"/>
  <c r="BH29" i="7"/>
  <c r="BD29" i="7"/>
  <c r="AX29" i="7"/>
  <c r="AR29" i="7"/>
  <c r="AQ29" i="7"/>
  <c r="AO29" i="7"/>
  <c r="AK29" i="7"/>
  <c r="AE29" i="7"/>
  <c r="X29" i="7"/>
  <c r="V29" i="7"/>
  <c r="R29" i="7"/>
  <c r="L29" i="7"/>
  <c r="Y29" i="7" s="1"/>
  <c r="CX29" i="7" s="1"/>
  <c r="CZ29" i="7" s="1"/>
  <c r="DA29" i="7" s="1"/>
  <c r="CW28" i="7"/>
  <c r="CV28" i="7"/>
  <c r="CT28" i="7"/>
  <c r="CP28" i="7"/>
  <c r="CJ28" i="7"/>
  <c r="CD28" i="7"/>
  <c r="CC28" i="7"/>
  <c r="CA28" i="7"/>
  <c r="BW28" i="7"/>
  <c r="BQ28" i="7"/>
  <c r="BK28" i="7"/>
  <c r="BJ28" i="7"/>
  <c r="BH28" i="7"/>
  <c r="BD28" i="7"/>
  <c r="AX28" i="7"/>
  <c r="AR28" i="7"/>
  <c r="AQ28" i="7"/>
  <c r="AO28" i="7"/>
  <c r="AK28" i="7"/>
  <c r="AE28" i="7"/>
  <c r="X28" i="7"/>
  <c r="V28" i="7"/>
  <c r="R28" i="7"/>
  <c r="L28" i="7"/>
  <c r="Y28" i="7" s="1"/>
  <c r="CX28" i="7" s="1"/>
  <c r="CZ28" i="7" s="1"/>
  <c r="DA28" i="7" s="1"/>
  <c r="CW27" i="7"/>
  <c r="CV27" i="7"/>
  <c r="CT27" i="7"/>
  <c r="CP27" i="7"/>
  <c r="CJ27" i="7"/>
  <c r="CD27" i="7"/>
  <c r="CC27" i="7"/>
  <c r="CA27" i="7"/>
  <c r="BW27" i="7"/>
  <c r="BQ27" i="7"/>
  <c r="BK27" i="7"/>
  <c r="BJ27" i="7"/>
  <c r="BH27" i="7"/>
  <c r="BD27" i="7"/>
  <c r="AX27" i="7"/>
  <c r="AR27" i="7"/>
  <c r="AQ27" i="7"/>
  <c r="AO27" i="7"/>
  <c r="AK27" i="7"/>
  <c r="AE27" i="7"/>
  <c r="X27" i="7"/>
  <c r="V27" i="7"/>
  <c r="R27" i="7"/>
  <c r="L27" i="7"/>
  <c r="Y27" i="7" s="1"/>
  <c r="CX27" i="7" s="1"/>
  <c r="CZ27" i="7" s="1"/>
  <c r="DA27" i="7" s="1"/>
  <c r="CW26" i="7"/>
  <c r="CV26" i="7"/>
  <c r="CT26" i="7"/>
  <c r="CP26" i="7"/>
  <c r="CJ26" i="7"/>
  <c r="CD26" i="7"/>
  <c r="CC26" i="7"/>
  <c r="CA26" i="7"/>
  <c r="BW26" i="7"/>
  <c r="BQ26" i="7"/>
  <c r="BK26" i="7"/>
  <c r="BJ26" i="7"/>
  <c r="BH26" i="7"/>
  <c r="BD26" i="7"/>
  <c r="AX26" i="7"/>
  <c r="AR26" i="7"/>
  <c r="AQ26" i="7"/>
  <c r="AO26" i="7"/>
  <c r="AK26" i="7"/>
  <c r="AE26" i="7"/>
  <c r="X26" i="7"/>
  <c r="V26" i="7"/>
  <c r="R26" i="7"/>
  <c r="L26" i="7"/>
  <c r="Y26" i="7" s="1"/>
  <c r="CX26" i="7" s="1"/>
  <c r="CZ26" i="7" s="1"/>
  <c r="DA26" i="7" s="1"/>
  <c r="CW25" i="7"/>
  <c r="CV25" i="7"/>
  <c r="CT25" i="7"/>
  <c r="CP25" i="7"/>
  <c r="CJ25" i="7"/>
  <c r="CD25" i="7"/>
  <c r="CC25" i="7"/>
  <c r="CA25" i="7"/>
  <c r="BW25" i="7"/>
  <c r="BQ25" i="7"/>
  <c r="BK25" i="7"/>
  <c r="BJ25" i="7"/>
  <c r="BH25" i="7"/>
  <c r="BD25" i="7"/>
  <c r="AX25" i="7"/>
  <c r="AR25" i="7"/>
  <c r="AQ25" i="7"/>
  <c r="AO25" i="7"/>
  <c r="AK25" i="7"/>
  <c r="AE25" i="7"/>
  <c r="X25" i="7"/>
  <c r="V25" i="7"/>
  <c r="R25" i="7"/>
  <c r="L25" i="7"/>
  <c r="Y25" i="7" s="1"/>
  <c r="CX25" i="7" s="1"/>
  <c r="CZ25" i="7" s="1"/>
  <c r="DA25" i="7" s="1"/>
  <c r="CW24" i="7"/>
  <c r="CV24" i="7"/>
  <c r="CT24" i="7"/>
  <c r="CP24" i="7"/>
  <c r="CJ24" i="7"/>
  <c r="CD24" i="7"/>
  <c r="CC24" i="7"/>
  <c r="CA24" i="7"/>
  <c r="BW24" i="7"/>
  <c r="BQ24" i="7"/>
  <c r="BK24" i="7"/>
  <c r="BJ24" i="7"/>
  <c r="BH24" i="7"/>
  <c r="BD24" i="7"/>
  <c r="AX24" i="7"/>
  <c r="AR24" i="7"/>
  <c r="AQ24" i="7"/>
  <c r="AO24" i="7"/>
  <c r="AK24" i="7"/>
  <c r="AE24" i="7"/>
  <c r="X24" i="7"/>
  <c r="V24" i="7"/>
  <c r="R24" i="7"/>
  <c r="L24" i="7"/>
  <c r="Y24" i="7" s="1"/>
  <c r="CX24" i="7" s="1"/>
  <c r="CZ24" i="7" s="1"/>
  <c r="DA24" i="7" s="1"/>
  <c r="CW23" i="7"/>
  <c r="CV23" i="7"/>
  <c r="CT23" i="7"/>
  <c r="CP23" i="7"/>
  <c r="CJ23" i="7"/>
  <c r="CD23" i="7"/>
  <c r="CC23" i="7"/>
  <c r="CA23" i="7"/>
  <c r="BW23" i="7"/>
  <c r="BQ23" i="7"/>
  <c r="BK23" i="7"/>
  <c r="BJ23" i="7"/>
  <c r="BH23" i="7"/>
  <c r="BD23" i="7"/>
  <c r="AX23" i="7"/>
  <c r="AR23" i="7"/>
  <c r="AQ23" i="7"/>
  <c r="AO23" i="7"/>
  <c r="AK23" i="7"/>
  <c r="AE23" i="7"/>
  <c r="X23" i="7"/>
  <c r="V23" i="7"/>
  <c r="R23" i="7"/>
  <c r="L23" i="7"/>
  <c r="Y23" i="7" s="1"/>
  <c r="CX23" i="7" s="1"/>
  <c r="CZ23" i="7" s="1"/>
  <c r="DA23" i="7" s="1"/>
  <c r="CW22" i="7"/>
  <c r="CV22" i="7"/>
  <c r="CT22" i="7"/>
  <c r="CP22" i="7"/>
  <c r="CJ22" i="7"/>
  <c r="CD22" i="7"/>
  <c r="CC22" i="7"/>
  <c r="CA22" i="7"/>
  <c r="BW22" i="7"/>
  <c r="BQ22" i="7"/>
  <c r="BK22" i="7"/>
  <c r="BJ22" i="7"/>
  <c r="BH22" i="7"/>
  <c r="BD22" i="7"/>
  <c r="AX22" i="7"/>
  <c r="AR22" i="7"/>
  <c r="AQ22" i="7"/>
  <c r="AO22" i="7"/>
  <c r="AK22" i="7"/>
  <c r="AE22" i="7"/>
  <c r="X22" i="7"/>
  <c r="V22" i="7"/>
  <c r="R22" i="7"/>
  <c r="L22" i="7"/>
  <c r="Y22" i="7" s="1"/>
  <c r="CX22" i="7" s="1"/>
  <c r="CZ22" i="7" s="1"/>
  <c r="DA22" i="7" s="1"/>
  <c r="CW21" i="7"/>
  <c r="CV21" i="7"/>
  <c r="CT21" i="7"/>
  <c r="CP21" i="7"/>
  <c r="CJ21" i="7"/>
  <c r="CD21" i="7"/>
  <c r="CC21" i="7"/>
  <c r="CA21" i="7"/>
  <c r="BW21" i="7"/>
  <c r="BQ21" i="7"/>
  <c r="BK21" i="7"/>
  <c r="BJ21" i="7"/>
  <c r="BH21" i="7"/>
  <c r="BD21" i="7"/>
  <c r="AX21" i="7"/>
  <c r="AR21" i="7"/>
  <c r="AQ21" i="7"/>
  <c r="AO21" i="7"/>
  <c r="AK21" i="7"/>
  <c r="AE21" i="7"/>
  <c r="X21" i="7"/>
  <c r="V21" i="7"/>
  <c r="R21" i="7"/>
  <c r="L21" i="7"/>
  <c r="Y21" i="7" s="1"/>
  <c r="CX21" i="7" s="1"/>
  <c r="CZ21" i="7" s="1"/>
  <c r="DA21" i="7" s="1"/>
  <c r="CW20" i="7"/>
  <c r="CV20" i="7"/>
  <c r="CT20" i="7"/>
  <c r="CP20" i="7"/>
  <c r="CJ20" i="7"/>
  <c r="CD20" i="7"/>
  <c r="CC20" i="7"/>
  <c r="CA20" i="7"/>
  <c r="BW20" i="7"/>
  <c r="BQ20" i="7"/>
  <c r="BK20" i="7"/>
  <c r="BJ20" i="7"/>
  <c r="BH20" i="7"/>
  <c r="BD20" i="7"/>
  <c r="AX20" i="7"/>
  <c r="AR20" i="7"/>
  <c r="AQ20" i="7"/>
  <c r="AO20" i="7"/>
  <c r="AK20" i="7"/>
  <c r="AE20" i="7"/>
  <c r="X20" i="7"/>
  <c r="V20" i="7"/>
  <c r="R20" i="7"/>
  <c r="L20" i="7"/>
  <c r="Y20" i="7" s="1"/>
  <c r="CX20" i="7" s="1"/>
  <c r="CZ20" i="7" s="1"/>
  <c r="DA20" i="7" s="1"/>
  <c r="CW19" i="7"/>
  <c r="CV19" i="7"/>
  <c r="CT19" i="7"/>
  <c r="CP19" i="7"/>
  <c r="CJ19" i="7"/>
  <c r="CD19" i="7"/>
  <c r="CC19" i="7"/>
  <c r="CA19" i="7"/>
  <c r="BW19" i="7"/>
  <c r="BQ19" i="7"/>
  <c r="BK19" i="7"/>
  <c r="BJ19" i="7"/>
  <c r="BH19" i="7"/>
  <c r="BD19" i="7"/>
  <c r="AX19" i="7"/>
  <c r="AR19" i="7"/>
  <c r="AQ19" i="7"/>
  <c r="AO19" i="7"/>
  <c r="AK19" i="7"/>
  <c r="AE19" i="7"/>
  <c r="X19" i="7"/>
  <c r="V19" i="7"/>
  <c r="R19" i="7"/>
  <c r="L19" i="7"/>
  <c r="Y19" i="7" s="1"/>
  <c r="CX19" i="7" s="1"/>
  <c r="CZ19" i="7" s="1"/>
  <c r="DA19" i="7" s="1"/>
  <c r="CW18" i="7"/>
  <c r="CV18" i="7"/>
  <c r="CT18" i="7"/>
  <c r="CP18" i="7"/>
  <c r="CJ18" i="7"/>
  <c r="CD18" i="7"/>
  <c r="CC18" i="7"/>
  <c r="CA18" i="7"/>
  <c r="BW18" i="7"/>
  <c r="BQ18" i="7"/>
  <c r="BK18" i="7"/>
  <c r="BJ18" i="7"/>
  <c r="BH18" i="7"/>
  <c r="BD18" i="7"/>
  <c r="AX18" i="7"/>
  <c r="AR18" i="7"/>
  <c r="AQ18" i="7"/>
  <c r="AO18" i="7"/>
  <c r="AK18" i="7"/>
  <c r="AE18" i="7"/>
  <c r="X18" i="7"/>
  <c r="V18" i="7"/>
  <c r="R18" i="7"/>
  <c r="L18" i="7"/>
  <c r="Y18" i="7" s="1"/>
  <c r="CX18" i="7" s="1"/>
  <c r="CZ18" i="7" s="1"/>
  <c r="DA18" i="7" s="1"/>
  <c r="CW17" i="7"/>
  <c r="CV17" i="7"/>
  <c r="CT17" i="7"/>
  <c r="CP17" i="7"/>
  <c r="CJ17" i="7"/>
  <c r="CD17" i="7"/>
  <c r="CC17" i="7"/>
  <c r="CA17" i="7"/>
  <c r="BW17" i="7"/>
  <c r="BQ17" i="7"/>
  <c r="BK17" i="7"/>
  <c r="BJ17" i="7"/>
  <c r="BH17" i="7"/>
  <c r="BD17" i="7"/>
  <c r="AX17" i="7"/>
  <c r="AR17" i="7"/>
  <c r="AQ17" i="7"/>
  <c r="AO17" i="7"/>
  <c r="AK17" i="7"/>
  <c r="AE17" i="7"/>
  <c r="X17" i="7"/>
  <c r="V17" i="7"/>
  <c r="R17" i="7"/>
  <c r="L17" i="7"/>
  <c r="Y17" i="7" s="1"/>
  <c r="CX17" i="7" s="1"/>
  <c r="CZ17" i="7" s="1"/>
  <c r="DA17" i="7" s="1"/>
  <c r="CW16" i="7"/>
  <c r="CV16" i="7"/>
  <c r="CT16" i="7"/>
  <c r="CP16" i="7"/>
  <c r="CJ16" i="7"/>
  <c r="CD16" i="7"/>
  <c r="CC16" i="7"/>
  <c r="CA16" i="7"/>
  <c r="BW16" i="7"/>
  <c r="BQ16" i="7"/>
  <c r="BK16" i="7"/>
  <c r="BJ16" i="7"/>
  <c r="BH16" i="7"/>
  <c r="BD16" i="7"/>
  <c r="AX16" i="7"/>
  <c r="AR16" i="7"/>
  <c r="AQ16" i="7"/>
  <c r="AO16" i="7"/>
  <c r="AK16" i="7"/>
  <c r="AE16" i="7"/>
  <c r="X16" i="7"/>
  <c r="V16" i="7"/>
  <c r="R16" i="7"/>
  <c r="L16" i="7"/>
  <c r="Y16" i="7" s="1"/>
  <c r="CX16" i="7" s="1"/>
  <c r="CZ16" i="7" s="1"/>
  <c r="DA16" i="7" s="1"/>
  <c r="CW15" i="7"/>
  <c r="CV15" i="7"/>
  <c r="CT15" i="7"/>
  <c r="CP15" i="7"/>
  <c r="CJ15" i="7"/>
  <c r="CD15" i="7"/>
  <c r="CC15" i="7"/>
  <c r="CA15" i="7"/>
  <c r="BW15" i="7"/>
  <c r="BQ15" i="7"/>
  <c r="BK15" i="7"/>
  <c r="BJ15" i="7"/>
  <c r="BH15" i="7"/>
  <c r="BD15" i="7"/>
  <c r="AX15" i="7"/>
  <c r="AR15" i="7"/>
  <c r="AQ15" i="7"/>
  <c r="AO15" i="7"/>
  <c r="AK15" i="7"/>
  <c r="AE15" i="7"/>
  <c r="X15" i="7"/>
  <c r="V15" i="7"/>
  <c r="R15" i="7"/>
  <c r="L15" i="7"/>
  <c r="Y15" i="7" s="1"/>
  <c r="CX15" i="7" s="1"/>
  <c r="CZ15" i="7" s="1"/>
  <c r="DA15" i="7" s="1"/>
  <c r="CW14" i="7"/>
  <c r="CV14" i="7"/>
  <c r="CT14" i="7"/>
  <c r="CP14" i="7"/>
  <c r="CJ14" i="7"/>
  <c r="CD14" i="7"/>
  <c r="CC14" i="7"/>
  <c r="CA14" i="7"/>
  <c r="BW14" i="7"/>
  <c r="BQ14" i="7"/>
  <c r="BK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Y14" i="7" s="1"/>
  <c r="CX14" i="7" s="1"/>
  <c r="CZ14" i="7" s="1"/>
  <c r="DA14" i="7" s="1"/>
  <c r="CW13" i="7"/>
  <c r="CV13" i="7"/>
  <c r="CT13" i="7"/>
  <c r="CP13" i="7"/>
  <c r="CJ13" i="7"/>
  <c r="CD13" i="7"/>
  <c r="CC13" i="7"/>
  <c r="CA13" i="7"/>
  <c r="BW13" i="7"/>
  <c r="BQ13" i="7"/>
  <c r="BK13" i="7"/>
  <c r="BJ13" i="7"/>
  <c r="BH13" i="7"/>
  <c r="BD13" i="7"/>
  <c r="AX13" i="7"/>
  <c r="AR13" i="7"/>
  <c r="AQ13" i="7"/>
  <c r="AO13" i="7"/>
  <c r="AK13" i="7"/>
  <c r="AE13" i="7"/>
  <c r="X13" i="7"/>
  <c r="V13" i="7"/>
  <c r="R13" i="7"/>
  <c r="L13" i="7"/>
  <c r="Y13" i="7" s="1"/>
  <c r="CX13" i="7" s="1"/>
  <c r="CZ13" i="7" s="1"/>
  <c r="DA13" i="7" s="1"/>
  <c r="CW11" i="7"/>
  <c r="CV11" i="7"/>
  <c r="CT11" i="7"/>
  <c r="CP11" i="7"/>
  <c r="CJ11" i="7"/>
  <c r="CD11" i="7"/>
  <c r="CC11" i="7"/>
  <c r="CA11" i="7"/>
  <c r="BW11" i="7"/>
  <c r="BQ11" i="7"/>
  <c r="BK11" i="7"/>
  <c r="BJ11" i="7"/>
  <c r="BH11" i="7"/>
  <c r="BD11" i="7"/>
  <c r="AX11" i="7"/>
  <c r="AR11" i="7"/>
  <c r="AQ11" i="7"/>
  <c r="AO11" i="7"/>
  <c r="AK11" i="7"/>
  <c r="AE11" i="7"/>
  <c r="X11" i="7"/>
  <c r="V11" i="7"/>
  <c r="R11" i="7"/>
  <c r="L11" i="7"/>
  <c r="Y11" i="7" s="1"/>
  <c r="G6" i="7" s="1"/>
  <c r="CE6" i="7"/>
  <c r="BL6" i="7"/>
  <c r="AS6" i="7"/>
  <c r="Z6" i="7"/>
  <c r="CD82" i="6"/>
  <c r="CC82" i="6"/>
  <c r="CA82" i="6"/>
  <c r="BW82" i="6"/>
  <c r="BQ82" i="6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CD81" i="6"/>
  <c r="CC81" i="6"/>
  <c r="CA81" i="6"/>
  <c r="BW81" i="6"/>
  <c r="BQ81" i="6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E81" i="6" s="1"/>
  <c r="CG81" i="6" s="1"/>
  <c r="CH81" i="6" s="1"/>
  <c r="CD80" i="6"/>
  <c r="CC80" i="6"/>
  <c r="CA80" i="6"/>
  <c r="BW80" i="6"/>
  <c r="BQ80" i="6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CD79" i="6"/>
  <c r="CC79" i="6"/>
  <c r="CA79" i="6"/>
  <c r="BW79" i="6"/>
  <c r="BQ79" i="6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E79" i="6" s="1"/>
  <c r="CG79" i="6" s="1"/>
  <c r="CH79" i="6" s="1"/>
  <c r="CD78" i="6"/>
  <c r="CC78" i="6"/>
  <c r="CA78" i="6"/>
  <c r="BW78" i="6"/>
  <c r="BQ78" i="6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CD77" i="6"/>
  <c r="CC77" i="6"/>
  <c r="CA77" i="6"/>
  <c r="BW77" i="6"/>
  <c r="BQ77" i="6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E77" i="6" s="1"/>
  <c r="CG77" i="6" s="1"/>
  <c r="CH77" i="6" s="1"/>
  <c r="CD76" i="6"/>
  <c r="CC76" i="6"/>
  <c r="CA76" i="6"/>
  <c r="BW76" i="6"/>
  <c r="BQ76" i="6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CD75" i="6"/>
  <c r="CC75" i="6"/>
  <c r="CA75" i="6"/>
  <c r="BW75" i="6"/>
  <c r="BQ75" i="6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E75" i="6" s="1"/>
  <c r="CG75" i="6" s="1"/>
  <c r="CH75" i="6" s="1"/>
  <c r="CD74" i="6"/>
  <c r="CC74" i="6"/>
  <c r="CA74" i="6"/>
  <c r="BW74" i="6"/>
  <c r="BQ74" i="6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CD73" i="6"/>
  <c r="CC73" i="6"/>
  <c r="CA73" i="6"/>
  <c r="BW73" i="6"/>
  <c r="BQ73" i="6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E73" i="6" s="1"/>
  <c r="CG73" i="6" s="1"/>
  <c r="CH73" i="6" s="1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E71" i="6" s="1"/>
  <c r="CG71" i="6" s="1"/>
  <c r="CH71" i="6" s="1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E69" i="6" s="1"/>
  <c r="CG69" i="6" s="1"/>
  <c r="CH69" i="6" s="1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E67" i="6" s="1"/>
  <c r="CG67" i="6" s="1"/>
  <c r="CH67" i="6" s="1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E65" i="6" s="1"/>
  <c r="CG65" i="6" s="1"/>
  <c r="CH65" i="6" s="1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E63" i="6" s="1"/>
  <c r="CG63" i="6" s="1"/>
  <c r="CH63" i="6" s="1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E61" i="6" s="1"/>
  <c r="CG61" i="6" s="1"/>
  <c r="CH61" i="6" s="1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E59" i="6" s="1"/>
  <c r="CG59" i="6" s="1"/>
  <c r="CH59" i="6" s="1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E57" i="6" s="1"/>
  <c r="CG57" i="6" s="1"/>
  <c r="CH57" i="6" s="1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E53" i="6" s="1"/>
  <c r="CG53" i="6" s="1"/>
  <c r="CH53" i="6" s="1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E51" i="6" s="1"/>
  <c r="CG51" i="6" s="1"/>
  <c r="CH51" i="6" s="1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E49" i="6" s="1"/>
  <c r="CG49" i="6" s="1"/>
  <c r="CH49" i="6" s="1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E47" i="6" s="1"/>
  <c r="CG47" i="6" s="1"/>
  <c r="CH47" i="6" s="1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E43" i="6" s="1"/>
  <c r="CG43" i="6" s="1"/>
  <c r="CH43" i="6" s="1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E39" i="6" s="1"/>
  <c r="CG39" i="6" s="1"/>
  <c r="CH39" i="6" s="1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E35" i="6" s="1"/>
  <c r="CG35" i="6" s="1"/>
  <c r="CH35" i="6" s="1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E31" i="6" s="1"/>
  <c r="CG31" i="6" s="1"/>
  <c r="CH31" i="6" s="1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E27" i="6" s="1"/>
  <c r="CG27" i="6" s="1"/>
  <c r="CH27" i="6" s="1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E23" i="6" s="1"/>
  <c r="CG23" i="6" s="1"/>
  <c r="CH23" i="6" s="1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E19" i="6" s="1"/>
  <c r="CG19" i="6" s="1"/>
  <c r="CH19" i="6" s="1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E15" i="6" s="1"/>
  <c r="CG15" i="6" s="1"/>
  <c r="CH15" i="6" s="1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BL6" i="6"/>
  <c r="AS6" i="6"/>
  <c r="Z6" i="6"/>
  <c r="CD82" i="4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Y81" i="4" s="1"/>
  <c r="CE81" i="4" s="1"/>
  <c r="CG81" i="4" s="1"/>
  <c r="CH81" i="4" s="1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Y79" i="4" s="1"/>
  <c r="CE79" i="4" s="1"/>
  <c r="CG79" i="4" s="1"/>
  <c r="CH79" i="4" s="1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Y77" i="4" s="1"/>
  <c r="CE77" i="4" s="1"/>
  <c r="CG77" i="4" s="1"/>
  <c r="CH77" i="4" s="1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Y75" i="4" s="1"/>
  <c r="CE75" i="4" s="1"/>
  <c r="CG75" i="4" s="1"/>
  <c r="CH75" i="4" s="1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Y73" i="4" s="1"/>
  <c r="CE73" i="4" s="1"/>
  <c r="CG73" i="4" s="1"/>
  <c r="CH73" i="4" s="1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Y71" i="4" s="1"/>
  <c r="CE71" i="4" s="1"/>
  <c r="CG71" i="4" s="1"/>
  <c r="CH71" i="4" s="1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Y69" i="4" s="1"/>
  <c r="CE69" i="4" s="1"/>
  <c r="CG69" i="4" s="1"/>
  <c r="CH69" i="4" s="1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Y67" i="4" s="1"/>
  <c r="CE67" i="4" s="1"/>
  <c r="CG67" i="4" s="1"/>
  <c r="CH67" i="4" s="1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Y65" i="4" s="1"/>
  <c r="CE65" i="4" s="1"/>
  <c r="CG65" i="4" s="1"/>
  <c r="CH65" i="4" s="1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Y63" i="4" s="1"/>
  <c r="CE63" i="4" s="1"/>
  <c r="CG63" i="4" s="1"/>
  <c r="CH63" i="4" s="1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Y61" i="4" s="1"/>
  <c r="CE61" i="4" s="1"/>
  <c r="CG61" i="4" s="1"/>
  <c r="CH61" i="4" s="1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Y59" i="4" s="1"/>
  <c r="CE59" i="4" s="1"/>
  <c r="CG59" i="4" s="1"/>
  <c r="CH59" i="4" s="1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Y57" i="4" s="1"/>
  <c r="CE57" i="4" s="1"/>
  <c r="CG57" i="4" s="1"/>
  <c r="CH57" i="4" s="1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Y55" i="4" s="1"/>
  <c r="CE55" i="4" s="1"/>
  <c r="CG55" i="4" s="1"/>
  <c r="CH55" i="4" s="1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Y53" i="4" s="1"/>
  <c r="CE53" i="4" s="1"/>
  <c r="CG53" i="4" s="1"/>
  <c r="CH53" i="4" s="1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Y51" i="4" s="1"/>
  <c r="CE51" i="4" s="1"/>
  <c r="CG51" i="4" s="1"/>
  <c r="CH51" i="4" s="1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Y49" i="4" s="1"/>
  <c r="CE49" i="4" s="1"/>
  <c r="CG49" i="4" s="1"/>
  <c r="CH49" i="4" s="1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Y47" i="4" s="1"/>
  <c r="CE47" i="4" s="1"/>
  <c r="CG47" i="4" s="1"/>
  <c r="CH47" i="4" s="1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Y45" i="4" s="1"/>
  <c r="CE45" i="4" s="1"/>
  <c r="CG45" i="4" s="1"/>
  <c r="CH45" i="4" s="1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Y43" i="4" s="1"/>
  <c r="CE43" i="4" s="1"/>
  <c r="CG43" i="4" s="1"/>
  <c r="CH43" i="4" s="1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Y41" i="4" s="1"/>
  <c r="CE41" i="4" s="1"/>
  <c r="CG41" i="4" s="1"/>
  <c r="CH41" i="4" s="1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Y39" i="4" s="1"/>
  <c r="CE39" i="4" s="1"/>
  <c r="CG39" i="4" s="1"/>
  <c r="CH39" i="4" s="1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Y37" i="4" s="1"/>
  <c r="CE37" i="4" s="1"/>
  <c r="CG37" i="4" s="1"/>
  <c r="CH37" i="4" s="1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Y35" i="4" s="1"/>
  <c r="CE35" i="4" s="1"/>
  <c r="CG35" i="4" s="1"/>
  <c r="CH35" i="4" s="1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Y33" i="4" s="1"/>
  <c r="CE33" i="4" s="1"/>
  <c r="CG33" i="4" s="1"/>
  <c r="CH33" i="4" s="1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Y31" i="4" s="1"/>
  <c r="CE31" i="4" s="1"/>
  <c r="CG31" i="4" s="1"/>
  <c r="CH31" i="4" s="1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Y29" i="4" s="1"/>
  <c r="CE29" i="4" s="1"/>
  <c r="CG29" i="4" s="1"/>
  <c r="CH29" i="4" s="1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Y27" i="4" s="1"/>
  <c r="CE27" i="4" s="1"/>
  <c r="CG27" i="4" s="1"/>
  <c r="CH27" i="4" s="1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Y25" i="4" s="1"/>
  <c r="CE25" i="4" s="1"/>
  <c r="CG25" i="4" s="1"/>
  <c r="CH25" i="4" s="1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Y23" i="4" s="1"/>
  <c r="CE23" i="4" s="1"/>
  <c r="CG23" i="4" s="1"/>
  <c r="CH23" i="4" s="1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Y21" i="4" s="1"/>
  <c r="CE21" i="4" s="1"/>
  <c r="CG21" i="4" s="1"/>
  <c r="CH21" i="4" s="1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Y19" i="4" s="1"/>
  <c r="CE19" i="4" s="1"/>
  <c r="CG19" i="4" s="1"/>
  <c r="CH19" i="4" s="1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Y17" i="4" s="1"/>
  <c r="CE17" i="4" s="1"/>
  <c r="CG17" i="4" s="1"/>
  <c r="CH17" i="4" s="1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Y15" i="4" s="1"/>
  <c r="CE15" i="4" s="1"/>
  <c r="CG15" i="4" s="1"/>
  <c r="CH15" i="4" s="1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Y13" i="4" s="1"/>
  <c r="CE13" i="4" s="1"/>
  <c r="CG13" i="4" s="1"/>
  <c r="CH13" i="4" s="1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H81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Y80" i="3" s="1"/>
  <c r="CE80" i="3" s="1"/>
  <c r="CG80" i="3" s="1"/>
  <c r="CH80" i="3" s="1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Y79" i="3" s="1"/>
  <c r="CE79" i="3" s="1"/>
  <c r="CG79" i="3" s="1"/>
  <c r="CH79" i="3" s="1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H77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Y76" i="3" s="1"/>
  <c r="CE76" i="3" s="1"/>
  <c r="CG76" i="3" s="1"/>
  <c r="CH76" i="3" s="1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Y75" i="3" s="1"/>
  <c r="CE75" i="3" s="1"/>
  <c r="CG75" i="3" s="1"/>
  <c r="CH75" i="3" s="1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H73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Y72" i="3" s="1"/>
  <c r="CE72" i="3" s="1"/>
  <c r="CG72" i="3" s="1"/>
  <c r="CH72" i="3" s="1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Y71" i="3" s="1"/>
  <c r="CE71" i="3" s="1"/>
  <c r="CG71" i="3" s="1"/>
  <c r="CH71" i="3" s="1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H69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Y68" i="3" s="1"/>
  <c r="CE68" i="3" s="1"/>
  <c r="CG68" i="3" s="1"/>
  <c r="CH68" i="3" s="1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Y67" i="3" s="1"/>
  <c r="CE67" i="3" s="1"/>
  <c r="CG67" i="3" s="1"/>
  <c r="CH67" i="3" s="1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H65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Y64" i="3" s="1"/>
  <c r="CE64" i="3" s="1"/>
  <c r="CG64" i="3" s="1"/>
  <c r="CH64" i="3" s="1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Y63" i="3" s="1"/>
  <c r="CE63" i="3" s="1"/>
  <c r="CG63" i="3" s="1"/>
  <c r="CH63" i="3" s="1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H61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Y60" i="3" s="1"/>
  <c r="CE60" i="3" s="1"/>
  <c r="CG60" i="3" s="1"/>
  <c r="CH60" i="3" s="1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Y59" i="3" s="1"/>
  <c r="CE59" i="3" s="1"/>
  <c r="CG59" i="3" s="1"/>
  <c r="CH59" i="3" s="1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Y56" i="3" s="1"/>
  <c r="CE56" i="3" s="1"/>
  <c r="CG56" i="3" s="1"/>
  <c r="CH56" i="3" s="1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Y55" i="3" s="1"/>
  <c r="CE55" i="3" s="1"/>
  <c r="CG55" i="3" s="1"/>
  <c r="CH55" i="3" s="1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Y52" i="3" s="1"/>
  <c r="CE52" i="3" s="1"/>
  <c r="CG52" i="3" s="1"/>
  <c r="CH52" i="3" s="1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H51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Y48" i="3" s="1"/>
  <c r="CE48" i="3" s="1"/>
  <c r="CG48" i="3" s="1"/>
  <c r="CH48" i="3" s="1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Y44" i="3" s="1"/>
  <c r="CE44" i="3" s="1"/>
  <c r="CG44" i="3" s="1"/>
  <c r="CH44" i="3" s="1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H43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Y41" i="3" s="1"/>
  <c r="CE41" i="3" s="1"/>
  <c r="CG41" i="3" s="1"/>
  <c r="CH41" i="3" s="1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Y40" i="3" s="1"/>
  <c r="CE40" i="3" s="1"/>
  <c r="CG40" i="3" s="1"/>
  <c r="CH40" i="3" s="1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Y39" i="3" s="1"/>
  <c r="CE39" i="3" s="1"/>
  <c r="CG39" i="3" s="1"/>
  <c r="CH39" i="3" s="1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Y37" i="3" s="1"/>
  <c r="CE37" i="3" s="1"/>
  <c r="CG37" i="3" s="1"/>
  <c r="CH37" i="3" s="1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Y36" i="3" s="1"/>
  <c r="CE36" i="3" s="1"/>
  <c r="CG36" i="3" s="1"/>
  <c r="CH36" i="3" s="1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Y35" i="3" s="1"/>
  <c r="CE35" i="3" s="1"/>
  <c r="CG35" i="3" s="1"/>
  <c r="CH35" i="3" s="1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Y33" i="3" s="1"/>
  <c r="CE33" i="3" s="1"/>
  <c r="CG33" i="3" s="1"/>
  <c r="CH33" i="3" s="1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Y32" i="3" s="1"/>
  <c r="CE32" i="3" s="1"/>
  <c r="CG32" i="3" s="1"/>
  <c r="CH32" i="3" s="1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Y31" i="3" s="1"/>
  <c r="CE31" i="3" s="1"/>
  <c r="CG31" i="3" s="1"/>
  <c r="CH31" i="3" s="1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Y28" i="3" s="1"/>
  <c r="CE28" i="3" s="1"/>
  <c r="CG28" i="3" s="1"/>
  <c r="CH28" i="3" s="1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Y27" i="3" s="1"/>
  <c r="CE27" i="3" s="1"/>
  <c r="CG27" i="3" s="1"/>
  <c r="CH27" i="3" s="1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Y25" i="3" s="1"/>
  <c r="CE25" i="3" s="1"/>
  <c r="CG25" i="3" s="1"/>
  <c r="CH25" i="3" s="1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Y24" i="3" s="1"/>
  <c r="CE24" i="3" s="1"/>
  <c r="CG24" i="3" s="1"/>
  <c r="CH24" i="3" s="1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Y23" i="3" s="1"/>
  <c r="CE23" i="3" s="1"/>
  <c r="CG23" i="3" s="1"/>
  <c r="CH23" i="3" s="1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Y21" i="3" s="1"/>
  <c r="CE21" i="3" s="1"/>
  <c r="CG21" i="3" s="1"/>
  <c r="CH21" i="3" s="1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Y20" i="3" s="1"/>
  <c r="CE20" i="3" s="1"/>
  <c r="CG20" i="3" s="1"/>
  <c r="CH20" i="3" s="1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Y19" i="3" s="1"/>
  <c r="CE19" i="3" s="1"/>
  <c r="CG19" i="3" s="1"/>
  <c r="CH19" i="3" s="1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Y16" i="3" s="1"/>
  <c r="CE16" i="3" s="1"/>
  <c r="CG16" i="3" s="1"/>
  <c r="CH16" i="3" s="1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Y15" i="3" s="1"/>
  <c r="CE15" i="3" s="1"/>
  <c r="CG15" i="3" s="1"/>
  <c r="CH15" i="3" s="1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Y13" i="3" s="1"/>
  <c r="CE13" i="3" s="1"/>
  <c r="CG13" i="3" s="1"/>
  <c r="CH13" i="3" s="1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Y11" i="3" s="1"/>
  <c r="G6" i="3" s="1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R82" i="2"/>
  <c r="AQ82" i="2"/>
  <c r="AO82" i="2"/>
  <c r="AK82" i="2"/>
  <c r="AE82" i="2"/>
  <c r="X82" i="2"/>
  <c r="V82" i="2"/>
  <c r="R82" i="2"/>
  <c r="L82" i="2"/>
  <c r="Y82" i="2" s="1"/>
  <c r="CE82" i="2" s="1"/>
  <c r="CG82" i="2" s="1"/>
  <c r="CH82" i="2" s="1"/>
  <c r="CD81" i="2"/>
  <c r="CC81" i="2"/>
  <c r="CA81" i="2"/>
  <c r="BW81" i="2"/>
  <c r="BQ81" i="2"/>
  <c r="BK81" i="2"/>
  <c r="BJ81" i="2"/>
  <c r="BH81" i="2"/>
  <c r="BD81" i="2"/>
  <c r="AX81" i="2"/>
  <c r="AR81" i="2"/>
  <c r="AQ81" i="2"/>
  <c r="AO81" i="2"/>
  <c r="AK81" i="2"/>
  <c r="AE81" i="2"/>
  <c r="X81" i="2"/>
  <c r="V81" i="2"/>
  <c r="R81" i="2"/>
  <c r="L81" i="2"/>
  <c r="Y81" i="2" s="1"/>
  <c r="CE81" i="2" s="1"/>
  <c r="CG81" i="2" s="1"/>
  <c r="CH81" i="2" s="1"/>
  <c r="CD80" i="2"/>
  <c r="CC80" i="2"/>
  <c r="CA80" i="2"/>
  <c r="BW80" i="2"/>
  <c r="BQ80" i="2"/>
  <c r="BK80" i="2"/>
  <c r="BJ80" i="2"/>
  <c r="BH80" i="2"/>
  <c r="BD80" i="2"/>
  <c r="AX80" i="2"/>
  <c r="AR80" i="2"/>
  <c r="AQ80" i="2"/>
  <c r="AO80" i="2"/>
  <c r="AK80" i="2"/>
  <c r="AE80" i="2"/>
  <c r="X80" i="2"/>
  <c r="V80" i="2"/>
  <c r="R80" i="2"/>
  <c r="L80" i="2"/>
  <c r="Y80" i="2" s="1"/>
  <c r="CE80" i="2" s="1"/>
  <c r="CG80" i="2" s="1"/>
  <c r="CH80" i="2" s="1"/>
  <c r="CD79" i="2"/>
  <c r="CC79" i="2"/>
  <c r="CA79" i="2"/>
  <c r="BW79" i="2"/>
  <c r="BQ79" i="2"/>
  <c r="BK79" i="2"/>
  <c r="BJ79" i="2"/>
  <c r="BH79" i="2"/>
  <c r="BD79" i="2"/>
  <c r="AX79" i="2"/>
  <c r="AR79" i="2"/>
  <c r="AQ79" i="2"/>
  <c r="AO79" i="2"/>
  <c r="AK79" i="2"/>
  <c r="AE79" i="2"/>
  <c r="X79" i="2"/>
  <c r="V79" i="2"/>
  <c r="R79" i="2"/>
  <c r="L79" i="2"/>
  <c r="Y79" i="2" s="1"/>
  <c r="CE79" i="2" s="1"/>
  <c r="CG79" i="2" s="1"/>
  <c r="CH79" i="2" s="1"/>
  <c r="CD78" i="2"/>
  <c r="CC78" i="2"/>
  <c r="CA78" i="2"/>
  <c r="BW78" i="2"/>
  <c r="BQ78" i="2"/>
  <c r="BK78" i="2"/>
  <c r="BJ78" i="2"/>
  <c r="BH78" i="2"/>
  <c r="BD78" i="2"/>
  <c r="AX78" i="2"/>
  <c r="AR78" i="2"/>
  <c r="AQ78" i="2"/>
  <c r="AO78" i="2"/>
  <c r="AK78" i="2"/>
  <c r="AE78" i="2"/>
  <c r="X78" i="2"/>
  <c r="V78" i="2"/>
  <c r="R78" i="2"/>
  <c r="L78" i="2"/>
  <c r="Y78" i="2" s="1"/>
  <c r="CE78" i="2" s="1"/>
  <c r="CG78" i="2" s="1"/>
  <c r="CH78" i="2" s="1"/>
  <c r="CD77" i="2"/>
  <c r="CC77" i="2"/>
  <c r="CA77" i="2"/>
  <c r="BW77" i="2"/>
  <c r="BQ77" i="2"/>
  <c r="BK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L77" i="2"/>
  <c r="Y77" i="2" s="1"/>
  <c r="CE77" i="2" s="1"/>
  <c r="CG77" i="2" s="1"/>
  <c r="CH77" i="2" s="1"/>
  <c r="CD76" i="2"/>
  <c r="CC76" i="2"/>
  <c r="CA76" i="2"/>
  <c r="BW76" i="2"/>
  <c r="BQ76" i="2"/>
  <c r="BK76" i="2"/>
  <c r="BJ76" i="2"/>
  <c r="BH76" i="2"/>
  <c r="BD76" i="2"/>
  <c r="AX76" i="2"/>
  <c r="AR76" i="2"/>
  <c r="AQ76" i="2"/>
  <c r="AO76" i="2"/>
  <c r="AK76" i="2"/>
  <c r="AE76" i="2"/>
  <c r="X76" i="2"/>
  <c r="V76" i="2"/>
  <c r="R76" i="2"/>
  <c r="L76" i="2"/>
  <c r="Y76" i="2" s="1"/>
  <c r="CE76" i="2" s="1"/>
  <c r="CG76" i="2" s="1"/>
  <c r="CH76" i="2" s="1"/>
  <c r="CD75" i="2"/>
  <c r="CC75" i="2"/>
  <c r="CA75" i="2"/>
  <c r="BW75" i="2"/>
  <c r="BQ75" i="2"/>
  <c r="BK75" i="2"/>
  <c r="BJ75" i="2"/>
  <c r="BH75" i="2"/>
  <c r="BD75" i="2"/>
  <c r="AX75" i="2"/>
  <c r="AR75" i="2"/>
  <c r="AQ75" i="2"/>
  <c r="AO75" i="2"/>
  <c r="AK75" i="2"/>
  <c r="AE75" i="2"/>
  <c r="X75" i="2"/>
  <c r="V75" i="2"/>
  <c r="R75" i="2"/>
  <c r="L75" i="2"/>
  <c r="Y75" i="2" s="1"/>
  <c r="CE75" i="2" s="1"/>
  <c r="CG75" i="2" s="1"/>
  <c r="CH75" i="2" s="1"/>
  <c r="CD74" i="2"/>
  <c r="CC74" i="2"/>
  <c r="CA74" i="2"/>
  <c r="BW74" i="2"/>
  <c r="BQ74" i="2"/>
  <c r="BK74" i="2"/>
  <c r="BJ74" i="2"/>
  <c r="BH74" i="2"/>
  <c r="BD74" i="2"/>
  <c r="AX74" i="2"/>
  <c r="AR74" i="2"/>
  <c r="AQ74" i="2"/>
  <c r="AO74" i="2"/>
  <c r="AK74" i="2"/>
  <c r="AE74" i="2"/>
  <c r="X74" i="2"/>
  <c r="V74" i="2"/>
  <c r="R74" i="2"/>
  <c r="L74" i="2"/>
  <c r="Y74" i="2" s="1"/>
  <c r="CE74" i="2" s="1"/>
  <c r="CG74" i="2" s="1"/>
  <c r="CH74" i="2" s="1"/>
  <c r="CD73" i="2"/>
  <c r="CC73" i="2"/>
  <c r="CA73" i="2"/>
  <c r="BW73" i="2"/>
  <c r="BQ73" i="2"/>
  <c r="BK73" i="2"/>
  <c r="BJ73" i="2"/>
  <c r="BH73" i="2"/>
  <c r="BD73" i="2"/>
  <c r="AX73" i="2"/>
  <c r="AR73" i="2"/>
  <c r="AQ73" i="2"/>
  <c r="AO73" i="2"/>
  <c r="AK73" i="2"/>
  <c r="AE73" i="2"/>
  <c r="X73" i="2"/>
  <c r="V73" i="2"/>
  <c r="R73" i="2"/>
  <c r="L73" i="2"/>
  <c r="Y73" i="2" s="1"/>
  <c r="CE73" i="2" s="1"/>
  <c r="CG73" i="2" s="1"/>
  <c r="CH73" i="2" s="1"/>
  <c r="CD72" i="2"/>
  <c r="CC72" i="2"/>
  <c r="CA72" i="2"/>
  <c r="BW72" i="2"/>
  <c r="BQ72" i="2"/>
  <c r="BK72" i="2"/>
  <c r="BJ72" i="2"/>
  <c r="BH72" i="2"/>
  <c r="BD72" i="2"/>
  <c r="AX72" i="2"/>
  <c r="AR72" i="2"/>
  <c r="AQ72" i="2"/>
  <c r="AO72" i="2"/>
  <c r="AK72" i="2"/>
  <c r="AE72" i="2"/>
  <c r="X72" i="2"/>
  <c r="V72" i="2"/>
  <c r="R72" i="2"/>
  <c r="L72" i="2"/>
  <c r="Y72" i="2" s="1"/>
  <c r="CE72" i="2" s="1"/>
  <c r="CG72" i="2" s="1"/>
  <c r="CH72" i="2" s="1"/>
  <c r="CD71" i="2"/>
  <c r="CC71" i="2"/>
  <c r="CA71" i="2"/>
  <c r="BW71" i="2"/>
  <c r="BQ71" i="2"/>
  <c r="BK71" i="2"/>
  <c r="BJ71" i="2"/>
  <c r="BH71" i="2"/>
  <c r="BD71" i="2"/>
  <c r="AX71" i="2"/>
  <c r="AR71" i="2"/>
  <c r="AQ71" i="2"/>
  <c r="AO71" i="2"/>
  <c r="AK71" i="2"/>
  <c r="AE71" i="2"/>
  <c r="X71" i="2"/>
  <c r="V71" i="2"/>
  <c r="R71" i="2"/>
  <c r="L71" i="2"/>
  <c r="Y71" i="2" s="1"/>
  <c r="CE71" i="2" s="1"/>
  <c r="CG71" i="2" s="1"/>
  <c r="CH71" i="2" s="1"/>
  <c r="CD70" i="2"/>
  <c r="CC70" i="2"/>
  <c r="CA70" i="2"/>
  <c r="BW70" i="2"/>
  <c r="BQ70" i="2"/>
  <c r="BK70" i="2"/>
  <c r="BJ70" i="2"/>
  <c r="BH70" i="2"/>
  <c r="BD70" i="2"/>
  <c r="AX70" i="2"/>
  <c r="AR70" i="2"/>
  <c r="AQ70" i="2"/>
  <c r="AO70" i="2"/>
  <c r="AK70" i="2"/>
  <c r="AE70" i="2"/>
  <c r="X70" i="2"/>
  <c r="V70" i="2"/>
  <c r="R70" i="2"/>
  <c r="L70" i="2"/>
  <c r="Y70" i="2" s="1"/>
  <c r="CE70" i="2" s="1"/>
  <c r="CG70" i="2" s="1"/>
  <c r="CH70" i="2" s="1"/>
  <c r="CD69" i="2"/>
  <c r="CC69" i="2"/>
  <c r="CA69" i="2"/>
  <c r="BW69" i="2"/>
  <c r="BQ69" i="2"/>
  <c r="BK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Y69" i="2" s="1"/>
  <c r="CE69" i="2" s="1"/>
  <c r="CG69" i="2" s="1"/>
  <c r="CH69" i="2" s="1"/>
  <c r="CD68" i="2"/>
  <c r="CC68" i="2"/>
  <c r="CA68" i="2"/>
  <c r="BW68" i="2"/>
  <c r="BQ68" i="2"/>
  <c r="BK68" i="2"/>
  <c r="BJ68" i="2"/>
  <c r="BH68" i="2"/>
  <c r="BD68" i="2"/>
  <c r="AX68" i="2"/>
  <c r="AR68" i="2"/>
  <c r="AQ68" i="2"/>
  <c r="AO68" i="2"/>
  <c r="AK68" i="2"/>
  <c r="AE68" i="2"/>
  <c r="X68" i="2"/>
  <c r="V68" i="2"/>
  <c r="R68" i="2"/>
  <c r="L68" i="2"/>
  <c r="Y68" i="2" s="1"/>
  <c r="CE68" i="2" s="1"/>
  <c r="CG68" i="2" s="1"/>
  <c r="CH68" i="2" s="1"/>
  <c r="CD67" i="2"/>
  <c r="CC67" i="2"/>
  <c r="CA67" i="2"/>
  <c r="BW67" i="2"/>
  <c r="BQ67" i="2"/>
  <c r="BK67" i="2"/>
  <c r="BJ67" i="2"/>
  <c r="BH67" i="2"/>
  <c r="BD67" i="2"/>
  <c r="AX67" i="2"/>
  <c r="AR67" i="2"/>
  <c r="AQ67" i="2"/>
  <c r="AO67" i="2"/>
  <c r="AK67" i="2"/>
  <c r="AE67" i="2"/>
  <c r="X67" i="2"/>
  <c r="V67" i="2"/>
  <c r="R67" i="2"/>
  <c r="L67" i="2"/>
  <c r="Y67" i="2" s="1"/>
  <c r="CE67" i="2" s="1"/>
  <c r="CG67" i="2" s="1"/>
  <c r="CH67" i="2" s="1"/>
  <c r="CD66" i="2"/>
  <c r="CC66" i="2"/>
  <c r="CA66" i="2"/>
  <c r="BW66" i="2"/>
  <c r="BQ66" i="2"/>
  <c r="BK66" i="2"/>
  <c r="BJ66" i="2"/>
  <c r="BH66" i="2"/>
  <c r="BD66" i="2"/>
  <c r="AX66" i="2"/>
  <c r="AR66" i="2"/>
  <c r="AQ66" i="2"/>
  <c r="AO66" i="2"/>
  <c r="AK66" i="2"/>
  <c r="AE66" i="2"/>
  <c r="X66" i="2"/>
  <c r="V66" i="2"/>
  <c r="R66" i="2"/>
  <c r="L66" i="2"/>
  <c r="Y66" i="2" s="1"/>
  <c r="CE66" i="2" s="1"/>
  <c r="CG66" i="2" s="1"/>
  <c r="CH66" i="2" s="1"/>
  <c r="CD65" i="2"/>
  <c r="CC65" i="2"/>
  <c r="CA65" i="2"/>
  <c r="BW65" i="2"/>
  <c r="BQ65" i="2"/>
  <c r="BK65" i="2"/>
  <c r="BJ65" i="2"/>
  <c r="BH65" i="2"/>
  <c r="BD65" i="2"/>
  <c r="AX65" i="2"/>
  <c r="AR65" i="2"/>
  <c r="AQ65" i="2"/>
  <c r="AO65" i="2"/>
  <c r="AK65" i="2"/>
  <c r="AE65" i="2"/>
  <c r="X65" i="2"/>
  <c r="V65" i="2"/>
  <c r="R65" i="2"/>
  <c r="L65" i="2"/>
  <c r="Y65" i="2" s="1"/>
  <c r="CE65" i="2" s="1"/>
  <c r="CG65" i="2" s="1"/>
  <c r="CH65" i="2" s="1"/>
  <c r="CD64" i="2"/>
  <c r="CC64" i="2"/>
  <c r="CA64" i="2"/>
  <c r="BW64" i="2"/>
  <c r="BQ64" i="2"/>
  <c r="BK64" i="2"/>
  <c r="BJ64" i="2"/>
  <c r="BH64" i="2"/>
  <c r="BD64" i="2"/>
  <c r="AX64" i="2"/>
  <c r="AR64" i="2"/>
  <c r="AQ64" i="2"/>
  <c r="AO64" i="2"/>
  <c r="AK64" i="2"/>
  <c r="AE64" i="2"/>
  <c r="X64" i="2"/>
  <c r="V64" i="2"/>
  <c r="R64" i="2"/>
  <c r="L64" i="2"/>
  <c r="Y64" i="2" s="1"/>
  <c r="CE64" i="2" s="1"/>
  <c r="CG64" i="2" s="1"/>
  <c r="CH64" i="2" s="1"/>
  <c r="CD63" i="2"/>
  <c r="CC63" i="2"/>
  <c r="CA63" i="2"/>
  <c r="BW63" i="2"/>
  <c r="BQ63" i="2"/>
  <c r="BK63" i="2"/>
  <c r="BJ63" i="2"/>
  <c r="BH63" i="2"/>
  <c r="BD63" i="2"/>
  <c r="AX63" i="2"/>
  <c r="AR63" i="2"/>
  <c r="AQ63" i="2"/>
  <c r="AO63" i="2"/>
  <c r="AK63" i="2"/>
  <c r="AE63" i="2"/>
  <c r="X63" i="2"/>
  <c r="V63" i="2"/>
  <c r="R63" i="2"/>
  <c r="L63" i="2"/>
  <c r="Y63" i="2" s="1"/>
  <c r="CE63" i="2" s="1"/>
  <c r="CG63" i="2" s="1"/>
  <c r="CH63" i="2" s="1"/>
  <c r="CD62" i="2"/>
  <c r="CC62" i="2"/>
  <c r="CA62" i="2"/>
  <c r="BW62" i="2"/>
  <c r="BQ62" i="2"/>
  <c r="BK62" i="2"/>
  <c r="BJ62" i="2"/>
  <c r="BH62" i="2"/>
  <c r="BD62" i="2"/>
  <c r="AX62" i="2"/>
  <c r="AR62" i="2"/>
  <c r="AQ62" i="2"/>
  <c r="AO62" i="2"/>
  <c r="AK62" i="2"/>
  <c r="AE62" i="2"/>
  <c r="X62" i="2"/>
  <c r="V62" i="2"/>
  <c r="R62" i="2"/>
  <c r="L62" i="2"/>
  <c r="Y62" i="2" s="1"/>
  <c r="CE62" i="2" s="1"/>
  <c r="CG62" i="2" s="1"/>
  <c r="CH62" i="2" s="1"/>
  <c r="CD61" i="2"/>
  <c r="CC61" i="2"/>
  <c r="CA61" i="2"/>
  <c r="BW61" i="2"/>
  <c r="BQ61" i="2"/>
  <c r="BK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Y61" i="2" s="1"/>
  <c r="CE61" i="2" s="1"/>
  <c r="CG61" i="2" s="1"/>
  <c r="CH61" i="2" s="1"/>
  <c r="CD60" i="2"/>
  <c r="CC60" i="2"/>
  <c r="CA60" i="2"/>
  <c r="BW60" i="2"/>
  <c r="BQ60" i="2"/>
  <c r="BK60" i="2"/>
  <c r="BJ60" i="2"/>
  <c r="BH60" i="2"/>
  <c r="BD60" i="2"/>
  <c r="AX60" i="2"/>
  <c r="AR60" i="2"/>
  <c r="AQ60" i="2"/>
  <c r="AO60" i="2"/>
  <c r="AK60" i="2"/>
  <c r="AE60" i="2"/>
  <c r="X60" i="2"/>
  <c r="V60" i="2"/>
  <c r="R60" i="2"/>
  <c r="L60" i="2"/>
  <c r="Y60" i="2" s="1"/>
  <c r="CE60" i="2" s="1"/>
  <c r="CG60" i="2" s="1"/>
  <c r="CH60" i="2" s="1"/>
  <c r="CD59" i="2"/>
  <c r="CC59" i="2"/>
  <c r="CA59" i="2"/>
  <c r="BW59" i="2"/>
  <c r="BQ59" i="2"/>
  <c r="BK59" i="2"/>
  <c r="BJ59" i="2"/>
  <c r="BH59" i="2"/>
  <c r="BD59" i="2"/>
  <c r="AX59" i="2"/>
  <c r="AR59" i="2"/>
  <c r="AQ59" i="2"/>
  <c r="AO59" i="2"/>
  <c r="AK59" i="2"/>
  <c r="AE59" i="2"/>
  <c r="X59" i="2"/>
  <c r="V59" i="2"/>
  <c r="R59" i="2"/>
  <c r="L59" i="2"/>
  <c r="Y59" i="2" s="1"/>
  <c r="CE59" i="2" s="1"/>
  <c r="CG59" i="2" s="1"/>
  <c r="CH59" i="2" s="1"/>
  <c r="CD58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Y58" i="2" s="1"/>
  <c r="CE58" i="2" s="1"/>
  <c r="CG58" i="2" s="1"/>
  <c r="CH58" i="2" s="1"/>
  <c r="CD57" i="2"/>
  <c r="CC57" i="2"/>
  <c r="CA57" i="2"/>
  <c r="BW57" i="2"/>
  <c r="BQ57" i="2"/>
  <c r="BK57" i="2"/>
  <c r="BJ57" i="2"/>
  <c r="BH57" i="2"/>
  <c r="BD57" i="2"/>
  <c r="AX57" i="2"/>
  <c r="AR57" i="2"/>
  <c r="AQ57" i="2"/>
  <c r="AO57" i="2"/>
  <c r="AK57" i="2"/>
  <c r="AE57" i="2"/>
  <c r="X57" i="2"/>
  <c r="V57" i="2"/>
  <c r="R57" i="2"/>
  <c r="L57" i="2"/>
  <c r="Y57" i="2" s="1"/>
  <c r="CE57" i="2" s="1"/>
  <c r="CG57" i="2" s="1"/>
  <c r="CH57" i="2" s="1"/>
  <c r="CD56" i="2"/>
  <c r="CC56" i="2"/>
  <c r="CA56" i="2"/>
  <c r="BW56" i="2"/>
  <c r="BQ56" i="2"/>
  <c r="BK56" i="2"/>
  <c r="BJ56" i="2"/>
  <c r="BH56" i="2"/>
  <c r="BD56" i="2"/>
  <c r="AX56" i="2"/>
  <c r="AR56" i="2"/>
  <c r="AQ56" i="2"/>
  <c r="AO56" i="2"/>
  <c r="AK56" i="2"/>
  <c r="AE56" i="2"/>
  <c r="X56" i="2"/>
  <c r="V56" i="2"/>
  <c r="R56" i="2"/>
  <c r="L56" i="2"/>
  <c r="Y56" i="2" s="1"/>
  <c r="CE56" i="2" s="1"/>
  <c r="CG56" i="2" s="1"/>
  <c r="CH56" i="2" s="1"/>
  <c r="CD55" i="2"/>
  <c r="CC55" i="2"/>
  <c r="CA55" i="2"/>
  <c r="BW55" i="2"/>
  <c r="BQ55" i="2"/>
  <c r="BK55" i="2"/>
  <c r="BJ55" i="2"/>
  <c r="BH55" i="2"/>
  <c r="BD55" i="2"/>
  <c r="AX55" i="2"/>
  <c r="AR55" i="2"/>
  <c r="AQ55" i="2"/>
  <c r="AO55" i="2"/>
  <c r="AK55" i="2"/>
  <c r="AE55" i="2"/>
  <c r="X55" i="2"/>
  <c r="V55" i="2"/>
  <c r="R55" i="2"/>
  <c r="L55" i="2"/>
  <c r="Y55" i="2" s="1"/>
  <c r="CE55" i="2" s="1"/>
  <c r="CG55" i="2" s="1"/>
  <c r="CH55" i="2" s="1"/>
  <c r="CD54" i="2"/>
  <c r="CC54" i="2"/>
  <c r="CA54" i="2"/>
  <c r="BW54" i="2"/>
  <c r="BQ54" i="2"/>
  <c r="BK54" i="2"/>
  <c r="BJ54" i="2"/>
  <c r="BH54" i="2"/>
  <c r="BD54" i="2"/>
  <c r="AX54" i="2"/>
  <c r="AR54" i="2"/>
  <c r="AQ54" i="2"/>
  <c r="AO54" i="2"/>
  <c r="AK54" i="2"/>
  <c r="AE54" i="2"/>
  <c r="X54" i="2"/>
  <c r="V54" i="2"/>
  <c r="R54" i="2"/>
  <c r="L54" i="2"/>
  <c r="Y54" i="2" s="1"/>
  <c r="CE54" i="2" s="1"/>
  <c r="CG54" i="2" s="1"/>
  <c r="CH54" i="2" s="1"/>
  <c r="CH53" i="2"/>
  <c r="CD53" i="2"/>
  <c r="CC53" i="2"/>
  <c r="CA53" i="2"/>
  <c r="BW53" i="2"/>
  <c r="BQ53" i="2"/>
  <c r="BK53" i="2"/>
  <c r="BJ53" i="2"/>
  <c r="BH53" i="2"/>
  <c r="BD53" i="2"/>
  <c r="AX53" i="2"/>
  <c r="AR53" i="2"/>
  <c r="AQ53" i="2"/>
  <c r="AO53" i="2"/>
  <c r="AK53" i="2"/>
  <c r="AE53" i="2"/>
  <c r="X53" i="2"/>
  <c r="V53" i="2"/>
  <c r="R53" i="2"/>
  <c r="L53" i="2"/>
  <c r="Y53" i="2" s="1"/>
  <c r="CE53" i="2" s="1"/>
  <c r="CG53" i="2" s="1"/>
  <c r="CG52" i="2"/>
  <c r="CH52" i="2" s="1"/>
  <c r="CD52" i="2"/>
  <c r="CC52" i="2"/>
  <c r="CA52" i="2"/>
  <c r="BW52" i="2"/>
  <c r="BQ52" i="2"/>
  <c r="BK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Y52" i="2" s="1"/>
  <c r="CE52" i="2" s="1"/>
  <c r="CD51" i="2"/>
  <c r="CC51" i="2"/>
  <c r="CA51" i="2"/>
  <c r="BW51" i="2"/>
  <c r="BQ51" i="2"/>
  <c r="BK51" i="2"/>
  <c r="BJ51" i="2"/>
  <c r="BH51" i="2"/>
  <c r="BD51" i="2"/>
  <c r="AX51" i="2"/>
  <c r="AR51" i="2"/>
  <c r="AQ51" i="2"/>
  <c r="AO51" i="2"/>
  <c r="AK51" i="2"/>
  <c r="AE51" i="2"/>
  <c r="X51" i="2"/>
  <c r="V51" i="2"/>
  <c r="R51" i="2"/>
  <c r="L51" i="2"/>
  <c r="Y51" i="2" s="1"/>
  <c r="CE51" i="2" s="1"/>
  <c r="CG51" i="2" s="1"/>
  <c r="CH51" i="2" s="1"/>
  <c r="CD50" i="2"/>
  <c r="CC50" i="2"/>
  <c r="CA50" i="2"/>
  <c r="BW50" i="2"/>
  <c r="BQ50" i="2"/>
  <c r="BK50" i="2"/>
  <c r="BJ50" i="2"/>
  <c r="BH50" i="2"/>
  <c r="BD50" i="2"/>
  <c r="AX50" i="2"/>
  <c r="AR50" i="2"/>
  <c r="AQ50" i="2"/>
  <c r="AO50" i="2"/>
  <c r="AK50" i="2"/>
  <c r="AE50" i="2"/>
  <c r="X50" i="2"/>
  <c r="V50" i="2"/>
  <c r="R50" i="2"/>
  <c r="L50" i="2"/>
  <c r="Y50" i="2" s="1"/>
  <c r="CE50" i="2" s="1"/>
  <c r="CG50" i="2" s="1"/>
  <c r="CH50" i="2" s="1"/>
  <c r="CH49" i="2"/>
  <c r="CD49" i="2"/>
  <c r="CC49" i="2"/>
  <c r="CA49" i="2"/>
  <c r="BW49" i="2"/>
  <c r="BQ49" i="2"/>
  <c r="BK49" i="2"/>
  <c r="BJ49" i="2"/>
  <c r="BH49" i="2"/>
  <c r="BD49" i="2"/>
  <c r="AX49" i="2"/>
  <c r="AR49" i="2"/>
  <c r="AQ49" i="2"/>
  <c r="AO49" i="2"/>
  <c r="AK49" i="2"/>
  <c r="AE49" i="2"/>
  <c r="X49" i="2"/>
  <c r="V49" i="2"/>
  <c r="R49" i="2"/>
  <c r="L49" i="2"/>
  <c r="Y49" i="2" s="1"/>
  <c r="CE49" i="2" s="1"/>
  <c r="CG49" i="2" s="1"/>
  <c r="CD48" i="2"/>
  <c r="CC48" i="2"/>
  <c r="CA48" i="2"/>
  <c r="BW48" i="2"/>
  <c r="BQ48" i="2"/>
  <c r="BK48" i="2"/>
  <c r="BJ48" i="2"/>
  <c r="BH48" i="2"/>
  <c r="BD48" i="2"/>
  <c r="AX48" i="2"/>
  <c r="AR48" i="2"/>
  <c r="AQ48" i="2"/>
  <c r="AO48" i="2"/>
  <c r="AK48" i="2"/>
  <c r="AE48" i="2"/>
  <c r="X48" i="2"/>
  <c r="V48" i="2"/>
  <c r="R48" i="2"/>
  <c r="L48" i="2"/>
  <c r="Y48" i="2" s="1"/>
  <c r="CE48" i="2" s="1"/>
  <c r="CG48" i="2" s="1"/>
  <c r="CH48" i="2" s="1"/>
  <c r="CD47" i="2"/>
  <c r="CC47" i="2"/>
  <c r="CA47" i="2"/>
  <c r="BW47" i="2"/>
  <c r="BQ47" i="2"/>
  <c r="BK47" i="2"/>
  <c r="BJ47" i="2"/>
  <c r="BH47" i="2"/>
  <c r="BD47" i="2"/>
  <c r="AX47" i="2"/>
  <c r="AR47" i="2"/>
  <c r="AQ47" i="2"/>
  <c r="AO47" i="2"/>
  <c r="AK47" i="2"/>
  <c r="AE47" i="2"/>
  <c r="X47" i="2"/>
  <c r="V47" i="2"/>
  <c r="R47" i="2"/>
  <c r="L47" i="2"/>
  <c r="Y47" i="2" s="1"/>
  <c r="CE47" i="2" s="1"/>
  <c r="CG47" i="2" s="1"/>
  <c r="CH47" i="2" s="1"/>
  <c r="CD46" i="2"/>
  <c r="CC46" i="2"/>
  <c r="CA46" i="2"/>
  <c r="BW46" i="2"/>
  <c r="BQ46" i="2"/>
  <c r="BK46" i="2"/>
  <c r="BJ46" i="2"/>
  <c r="BH46" i="2"/>
  <c r="BD46" i="2"/>
  <c r="AX46" i="2"/>
  <c r="AR46" i="2"/>
  <c r="AQ46" i="2"/>
  <c r="AO46" i="2"/>
  <c r="AK46" i="2"/>
  <c r="AE46" i="2"/>
  <c r="X46" i="2"/>
  <c r="V46" i="2"/>
  <c r="R46" i="2"/>
  <c r="L46" i="2"/>
  <c r="Y46" i="2" s="1"/>
  <c r="CE46" i="2" s="1"/>
  <c r="CG46" i="2" s="1"/>
  <c r="CH46" i="2" s="1"/>
  <c r="CD45" i="2"/>
  <c r="CC45" i="2"/>
  <c r="CA45" i="2"/>
  <c r="BW45" i="2"/>
  <c r="BQ45" i="2"/>
  <c r="BK45" i="2"/>
  <c r="BJ45" i="2"/>
  <c r="BH45" i="2"/>
  <c r="BD45" i="2"/>
  <c r="AX45" i="2"/>
  <c r="AR45" i="2"/>
  <c r="AQ45" i="2"/>
  <c r="AO45" i="2"/>
  <c r="AK45" i="2"/>
  <c r="AE45" i="2"/>
  <c r="X45" i="2"/>
  <c r="V45" i="2"/>
  <c r="R45" i="2"/>
  <c r="L45" i="2"/>
  <c r="Y45" i="2" s="1"/>
  <c r="CE45" i="2" s="1"/>
  <c r="CG45" i="2" s="1"/>
  <c r="CH45" i="2" s="1"/>
  <c r="CD44" i="2"/>
  <c r="CC44" i="2"/>
  <c r="CA44" i="2"/>
  <c r="BW44" i="2"/>
  <c r="BQ44" i="2"/>
  <c r="BK44" i="2"/>
  <c r="BJ44" i="2"/>
  <c r="BH44" i="2"/>
  <c r="BD44" i="2"/>
  <c r="AX44" i="2"/>
  <c r="AR44" i="2"/>
  <c r="AQ44" i="2"/>
  <c r="AO44" i="2"/>
  <c r="AK44" i="2"/>
  <c r="AE44" i="2"/>
  <c r="X44" i="2"/>
  <c r="V44" i="2"/>
  <c r="R44" i="2"/>
  <c r="L44" i="2"/>
  <c r="Y44" i="2" s="1"/>
  <c r="CE44" i="2" s="1"/>
  <c r="CG44" i="2" s="1"/>
  <c r="CH44" i="2" s="1"/>
  <c r="CD43" i="2"/>
  <c r="CC43" i="2"/>
  <c r="CA43" i="2"/>
  <c r="BW43" i="2"/>
  <c r="BQ43" i="2"/>
  <c r="BK43" i="2"/>
  <c r="BJ43" i="2"/>
  <c r="BH43" i="2"/>
  <c r="BD43" i="2"/>
  <c r="AX43" i="2"/>
  <c r="AR43" i="2"/>
  <c r="AQ43" i="2"/>
  <c r="AO43" i="2"/>
  <c r="AK43" i="2"/>
  <c r="AE43" i="2"/>
  <c r="X43" i="2"/>
  <c r="V43" i="2"/>
  <c r="R43" i="2"/>
  <c r="L43" i="2"/>
  <c r="Y43" i="2" s="1"/>
  <c r="CE43" i="2" s="1"/>
  <c r="CG43" i="2" s="1"/>
  <c r="CH43" i="2" s="1"/>
  <c r="CD42" i="2"/>
  <c r="CC42" i="2"/>
  <c r="CA42" i="2"/>
  <c r="BW42" i="2"/>
  <c r="BQ42" i="2"/>
  <c r="BK42" i="2"/>
  <c r="BJ42" i="2"/>
  <c r="BH42" i="2"/>
  <c r="BD42" i="2"/>
  <c r="AX42" i="2"/>
  <c r="AR42" i="2"/>
  <c r="AQ42" i="2"/>
  <c r="AO42" i="2"/>
  <c r="AK42" i="2"/>
  <c r="AE42" i="2"/>
  <c r="X42" i="2"/>
  <c r="V42" i="2"/>
  <c r="R42" i="2"/>
  <c r="L42" i="2"/>
  <c r="Y42" i="2" s="1"/>
  <c r="CE42" i="2" s="1"/>
  <c r="CG42" i="2" s="1"/>
  <c r="CH42" i="2" s="1"/>
  <c r="CD41" i="2"/>
  <c r="CC41" i="2"/>
  <c r="CA41" i="2"/>
  <c r="BW41" i="2"/>
  <c r="BQ41" i="2"/>
  <c r="BK41" i="2"/>
  <c r="BJ41" i="2"/>
  <c r="BH41" i="2"/>
  <c r="BD41" i="2"/>
  <c r="AX41" i="2"/>
  <c r="AR41" i="2"/>
  <c r="AQ41" i="2"/>
  <c r="AO41" i="2"/>
  <c r="AK41" i="2"/>
  <c r="AE41" i="2"/>
  <c r="X41" i="2"/>
  <c r="V41" i="2"/>
  <c r="R41" i="2"/>
  <c r="L41" i="2"/>
  <c r="Y41" i="2" s="1"/>
  <c r="CE41" i="2" s="1"/>
  <c r="CG41" i="2" s="1"/>
  <c r="CH41" i="2" s="1"/>
  <c r="CD40" i="2"/>
  <c r="CC40" i="2"/>
  <c r="CA40" i="2"/>
  <c r="BW40" i="2"/>
  <c r="BQ40" i="2"/>
  <c r="BK40" i="2"/>
  <c r="BJ40" i="2"/>
  <c r="BH40" i="2"/>
  <c r="BD40" i="2"/>
  <c r="AX40" i="2"/>
  <c r="AR40" i="2"/>
  <c r="AQ40" i="2"/>
  <c r="AO40" i="2"/>
  <c r="AK40" i="2"/>
  <c r="AE40" i="2"/>
  <c r="X40" i="2"/>
  <c r="V40" i="2"/>
  <c r="R40" i="2"/>
  <c r="L40" i="2"/>
  <c r="Y40" i="2" s="1"/>
  <c r="CE40" i="2" s="1"/>
  <c r="CG40" i="2" s="1"/>
  <c r="CH40" i="2" s="1"/>
  <c r="CD39" i="2"/>
  <c r="CC39" i="2"/>
  <c r="CA39" i="2"/>
  <c r="BW39" i="2"/>
  <c r="BQ39" i="2"/>
  <c r="BK39" i="2"/>
  <c r="BJ39" i="2"/>
  <c r="BH39" i="2"/>
  <c r="BD39" i="2"/>
  <c r="AX39" i="2"/>
  <c r="AR39" i="2"/>
  <c r="AQ39" i="2"/>
  <c r="AO39" i="2"/>
  <c r="AK39" i="2"/>
  <c r="AE39" i="2"/>
  <c r="X39" i="2"/>
  <c r="V39" i="2"/>
  <c r="R39" i="2"/>
  <c r="L39" i="2"/>
  <c r="Y39" i="2" s="1"/>
  <c r="CE39" i="2" s="1"/>
  <c r="CG39" i="2" s="1"/>
  <c r="CH39" i="2" s="1"/>
  <c r="CD38" i="2"/>
  <c r="CC38" i="2"/>
  <c r="CA38" i="2"/>
  <c r="BW38" i="2"/>
  <c r="BQ38" i="2"/>
  <c r="BK38" i="2"/>
  <c r="BJ38" i="2"/>
  <c r="BH38" i="2"/>
  <c r="BD38" i="2"/>
  <c r="AX38" i="2"/>
  <c r="AR38" i="2"/>
  <c r="AQ38" i="2"/>
  <c r="AO38" i="2"/>
  <c r="AK38" i="2"/>
  <c r="AE38" i="2"/>
  <c r="X38" i="2"/>
  <c r="V38" i="2"/>
  <c r="R38" i="2"/>
  <c r="L38" i="2"/>
  <c r="Y38" i="2" s="1"/>
  <c r="CE38" i="2" s="1"/>
  <c r="CG38" i="2" s="1"/>
  <c r="CH38" i="2" s="1"/>
  <c r="CD37" i="2"/>
  <c r="CC37" i="2"/>
  <c r="CA37" i="2"/>
  <c r="BW37" i="2"/>
  <c r="BQ37" i="2"/>
  <c r="BK37" i="2"/>
  <c r="BJ37" i="2"/>
  <c r="BH37" i="2"/>
  <c r="BD37" i="2"/>
  <c r="AX37" i="2"/>
  <c r="AR37" i="2"/>
  <c r="AQ37" i="2"/>
  <c r="AO37" i="2"/>
  <c r="AK37" i="2"/>
  <c r="AE37" i="2"/>
  <c r="X37" i="2"/>
  <c r="V37" i="2"/>
  <c r="R37" i="2"/>
  <c r="L37" i="2"/>
  <c r="Y37" i="2" s="1"/>
  <c r="CE37" i="2" s="1"/>
  <c r="CG37" i="2" s="1"/>
  <c r="CH37" i="2" s="1"/>
  <c r="CD36" i="2"/>
  <c r="CC36" i="2"/>
  <c r="CA36" i="2"/>
  <c r="BW36" i="2"/>
  <c r="BQ36" i="2"/>
  <c r="BK36" i="2"/>
  <c r="BJ36" i="2"/>
  <c r="BH36" i="2"/>
  <c r="BD36" i="2"/>
  <c r="AX36" i="2"/>
  <c r="AR36" i="2"/>
  <c r="AQ36" i="2"/>
  <c r="AO36" i="2"/>
  <c r="AK36" i="2"/>
  <c r="AE36" i="2"/>
  <c r="X36" i="2"/>
  <c r="V36" i="2"/>
  <c r="R36" i="2"/>
  <c r="L36" i="2"/>
  <c r="Y36" i="2" s="1"/>
  <c r="CE36" i="2" s="1"/>
  <c r="CG36" i="2" s="1"/>
  <c r="CH36" i="2" s="1"/>
  <c r="CD35" i="2"/>
  <c r="CC35" i="2"/>
  <c r="CA35" i="2"/>
  <c r="BW35" i="2"/>
  <c r="BQ35" i="2"/>
  <c r="BK35" i="2"/>
  <c r="BJ35" i="2"/>
  <c r="BH35" i="2"/>
  <c r="BD35" i="2"/>
  <c r="AX35" i="2"/>
  <c r="AR35" i="2"/>
  <c r="AQ35" i="2"/>
  <c r="AO35" i="2"/>
  <c r="AK35" i="2"/>
  <c r="AE35" i="2"/>
  <c r="X35" i="2"/>
  <c r="V35" i="2"/>
  <c r="R35" i="2"/>
  <c r="L35" i="2"/>
  <c r="Y35" i="2" s="1"/>
  <c r="CE35" i="2" s="1"/>
  <c r="CG35" i="2" s="1"/>
  <c r="CH35" i="2" s="1"/>
  <c r="CD34" i="2"/>
  <c r="CC34" i="2"/>
  <c r="CA34" i="2"/>
  <c r="BW34" i="2"/>
  <c r="BQ34" i="2"/>
  <c r="BK34" i="2"/>
  <c r="BJ34" i="2"/>
  <c r="BH34" i="2"/>
  <c r="BD34" i="2"/>
  <c r="AX34" i="2"/>
  <c r="AR34" i="2"/>
  <c r="AQ34" i="2"/>
  <c r="AO34" i="2"/>
  <c r="AK34" i="2"/>
  <c r="AE34" i="2"/>
  <c r="X34" i="2"/>
  <c r="V34" i="2"/>
  <c r="R34" i="2"/>
  <c r="L34" i="2"/>
  <c r="Y34" i="2" s="1"/>
  <c r="CE34" i="2" s="1"/>
  <c r="CG34" i="2" s="1"/>
  <c r="CH34" i="2" s="1"/>
  <c r="CD33" i="2"/>
  <c r="CC33" i="2"/>
  <c r="CA33" i="2"/>
  <c r="BW33" i="2"/>
  <c r="BQ33" i="2"/>
  <c r="BK33" i="2"/>
  <c r="BJ33" i="2"/>
  <c r="BH33" i="2"/>
  <c r="BD33" i="2"/>
  <c r="AX33" i="2"/>
  <c r="AR33" i="2"/>
  <c r="AQ33" i="2"/>
  <c r="AO33" i="2"/>
  <c r="AK33" i="2"/>
  <c r="AE33" i="2"/>
  <c r="X33" i="2"/>
  <c r="V33" i="2"/>
  <c r="R33" i="2"/>
  <c r="L33" i="2"/>
  <c r="Y33" i="2" s="1"/>
  <c r="CE33" i="2" s="1"/>
  <c r="CG33" i="2" s="1"/>
  <c r="CH33" i="2" s="1"/>
  <c r="CD32" i="2"/>
  <c r="CC32" i="2"/>
  <c r="CA32" i="2"/>
  <c r="BW32" i="2"/>
  <c r="BQ32" i="2"/>
  <c r="BK32" i="2"/>
  <c r="BJ32" i="2"/>
  <c r="BH32" i="2"/>
  <c r="BD32" i="2"/>
  <c r="AX32" i="2"/>
  <c r="AR32" i="2"/>
  <c r="AQ32" i="2"/>
  <c r="AO32" i="2"/>
  <c r="AK32" i="2"/>
  <c r="AE32" i="2"/>
  <c r="X32" i="2"/>
  <c r="V32" i="2"/>
  <c r="R32" i="2"/>
  <c r="L32" i="2"/>
  <c r="Y32" i="2" s="1"/>
  <c r="CE32" i="2" s="1"/>
  <c r="CG32" i="2" s="1"/>
  <c r="CH32" i="2" s="1"/>
  <c r="CD31" i="2"/>
  <c r="CC31" i="2"/>
  <c r="CA31" i="2"/>
  <c r="BW31" i="2"/>
  <c r="BQ31" i="2"/>
  <c r="BK31" i="2"/>
  <c r="BJ31" i="2"/>
  <c r="BH31" i="2"/>
  <c r="BD31" i="2"/>
  <c r="AX31" i="2"/>
  <c r="AR31" i="2"/>
  <c r="AQ31" i="2"/>
  <c r="AO31" i="2"/>
  <c r="AK31" i="2"/>
  <c r="AE31" i="2"/>
  <c r="X31" i="2"/>
  <c r="V31" i="2"/>
  <c r="R31" i="2"/>
  <c r="L31" i="2"/>
  <c r="Y31" i="2" s="1"/>
  <c r="CE31" i="2" s="1"/>
  <c r="CG31" i="2" s="1"/>
  <c r="CH31" i="2" s="1"/>
  <c r="CD30" i="2"/>
  <c r="CC30" i="2"/>
  <c r="CA30" i="2"/>
  <c r="BW30" i="2"/>
  <c r="BQ30" i="2"/>
  <c r="BK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Y30" i="2" s="1"/>
  <c r="CE30" i="2" s="1"/>
  <c r="CG30" i="2" s="1"/>
  <c r="CH30" i="2" s="1"/>
  <c r="CD29" i="2"/>
  <c r="CC29" i="2"/>
  <c r="CA29" i="2"/>
  <c r="BW29" i="2"/>
  <c r="BQ29" i="2"/>
  <c r="BK29" i="2"/>
  <c r="BJ29" i="2"/>
  <c r="BH29" i="2"/>
  <c r="BD29" i="2"/>
  <c r="AX29" i="2"/>
  <c r="AR29" i="2"/>
  <c r="AQ29" i="2"/>
  <c r="AO29" i="2"/>
  <c r="AK29" i="2"/>
  <c r="AE29" i="2"/>
  <c r="X29" i="2"/>
  <c r="V29" i="2"/>
  <c r="R29" i="2"/>
  <c r="L29" i="2"/>
  <c r="Y29" i="2" s="1"/>
  <c r="CE29" i="2" s="1"/>
  <c r="CG29" i="2" s="1"/>
  <c r="CH29" i="2" s="1"/>
  <c r="CD28" i="2"/>
  <c r="CC28" i="2"/>
  <c r="CA28" i="2"/>
  <c r="BW28" i="2"/>
  <c r="BQ28" i="2"/>
  <c r="BK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Y28" i="2" s="1"/>
  <c r="CE28" i="2" s="1"/>
  <c r="CG28" i="2" s="1"/>
  <c r="CH28" i="2" s="1"/>
  <c r="CD27" i="2"/>
  <c r="CC27" i="2"/>
  <c r="CA27" i="2"/>
  <c r="BW27" i="2"/>
  <c r="BQ27" i="2"/>
  <c r="BK27" i="2"/>
  <c r="BJ27" i="2"/>
  <c r="BH27" i="2"/>
  <c r="BD27" i="2"/>
  <c r="AX27" i="2"/>
  <c r="AR27" i="2"/>
  <c r="AQ27" i="2"/>
  <c r="AO27" i="2"/>
  <c r="AK27" i="2"/>
  <c r="AE27" i="2"/>
  <c r="X27" i="2"/>
  <c r="V27" i="2"/>
  <c r="R27" i="2"/>
  <c r="L27" i="2"/>
  <c r="Y27" i="2" s="1"/>
  <c r="CE27" i="2" s="1"/>
  <c r="CG27" i="2" s="1"/>
  <c r="CH27" i="2" s="1"/>
  <c r="CD26" i="2"/>
  <c r="CC26" i="2"/>
  <c r="CA26" i="2"/>
  <c r="BW26" i="2"/>
  <c r="BQ26" i="2"/>
  <c r="BK26" i="2"/>
  <c r="BJ26" i="2"/>
  <c r="BH26" i="2"/>
  <c r="BD26" i="2"/>
  <c r="AX26" i="2"/>
  <c r="AR26" i="2"/>
  <c r="AQ26" i="2"/>
  <c r="AO26" i="2"/>
  <c r="AK26" i="2"/>
  <c r="AE26" i="2"/>
  <c r="X26" i="2"/>
  <c r="V26" i="2"/>
  <c r="R26" i="2"/>
  <c r="L26" i="2"/>
  <c r="Y26" i="2" s="1"/>
  <c r="CE26" i="2" s="1"/>
  <c r="CG26" i="2" s="1"/>
  <c r="CH26" i="2" s="1"/>
  <c r="CD25" i="2"/>
  <c r="CC25" i="2"/>
  <c r="CA25" i="2"/>
  <c r="BW25" i="2"/>
  <c r="BQ25" i="2"/>
  <c r="BK25" i="2"/>
  <c r="BJ25" i="2"/>
  <c r="BH25" i="2"/>
  <c r="BD25" i="2"/>
  <c r="AX25" i="2"/>
  <c r="AR25" i="2"/>
  <c r="AQ25" i="2"/>
  <c r="AO25" i="2"/>
  <c r="AK25" i="2"/>
  <c r="AE25" i="2"/>
  <c r="X25" i="2"/>
  <c r="V25" i="2"/>
  <c r="R25" i="2"/>
  <c r="L25" i="2"/>
  <c r="Y25" i="2" s="1"/>
  <c r="CE25" i="2" s="1"/>
  <c r="CG25" i="2" s="1"/>
  <c r="CH25" i="2" s="1"/>
  <c r="CD24" i="2"/>
  <c r="CC24" i="2"/>
  <c r="CA24" i="2"/>
  <c r="BW24" i="2"/>
  <c r="BQ24" i="2"/>
  <c r="BK24" i="2"/>
  <c r="BJ24" i="2"/>
  <c r="BH24" i="2"/>
  <c r="BD24" i="2"/>
  <c r="AX24" i="2"/>
  <c r="AR24" i="2"/>
  <c r="AQ24" i="2"/>
  <c r="AO24" i="2"/>
  <c r="AK24" i="2"/>
  <c r="AE24" i="2"/>
  <c r="X24" i="2"/>
  <c r="V24" i="2"/>
  <c r="R24" i="2"/>
  <c r="L24" i="2"/>
  <c r="Y24" i="2" s="1"/>
  <c r="CE24" i="2" s="1"/>
  <c r="CG24" i="2" s="1"/>
  <c r="CH24" i="2" s="1"/>
  <c r="CD23" i="2"/>
  <c r="CC23" i="2"/>
  <c r="CA23" i="2"/>
  <c r="BW23" i="2"/>
  <c r="BQ23" i="2"/>
  <c r="BK23" i="2"/>
  <c r="BJ23" i="2"/>
  <c r="BH23" i="2"/>
  <c r="BD23" i="2"/>
  <c r="AX23" i="2"/>
  <c r="AR23" i="2"/>
  <c r="AQ23" i="2"/>
  <c r="AO23" i="2"/>
  <c r="AK23" i="2"/>
  <c r="AE23" i="2"/>
  <c r="X23" i="2"/>
  <c r="V23" i="2"/>
  <c r="R23" i="2"/>
  <c r="L23" i="2"/>
  <c r="Y23" i="2" s="1"/>
  <c r="CE23" i="2" s="1"/>
  <c r="CG23" i="2" s="1"/>
  <c r="CH23" i="2" s="1"/>
  <c r="CD22" i="2"/>
  <c r="CC22" i="2"/>
  <c r="CA22" i="2"/>
  <c r="BW22" i="2"/>
  <c r="BQ22" i="2"/>
  <c r="BK22" i="2"/>
  <c r="BJ22" i="2"/>
  <c r="BH22" i="2"/>
  <c r="BD22" i="2"/>
  <c r="AX22" i="2"/>
  <c r="AR22" i="2"/>
  <c r="AQ22" i="2"/>
  <c r="AO22" i="2"/>
  <c r="AK22" i="2"/>
  <c r="AE22" i="2"/>
  <c r="X22" i="2"/>
  <c r="V22" i="2"/>
  <c r="R22" i="2"/>
  <c r="L22" i="2"/>
  <c r="Y22" i="2" s="1"/>
  <c r="CE22" i="2" s="1"/>
  <c r="CG22" i="2" s="1"/>
  <c r="CH22" i="2" s="1"/>
  <c r="CD21" i="2"/>
  <c r="CC21" i="2"/>
  <c r="CA21" i="2"/>
  <c r="BW21" i="2"/>
  <c r="BQ21" i="2"/>
  <c r="BK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Y21" i="2" s="1"/>
  <c r="CE21" i="2" s="1"/>
  <c r="CG21" i="2" s="1"/>
  <c r="CH21" i="2" s="1"/>
  <c r="CD20" i="2"/>
  <c r="CC20" i="2"/>
  <c r="CA20" i="2"/>
  <c r="BW20" i="2"/>
  <c r="BQ20" i="2"/>
  <c r="BK20" i="2"/>
  <c r="BJ20" i="2"/>
  <c r="BH20" i="2"/>
  <c r="BD20" i="2"/>
  <c r="AX20" i="2"/>
  <c r="AR20" i="2"/>
  <c r="AQ20" i="2"/>
  <c r="AO20" i="2"/>
  <c r="AK20" i="2"/>
  <c r="AE20" i="2"/>
  <c r="X20" i="2"/>
  <c r="V20" i="2"/>
  <c r="R20" i="2"/>
  <c r="L20" i="2"/>
  <c r="Y20" i="2" s="1"/>
  <c r="CE20" i="2" s="1"/>
  <c r="CG20" i="2" s="1"/>
  <c r="CH20" i="2" s="1"/>
  <c r="CD19" i="2"/>
  <c r="CC19" i="2"/>
  <c r="CA19" i="2"/>
  <c r="BW19" i="2"/>
  <c r="BQ19" i="2"/>
  <c r="BK19" i="2"/>
  <c r="BJ19" i="2"/>
  <c r="BH19" i="2"/>
  <c r="BD19" i="2"/>
  <c r="AX19" i="2"/>
  <c r="AR19" i="2"/>
  <c r="AQ19" i="2"/>
  <c r="AO19" i="2"/>
  <c r="AK19" i="2"/>
  <c r="AE19" i="2"/>
  <c r="X19" i="2"/>
  <c r="V19" i="2"/>
  <c r="R19" i="2"/>
  <c r="L19" i="2"/>
  <c r="Y19" i="2" s="1"/>
  <c r="CE19" i="2" s="1"/>
  <c r="CG19" i="2" s="1"/>
  <c r="CH19" i="2" s="1"/>
  <c r="CD18" i="2"/>
  <c r="CC18" i="2"/>
  <c r="CA18" i="2"/>
  <c r="BW18" i="2"/>
  <c r="BQ18" i="2"/>
  <c r="BK18" i="2"/>
  <c r="BJ18" i="2"/>
  <c r="BH18" i="2"/>
  <c r="BD18" i="2"/>
  <c r="AX18" i="2"/>
  <c r="AR18" i="2"/>
  <c r="AQ18" i="2"/>
  <c r="AO18" i="2"/>
  <c r="AK18" i="2"/>
  <c r="AE18" i="2"/>
  <c r="X18" i="2"/>
  <c r="V18" i="2"/>
  <c r="R18" i="2"/>
  <c r="L18" i="2"/>
  <c r="Y18" i="2" s="1"/>
  <c r="CE18" i="2" s="1"/>
  <c r="CG18" i="2" s="1"/>
  <c r="CH18" i="2" s="1"/>
  <c r="CD17" i="2"/>
  <c r="CC17" i="2"/>
  <c r="CA17" i="2"/>
  <c r="BW17" i="2"/>
  <c r="BQ17" i="2"/>
  <c r="BK17" i="2"/>
  <c r="BJ17" i="2"/>
  <c r="BH17" i="2"/>
  <c r="BD17" i="2"/>
  <c r="AX17" i="2"/>
  <c r="AR17" i="2"/>
  <c r="AQ17" i="2"/>
  <c r="AO17" i="2"/>
  <c r="AK17" i="2"/>
  <c r="AE17" i="2"/>
  <c r="X17" i="2"/>
  <c r="V17" i="2"/>
  <c r="R17" i="2"/>
  <c r="L17" i="2"/>
  <c r="Y17" i="2" s="1"/>
  <c r="CE17" i="2" s="1"/>
  <c r="CG17" i="2" s="1"/>
  <c r="CH17" i="2" s="1"/>
  <c r="CD16" i="2"/>
  <c r="CC16" i="2"/>
  <c r="CA16" i="2"/>
  <c r="BW16" i="2"/>
  <c r="BQ16" i="2"/>
  <c r="BK16" i="2"/>
  <c r="BJ16" i="2"/>
  <c r="BH16" i="2"/>
  <c r="BD16" i="2"/>
  <c r="AX16" i="2"/>
  <c r="AR16" i="2"/>
  <c r="AQ16" i="2"/>
  <c r="AO16" i="2"/>
  <c r="AK16" i="2"/>
  <c r="AE16" i="2"/>
  <c r="X16" i="2"/>
  <c r="V16" i="2"/>
  <c r="R16" i="2"/>
  <c r="L16" i="2"/>
  <c r="Y16" i="2" s="1"/>
  <c r="CE16" i="2" s="1"/>
  <c r="CG16" i="2" s="1"/>
  <c r="CH16" i="2" s="1"/>
  <c r="CD15" i="2"/>
  <c r="CC15" i="2"/>
  <c r="CA15" i="2"/>
  <c r="BW15" i="2"/>
  <c r="BQ15" i="2"/>
  <c r="BK15" i="2"/>
  <c r="BJ15" i="2"/>
  <c r="BH15" i="2"/>
  <c r="BD15" i="2"/>
  <c r="AX15" i="2"/>
  <c r="AR15" i="2"/>
  <c r="AQ15" i="2"/>
  <c r="AO15" i="2"/>
  <c r="AK15" i="2"/>
  <c r="AE15" i="2"/>
  <c r="X15" i="2"/>
  <c r="V15" i="2"/>
  <c r="R15" i="2"/>
  <c r="L15" i="2"/>
  <c r="Y15" i="2" s="1"/>
  <c r="CE15" i="2" s="1"/>
  <c r="CG15" i="2" s="1"/>
  <c r="CH15" i="2" s="1"/>
  <c r="CD14" i="2"/>
  <c r="CC14" i="2"/>
  <c r="CA14" i="2"/>
  <c r="BW14" i="2"/>
  <c r="BQ14" i="2"/>
  <c r="BK14" i="2"/>
  <c r="BJ14" i="2"/>
  <c r="BH14" i="2"/>
  <c r="BD14" i="2"/>
  <c r="AX14" i="2"/>
  <c r="AR14" i="2"/>
  <c r="AQ14" i="2"/>
  <c r="AO14" i="2"/>
  <c r="AK14" i="2"/>
  <c r="AE14" i="2"/>
  <c r="X14" i="2"/>
  <c r="V14" i="2"/>
  <c r="R14" i="2"/>
  <c r="L14" i="2"/>
  <c r="Y14" i="2" s="1"/>
  <c r="CE14" i="2" s="1"/>
  <c r="CG14" i="2" s="1"/>
  <c r="CH14" i="2" s="1"/>
  <c r="CD13" i="2"/>
  <c r="CC13" i="2"/>
  <c r="CA13" i="2"/>
  <c r="BW13" i="2"/>
  <c r="BQ13" i="2"/>
  <c r="BK13" i="2"/>
  <c r="BJ13" i="2"/>
  <c r="BH13" i="2"/>
  <c r="BD13" i="2"/>
  <c r="AX13" i="2"/>
  <c r="AR13" i="2"/>
  <c r="AQ13" i="2"/>
  <c r="AO13" i="2"/>
  <c r="AK13" i="2"/>
  <c r="AE13" i="2"/>
  <c r="X13" i="2"/>
  <c r="V13" i="2"/>
  <c r="R13" i="2"/>
  <c r="L13" i="2"/>
  <c r="Y13" i="2" s="1"/>
  <c r="CE13" i="2" s="1"/>
  <c r="CG13" i="2" s="1"/>
  <c r="CH13" i="2" s="1"/>
  <c r="CD11" i="2"/>
  <c r="CC11" i="2"/>
  <c r="CA11" i="2"/>
  <c r="BW11" i="2"/>
  <c r="BQ11" i="2"/>
  <c r="BK11" i="2"/>
  <c r="BJ11" i="2"/>
  <c r="BH11" i="2"/>
  <c r="BD11" i="2"/>
  <c r="AX11" i="2"/>
  <c r="AR11" i="2"/>
  <c r="AQ11" i="2"/>
  <c r="AO11" i="2"/>
  <c r="AK11" i="2"/>
  <c r="AE11" i="2"/>
  <c r="X11" i="2"/>
  <c r="V11" i="2"/>
  <c r="R11" i="2"/>
  <c r="L11" i="2"/>
  <c r="Y11" i="2" s="1"/>
  <c r="G6" i="2" s="1"/>
  <c r="BL6" i="2"/>
  <c r="AS6" i="2"/>
  <c r="Z6" i="2"/>
  <c r="CD82" i="1"/>
  <c r="CC82" i="1"/>
  <c r="CA82" i="1"/>
  <c r="BW82" i="1"/>
  <c r="BQ82" i="1"/>
  <c r="BK82" i="1"/>
  <c r="BJ82" i="1"/>
  <c r="BH82" i="1"/>
  <c r="BD82" i="1"/>
  <c r="AX82" i="1"/>
  <c r="AR82" i="1"/>
  <c r="AQ82" i="1"/>
  <c r="AO82" i="1"/>
  <c r="AK82" i="1"/>
  <c r="AE82" i="1"/>
  <c r="X82" i="1"/>
  <c r="V82" i="1"/>
  <c r="R82" i="1"/>
  <c r="L82" i="1"/>
  <c r="Y82" i="1" s="1"/>
  <c r="CE82" i="1" s="1"/>
  <c r="CG82" i="1" s="1"/>
  <c r="CH82" i="1" s="1"/>
  <c r="CD81" i="1"/>
  <c r="CC81" i="1"/>
  <c r="CA81" i="1"/>
  <c r="BW81" i="1"/>
  <c r="BQ81" i="1"/>
  <c r="BK81" i="1"/>
  <c r="BJ81" i="1"/>
  <c r="BH81" i="1"/>
  <c r="BD81" i="1"/>
  <c r="AX81" i="1"/>
  <c r="AR81" i="1"/>
  <c r="AQ81" i="1"/>
  <c r="AO81" i="1"/>
  <c r="AK81" i="1"/>
  <c r="AE81" i="1"/>
  <c r="X81" i="1"/>
  <c r="V81" i="1"/>
  <c r="R81" i="1"/>
  <c r="L81" i="1"/>
  <c r="Y81" i="1" s="1"/>
  <c r="CE81" i="1" s="1"/>
  <c r="CG81" i="1" s="1"/>
  <c r="CH81" i="1" s="1"/>
  <c r="CD80" i="1"/>
  <c r="CC80" i="1"/>
  <c r="CA80" i="1"/>
  <c r="BW80" i="1"/>
  <c r="BQ80" i="1"/>
  <c r="BK80" i="1"/>
  <c r="BJ80" i="1"/>
  <c r="BH80" i="1"/>
  <c r="BD80" i="1"/>
  <c r="AX80" i="1"/>
  <c r="AR80" i="1"/>
  <c r="AQ80" i="1"/>
  <c r="AO80" i="1"/>
  <c r="AK80" i="1"/>
  <c r="AE80" i="1"/>
  <c r="X80" i="1"/>
  <c r="V80" i="1"/>
  <c r="R80" i="1"/>
  <c r="L80" i="1"/>
  <c r="Y80" i="1" s="1"/>
  <c r="CE80" i="1" s="1"/>
  <c r="CG80" i="1" s="1"/>
  <c r="CH80" i="1" s="1"/>
  <c r="CD79" i="1"/>
  <c r="CC79" i="1"/>
  <c r="CA79" i="1"/>
  <c r="BW79" i="1"/>
  <c r="BQ79" i="1"/>
  <c r="BK79" i="1"/>
  <c r="BJ79" i="1"/>
  <c r="BH79" i="1"/>
  <c r="BD79" i="1"/>
  <c r="AX79" i="1"/>
  <c r="AR79" i="1"/>
  <c r="AQ79" i="1"/>
  <c r="AO79" i="1"/>
  <c r="AK79" i="1"/>
  <c r="AE79" i="1"/>
  <c r="X79" i="1"/>
  <c r="V79" i="1"/>
  <c r="R79" i="1"/>
  <c r="L79" i="1"/>
  <c r="Y79" i="1" s="1"/>
  <c r="CE79" i="1" s="1"/>
  <c r="CG79" i="1" s="1"/>
  <c r="CH79" i="1" s="1"/>
  <c r="CD78" i="1"/>
  <c r="CC78" i="1"/>
  <c r="CA78" i="1"/>
  <c r="BW78" i="1"/>
  <c r="BQ78" i="1"/>
  <c r="BK78" i="1"/>
  <c r="BJ78" i="1"/>
  <c r="BH78" i="1"/>
  <c r="BD78" i="1"/>
  <c r="AX78" i="1"/>
  <c r="AR78" i="1"/>
  <c r="AQ78" i="1"/>
  <c r="AO78" i="1"/>
  <c r="AK78" i="1"/>
  <c r="AE78" i="1"/>
  <c r="X78" i="1"/>
  <c r="V78" i="1"/>
  <c r="R78" i="1"/>
  <c r="L78" i="1"/>
  <c r="Y78" i="1" s="1"/>
  <c r="CE78" i="1" s="1"/>
  <c r="CG78" i="1" s="1"/>
  <c r="CH78" i="1" s="1"/>
  <c r="CD77" i="1"/>
  <c r="CC77" i="1"/>
  <c r="CA77" i="1"/>
  <c r="BW77" i="1"/>
  <c r="BQ77" i="1"/>
  <c r="BK77" i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Y77" i="1" s="1"/>
  <c r="CE77" i="1" s="1"/>
  <c r="CG77" i="1" s="1"/>
  <c r="CH77" i="1" s="1"/>
  <c r="CD76" i="1"/>
  <c r="CC76" i="1"/>
  <c r="CA76" i="1"/>
  <c r="BW76" i="1"/>
  <c r="BQ76" i="1"/>
  <c r="BK76" i="1"/>
  <c r="BJ76" i="1"/>
  <c r="BH76" i="1"/>
  <c r="BD76" i="1"/>
  <c r="AX76" i="1"/>
  <c r="AR76" i="1"/>
  <c r="AQ76" i="1"/>
  <c r="AO76" i="1"/>
  <c r="AK76" i="1"/>
  <c r="AE76" i="1"/>
  <c r="X76" i="1"/>
  <c r="V76" i="1"/>
  <c r="R76" i="1"/>
  <c r="L76" i="1"/>
  <c r="Y76" i="1" s="1"/>
  <c r="CE76" i="1" s="1"/>
  <c r="CG76" i="1" s="1"/>
  <c r="CH76" i="1" s="1"/>
  <c r="CD75" i="1"/>
  <c r="CC75" i="1"/>
  <c r="CA75" i="1"/>
  <c r="BW75" i="1"/>
  <c r="BQ75" i="1"/>
  <c r="BK75" i="1"/>
  <c r="BJ75" i="1"/>
  <c r="BH75" i="1"/>
  <c r="BD75" i="1"/>
  <c r="AX75" i="1"/>
  <c r="AR75" i="1"/>
  <c r="AQ75" i="1"/>
  <c r="AO75" i="1"/>
  <c r="AK75" i="1"/>
  <c r="AE75" i="1"/>
  <c r="X75" i="1"/>
  <c r="V75" i="1"/>
  <c r="R75" i="1"/>
  <c r="L75" i="1"/>
  <c r="Y75" i="1" s="1"/>
  <c r="CE75" i="1" s="1"/>
  <c r="CG75" i="1" s="1"/>
  <c r="CH75" i="1" s="1"/>
  <c r="CD74" i="1"/>
  <c r="CC74" i="1"/>
  <c r="CA74" i="1"/>
  <c r="BW74" i="1"/>
  <c r="BQ74" i="1"/>
  <c r="BK74" i="1"/>
  <c r="BJ74" i="1"/>
  <c r="BH74" i="1"/>
  <c r="BD74" i="1"/>
  <c r="AX74" i="1"/>
  <c r="AR74" i="1"/>
  <c r="AQ74" i="1"/>
  <c r="AO74" i="1"/>
  <c r="AK74" i="1"/>
  <c r="AE74" i="1"/>
  <c r="X74" i="1"/>
  <c r="V74" i="1"/>
  <c r="R74" i="1"/>
  <c r="L74" i="1"/>
  <c r="Y74" i="1" s="1"/>
  <c r="CE74" i="1" s="1"/>
  <c r="CG74" i="1" s="1"/>
  <c r="CH74" i="1" s="1"/>
  <c r="CD73" i="1"/>
  <c r="CC73" i="1"/>
  <c r="CA73" i="1"/>
  <c r="BW73" i="1"/>
  <c r="BQ73" i="1"/>
  <c r="BK73" i="1"/>
  <c r="BJ73" i="1"/>
  <c r="BH73" i="1"/>
  <c r="BD73" i="1"/>
  <c r="AX73" i="1"/>
  <c r="AR73" i="1"/>
  <c r="AQ73" i="1"/>
  <c r="AO73" i="1"/>
  <c r="AK73" i="1"/>
  <c r="AE73" i="1"/>
  <c r="X73" i="1"/>
  <c r="V73" i="1"/>
  <c r="R73" i="1"/>
  <c r="L73" i="1"/>
  <c r="Y73" i="1" s="1"/>
  <c r="CE73" i="1" s="1"/>
  <c r="CG73" i="1" s="1"/>
  <c r="CH73" i="1" s="1"/>
  <c r="CD72" i="1"/>
  <c r="CC72" i="1"/>
  <c r="CA72" i="1"/>
  <c r="BW72" i="1"/>
  <c r="BQ72" i="1"/>
  <c r="BK72" i="1"/>
  <c r="BJ72" i="1"/>
  <c r="BH72" i="1"/>
  <c r="BD72" i="1"/>
  <c r="AX72" i="1"/>
  <c r="AR72" i="1"/>
  <c r="AQ72" i="1"/>
  <c r="AO72" i="1"/>
  <c r="AK72" i="1"/>
  <c r="AE72" i="1"/>
  <c r="X72" i="1"/>
  <c r="V72" i="1"/>
  <c r="R72" i="1"/>
  <c r="L72" i="1"/>
  <c r="Y72" i="1" s="1"/>
  <c r="CE72" i="1" s="1"/>
  <c r="CG72" i="1" s="1"/>
  <c r="CH72" i="1" s="1"/>
  <c r="CD71" i="1"/>
  <c r="CC71" i="1"/>
  <c r="CA71" i="1"/>
  <c r="BW71" i="1"/>
  <c r="BQ71" i="1"/>
  <c r="BK71" i="1"/>
  <c r="BJ71" i="1"/>
  <c r="BH71" i="1"/>
  <c r="BD71" i="1"/>
  <c r="AX71" i="1"/>
  <c r="AR71" i="1"/>
  <c r="AQ71" i="1"/>
  <c r="AO71" i="1"/>
  <c r="AK71" i="1"/>
  <c r="AE71" i="1"/>
  <c r="X71" i="1"/>
  <c r="V71" i="1"/>
  <c r="R71" i="1"/>
  <c r="L71" i="1"/>
  <c r="Y71" i="1" s="1"/>
  <c r="CE71" i="1" s="1"/>
  <c r="CG71" i="1" s="1"/>
  <c r="CH71" i="1" s="1"/>
  <c r="CD70" i="1"/>
  <c r="CC70" i="1"/>
  <c r="CA70" i="1"/>
  <c r="BW70" i="1"/>
  <c r="BQ70" i="1"/>
  <c r="BK70" i="1"/>
  <c r="BJ70" i="1"/>
  <c r="BH70" i="1"/>
  <c r="BD70" i="1"/>
  <c r="AX70" i="1"/>
  <c r="AR70" i="1"/>
  <c r="AQ70" i="1"/>
  <c r="AO70" i="1"/>
  <c r="AK70" i="1"/>
  <c r="AE70" i="1"/>
  <c r="X70" i="1"/>
  <c r="V70" i="1"/>
  <c r="R70" i="1"/>
  <c r="L70" i="1"/>
  <c r="Y70" i="1" s="1"/>
  <c r="CE70" i="1" s="1"/>
  <c r="CG70" i="1" s="1"/>
  <c r="CH70" i="1" s="1"/>
  <c r="CD69" i="1"/>
  <c r="CC69" i="1"/>
  <c r="CA69" i="1"/>
  <c r="BW69" i="1"/>
  <c r="BQ69" i="1"/>
  <c r="BK69" i="1"/>
  <c r="BJ69" i="1"/>
  <c r="BH69" i="1"/>
  <c r="BD69" i="1"/>
  <c r="AX69" i="1"/>
  <c r="AR69" i="1"/>
  <c r="AQ69" i="1"/>
  <c r="AO69" i="1"/>
  <c r="AK69" i="1"/>
  <c r="AE69" i="1"/>
  <c r="X69" i="1"/>
  <c r="V69" i="1"/>
  <c r="R69" i="1"/>
  <c r="L69" i="1"/>
  <c r="Y69" i="1" s="1"/>
  <c r="CE69" i="1" s="1"/>
  <c r="CG69" i="1" s="1"/>
  <c r="CH69" i="1" s="1"/>
  <c r="CD68" i="1"/>
  <c r="CC68" i="1"/>
  <c r="CA68" i="1"/>
  <c r="BW68" i="1"/>
  <c r="BQ68" i="1"/>
  <c r="BK68" i="1"/>
  <c r="BJ68" i="1"/>
  <c r="BH68" i="1"/>
  <c r="BD68" i="1"/>
  <c r="AX68" i="1"/>
  <c r="AR68" i="1"/>
  <c r="AQ68" i="1"/>
  <c r="AO68" i="1"/>
  <c r="AK68" i="1"/>
  <c r="AE68" i="1"/>
  <c r="X68" i="1"/>
  <c r="V68" i="1"/>
  <c r="R68" i="1"/>
  <c r="L68" i="1"/>
  <c r="Y68" i="1" s="1"/>
  <c r="CE68" i="1" s="1"/>
  <c r="CG68" i="1" s="1"/>
  <c r="CH68" i="1" s="1"/>
  <c r="CD67" i="1"/>
  <c r="CC67" i="1"/>
  <c r="CA67" i="1"/>
  <c r="BW67" i="1"/>
  <c r="BQ67" i="1"/>
  <c r="BK67" i="1"/>
  <c r="BJ67" i="1"/>
  <c r="BH67" i="1"/>
  <c r="BD67" i="1"/>
  <c r="AX67" i="1"/>
  <c r="AR67" i="1"/>
  <c r="AQ67" i="1"/>
  <c r="AO67" i="1"/>
  <c r="AK67" i="1"/>
  <c r="AE67" i="1"/>
  <c r="X67" i="1"/>
  <c r="V67" i="1"/>
  <c r="R67" i="1"/>
  <c r="L67" i="1"/>
  <c r="Y67" i="1" s="1"/>
  <c r="CE67" i="1" s="1"/>
  <c r="CG67" i="1" s="1"/>
  <c r="CH67" i="1" s="1"/>
  <c r="CD66" i="1"/>
  <c r="CC66" i="1"/>
  <c r="CA66" i="1"/>
  <c r="BW66" i="1"/>
  <c r="BQ66" i="1"/>
  <c r="BK66" i="1"/>
  <c r="BJ66" i="1"/>
  <c r="BH66" i="1"/>
  <c r="BD66" i="1"/>
  <c r="AX66" i="1"/>
  <c r="AR66" i="1"/>
  <c r="AQ66" i="1"/>
  <c r="AO66" i="1"/>
  <c r="AK66" i="1"/>
  <c r="AE66" i="1"/>
  <c r="X66" i="1"/>
  <c r="V66" i="1"/>
  <c r="R66" i="1"/>
  <c r="L66" i="1"/>
  <c r="Y66" i="1" s="1"/>
  <c r="CE66" i="1" s="1"/>
  <c r="CG66" i="1" s="1"/>
  <c r="CH66" i="1" s="1"/>
  <c r="CD65" i="1"/>
  <c r="CC65" i="1"/>
  <c r="CA65" i="1"/>
  <c r="BW65" i="1"/>
  <c r="BQ65" i="1"/>
  <c r="BK65" i="1"/>
  <c r="BJ65" i="1"/>
  <c r="BH65" i="1"/>
  <c r="BD65" i="1"/>
  <c r="AX65" i="1"/>
  <c r="AR65" i="1"/>
  <c r="AQ65" i="1"/>
  <c r="AO65" i="1"/>
  <c r="AK65" i="1"/>
  <c r="AE65" i="1"/>
  <c r="X65" i="1"/>
  <c r="V65" i="1"/>
  <c r="R65" i="1"/>
  <c r="L65" i="1"/>
  <c r="Y65" i="1" s="1"/>
  <c r="CE65" i="1" s="1"/>
  <c r="CG65" i="1" s="1"/>
  <c r="CH65" i="1" s="1"/>
  <c r="CD64" i="1"/>
  <c r="CC64" i="1"/>
  <c r="CA64" i="1"/>
  <c r="BW64" i="1"/>
  <c r="BQ64" i="1"/>
  <c r="BK64" i="1"/>
  <c r="BJ64" i="1"/>
  <c r="BH64" i="1"/>
  <c r="BD64" i="1"/>
  <c r="AX64" i="1"/>
  <c r="AR64" i="1"/>
  <c r="AQ64" i="1"/>
  <c r="AO64" i="1"/>
  <c r="AK64" i="1"/>
  <c r="AE64" i="1"/>
  <c r="X64" i="1"/>
  <c r="V64" i="1"/>
  <c r="R64" i="1"/>
  <c r="L64" i="1"/>
  <c r="Y64" i="1" s="1"/>
  <c r="CE64" i="1" s="1"/>
  <c r="CG64" i="1" s="1"/>
  <c r="CH64" i="1" s="1"/>
  <c r="CD63" i="1"/>
  <c r="CC63" i="1"/>
  <c r="CA63" i="1"/>
  <c r="BW63" i="1"/>
  <c r="BQ63" i="1"/>
  <c r="BK63" i="1"/>
  <c r="BJ63" i="1"/>
  <c r="BH63" i="1"/>
  <c r="BD63" i="1"/>
  <c r="AX63" i="1"/>
  <c r="AR63" i="1"/>
  <c r="AQ63" i="1"/>
  <c r="AO63" i="1"/>
  <c r="AK63" i="1"/>
  <c r="AE63" i="1"/>
  <c r="X63" i="1"/>
  <c r="V63" i="1"/>
  <c r="R63" i="1"/>
  <c r="L63" i="1"/>
  <c r="Y63" i="1" s="1"/>
  <c r="CE63" i="1" s="1"/>
  <c r="CG63" i="1" s="1"/>
  <c r="CH63" i="1" s="1"/>
  <c r="CD62" i="1"/>
  <c r="CC62" i="1"/>
  <c r="CA62" i="1"/>
  <c r="BW62" i="1"/>
  <c r="BQ62" i="1"/>
  <c r="BK62" i="1"/>
  <c r="BJ62" i="1"/>
  <c r="BH62" i="1"/>
  <c r="BD62" i="1"/>
  <c r="AX62" i="1"/>
  <c r="AR62" i="1"/>
  <c r="AQ62" i="1"/>
  <c r="AO62" i="1"/>
  <c r="AK62" i="1"/>
  <c r="AE62" i="1"/>
  <c r="X62" i="1"/>
  <c r="V62" i="1"/>
  <c r="R62" i="1"/>
  <c r="L62" i="1"/>
  <c r="Y62" i="1" s="1"/>
  <c r="CE62" i="1" s="1"/>
  <c r="CG62" i="1" s="1"/>
  <c r="CH62" i="1" s="1"/>
  <c r="CD61" i="1"/>
  <c r="CC61" i="1"/>
  <c r="CA61" i="1"/>
  <c r="BW61" i="1"/>
  <c r="BQ61" i="1"/>
  <c r="BK61" i="1"/>
  <c r="BJ61" i="1"/>
  <c r="BH61" i="1"/>
  <c r="BD61" i="1"/>
  <c r="AX61" i="1"/>
  <c r="AR61" i="1"/>
  <c r="AQ61" i="1"/>
  <c r="AO61" i="1"/>
  <c r="AK61" i="1"/>
  <c r="AE61" i="1"/>
  <c r="X61" i="1"/>
  <c r="V61" i="1"/>
  <c r="R61" i="1"/>
  <c r="L61" i="1"/>
  <c r="Y61" i="1" s="1"/>
  <c r="CE61" i="1" s="1"/>
  <c r="CG61" i="1" s="1"/>
  <c r="CH61" i="1" s="1"/>
  <c r="CD60" i="1"/>
  <c r="CC60" i="1"/>
  <c r="CA60" i="1"/>
  <c r="BW60" i="1"/>
  <c r="BQ60" i="1"/>
  <c r="BK60" i="1"/>
  <c r="BJ60" i="1"/>
  <c r="BH60" i="1"/>
  <c r="BD60" i="1"/>
  <c r="AX60" i="1"/>
  <c r="AR60" i="1"/>
  <c r="AQ60" i="1"/>
  <c r="AO60" i="1"/>
  <c r="AK60" i="1"/>
  <c r="AE60" i="1"/>
  <c r="X60" i="1"/>
  <c r="V60" i="1"/>
  <c r="R60" i="1"/>
  <c r="L60" i="1"/>
  <c r="Y60" i="1" s="1"/>
  <c r="CE60" i="1" s="1"/>
  <c r="CG60" i="1" s="1"/>
  <c r="CH60" i="1" s="1"/>
  <c r="CD59" i="1"/>
  <c r="CC59" i="1"/>
  <c r="CA59" i="1"/>
  <c r="BW59" i="1"/>
  <c r="BQ59" i="1"/>
  <c r="BK59" i="1"/>
  <c r="BJ59" i="1"/>
  <c r="BH59" i="1"/>
  <c r="BD59" i="1"/>
  <c r="AX59" i="1"/>
  <c r="AR59" i="1"/>
  <c r="AQ59" i="1"/>
  <c r="AO59" i="1"/>
  <c r="AK59" i="1"/>
  <c r="AE59" i="1"/>
  <c r="X59" i="1"/>
  <c r="V59" i="1"/>
  <c r="R59" i="1"/>
  <c r="L59" i="1"/>
  <c r="Y59" i="1" s="1"/>
  <c r="CE59" i="1" s="1"/>
  <c r="CG59" i="1" s="1"/>
  <c r="CH59" i="1" s="1"/>
  <c r="CD58" i="1"/>
  <c r="CC58" i="1"/>
  <c r="CA58" i="1"/>
  <c r="BW58" i="1"/>
  <c r="BQ58" i="1"/>
  <c r="BK58" i="1"/>
  <c r="BJ58" i="1"/>
  <c r="BH58" i="1"/>
  <c r="BD58" i="1"/>
  <c r="AX58" i="1"/>
  <c r="AR58" i="1"/>
  <c r="AQ58" i="1"/>
  <c r="AO58" i="1"/>
  <c r="AK58" i="1"/>
  <c r="AE58" i="1"/>
  <c r="X58" i="1"/>
  <c r="V58" i="1"/>
  <c r="R58" i="1"/>
  <c r="L58" i="1"/>
  <c r="Y58" i="1" s="1"/>
  <c r="CE58" i="1" s="1"/>
  <c r="CG58" i="1" s="1"/>
  <c r="CH58" i="1" s="1"/>
  <c r="CD57" i="1"/>
  <c r="CC57" i="1"/>
  <c r="CA57" i="1"/>
  <c r="BW57" i="1"/>
  <c r="BQ57" i="1"/>
  <c r="BK57" i="1"/>
  <c r="BJ57" i="1"/>
  <c r="BH57" i="1"/>
  <c r="BD57" i="1"/>
  <c r="AX57" i="1"/>
  <c r="AR57" i="1"/>
  <c r="AQ57" i="1"/>
  <c r="AO57" i="1"/>
  <c r="AK57" i="1"/>
  <c r="AE57" i="1"/>
  <c r="X57" i="1"/>
  <c r="V57" i="1"/>
  <c r="R57" i="1"/>
  <c r="L57" i="1"/>
  <c r="Y57" i="1" s="1"/>
  <c r="CE57" i="1" s="1"/>
  <c r="CG57" i="1" s="1"/>
  <c r="CH57" i="1" s="1"/>
  <c r="CD56" i="1"/>
  <c r="CC56" i="1"/>
  <c r="CA56" i="1"/>
  <c r="BW56" i="1"/>
  <c r="BQ56" i="1"/>
  <c r="BK56" i="1"/>
  <c r="BJ56" i="1"/>
  <c r="BH56" i="1"/>
  <c r="BD56" i="1"/>
  <c r="AX56" i="1"/>
  <c r="AR56" i="1"/>
  <c r="AQ56" i="1"/>
  <c r="AO56" i="1"/>
  <c r="AK56" i="1"/>
  <c r="AE56" i="1"/>
  <c r="X56" i="1"/>
  <c r="V56" i="1"/>
  <c r="R56" i="1"/>
  <c r="L56" i="1"/>
  <c r="Y56" i="1" s="1"/>
  <c r="CE56" i="1" s="1"/>
  <c r="CG56" i="1" s="1"/>
  <c r="CH56" i="1" s="1"/>
  <c r="CD55" i="1"/>
  <c r="CC55" i="1"/>
  <c r="CA55" i="1"/>
  <c r="BW55" i="1"/>
  <c r="BQ55" i="1"/>
  <c r="BK55" i="1"/>
  <c r="BJ55" i="1"/>
  <c r="BH55" i="1"/>
  <c r="BD55" i="1"/>
  <c r="AX55" i="1"/>
  <c r="AR55" i="1"/>
  <c r="AQ55" i="1"/>
  <c r="AO55" i="1"/>
  <c r="AK55" i="1"/>
  <c r="AE55" i="1"/>
  <c r="X55" i="1"/>
  <c r="V55" i="1"/>
  <c r="R55" i="1"/>
  <c r="L55" i="1"/>
  <c r="Y55" i="1" s="1"/>
  <c r="CE55" i="1" s="1"/>
  <c r="CG55" i="1" s="1"/>
  <c r="CH55" i="1" s="1"/>
  <c r="CD54" i="1"/>
  <c r="CC54" i="1"/>
  <c r="CA54" i="1"/>
  <c r="BW54" i="1"/>
  <c r="BQ54" i="1"/>
  <c r="BK54" i="1"/>
  <c r="BJ54" i="1"/>
  <c r="BH54" i="1"/>
  <c r="BD54" i="1"/>
  <c r="AX54" i="1"/>
  <c r="AR54" i="1"/>
  <c r="AQ54" i="1"/>
  <c r="AO54" i="1"/>
  <c r="AK54" i="1"/>
  <c r="AE54" i="1"/>
  <c r="X54" i="1"/>
  <c r="V54" i="1"/>
  <c r="R54" i="1"/>
  <c r="L54" i="1"/>
  <c r="Y54" i="1" s="1"/>
  <c r="CE54" i="1" s="1"/>
  <c r="CG54" i="1" s="1"/>
  <c r="CH54" i="1" s="1"/>
  <c r="CD53" i="1"/>
  <c r="CC53" i="1"/>
  <c r="CA53" i="1"/>
  <c r="BW53" i="1"/>
  <c r="BQ53" i="1"/>
  <c r="BK53" i="1"/>
  <c r="BJ53" i="1"/>
  <c r="BH53" i="1"/>
  <c r="BD53" i="1"/>
  <c r="AX53" i="1"/>
  <c r="AR53" i="1"/>
  <c r="AQ53" i="1"/>
  <c r="AO53" i="1"/>
  <c r="AK53" i="1"/>
  <c r="AE53" i="1"/>
  <c r="X53" i="1"/>
  <c r="V53" i="1"/>
  <c r="R53" i="1"/>
  <c r="L53" i="1"/>
  <c r="Y53" i="1" s="1"/>
  <c r="CE53" i="1" s="1"/>
  <c r="CG53" i="1" s="1"/>
  <c r="CH53" i="1" s="1"/>
  <c r="CD52" i="1"/>
  <c r="CC52" i="1"/>
  <c r="CA52" i="1"/>
  <c r="BW52" i="1"/>
  <c r="BQ52" i="1"/>
  <c r="BK52" i="1"/>
  <c r="BJ52" i="1"/>
  <c r="BH52" i="1"/>
  <c r="BD52" i="1"/>
  <c r="AX52" i="1"/>
  <c r="AR52" i="1"/>
  <c r="AQ52" i="1"/>
  <c r="AO52" i="1"/>
  <c r="AK52" i="1"/>
  <c r="AE52" i="1"/>
  <c r="X52" i="1"/>
  <c r="V52" i="1"/>
  <c r="R52" i="1"/>
  <c r="L52" i="1"/>
  <c r="Y52" i="1" s="1"/>
  <c r="CE52" i="1" s="1"/>
  <c r="CG52" i="1" s="1"/>
  <c r="CH52" i="1" s="1"/>
  <c r="CD51" i="1"/>
  <c r="CC51" i="1"/>
  <c r="CA51" i="1"/>
  <c r="BW51" i="1"/>
  <c r="BQ51" i="1"/>
  <c r="BK51" i="1"/>
  <c r="BJ51" i="1"/>
  <c r="BH51" i="1"/>
  <c r="BD51" i="1"/>
  <c r="AX51" i="1"/>
  <c r="AR51" i="1"/>
  <c r="AQ51" i="1"/>
  <c r="AO51" i="1"/>
  <c r="AK51" i="1"/>
  <c r="AE51" i="1"/>
  <c r="X51" i="1"/>
  <c r="V51" i="1"/>
  <c r="R51" i="1"/>
  <c r="L51" i="1"/>
  <c r="Y51" i="1" s="1"/>
  <c r="CE51" i="1" s="1"/>
  <c r="CG51" i="1" s="1"/>
  <c r="CH51" i="1" s="1"/>
  <c r="CD50" i="1"/>
  <c r="CC50" i="1"/>
  <c r="CA50" i="1"/>
  <c r="BW50" i="1"/>
  <c r="BQ50" i="1"/>
  <c r="BK50" i="1"/>
  <c r="BJ50" i="1"/>
  <c r="BH50" i="1"/>
  <c r="BD50" i="1"/>
  <c r="AX50" i="1"/>
  <c r="AR50" i="1"/>
  <c r="AQ50" i="1"/>
  <c r="AO50" i="1"/>
  <c r="AK50" i="1"/>
  <c r="AE50" i="1"/>
  <c r="X50" i="1"/>
  <c r="V50" i="1"/>
  <c r="R50" i="1"/>
  <c r="L50" i="1"/>
  <c r="Y50" i="1" s="1"/>
  <c r="CE50" i="1" s="1"/>
  <c r="CG50" i="1" s="1"/>
  <c r="CH50" i="1" s="1"/>
  <c r="CD49" i="1"/>
  <c r="CC49" i="1"/>
  <c r="CA49" i="1"/>
  <c r="BW49" i="1"/>
  <c r="BQ49" i="1"/>
  <c r="BK49" i="1"/>
  <c r="BJ49" i="1"/>
  <c r="BH49" i="1"/>
  <c r="BD49" i="1"/>
  <c r="AX49" i="1"/>
  <c r="AR49" i="1"/>
  <c r="AQ49" i="1"/>
  <c r="AO49" i="1"/>
  <c r="AK49" i="1"/>
  <c r="AE49" i="1"/>
  <c r="X49" i="1"/>
  <c r="V49" i="1"/>
  <c r="R49" i="1"/>
  <c r="L49" i="1"/>
  <c r="Y49" i="1" s="1"/>
  <c r="CE49" i="1" s="1"/>
  <c r="CG49" i="1" s="1"/>
  <c r="CH49" i="1" s="1"/>
  <c r="CD48" i="1"/>
  <c r="CC48" i="1"/>
  <c r="CA48" i="1"/>
  <c r="BW48" i="1"/>
  <c r="BQ48" i="1"/>
  <c r="BK48" i="1"/>
  <c r="BJ48" i="1"/>
  <c r="BH48" i="1"/>
  <c r="BD48" i="1"/>
  <c r="AX48" i="1"/>
  <c r="AR48" i="1"/>
  <c r="AQ48" i="1"/>
  <c r="AO48" i="1"/>
  <c r="AK48" i="1"/>
  <c r="AE48" i="1"/>
  <c r="X48" i="1"/>
  <c r="V48" i="1"/>
  <c r="R48" i="1"/>
  <c r="L48" i="1"/>
  <c r="Y48" i="1" s="1"/>
  <c r="CE48" i="1" s="1"/>
  <c r="CG48" i="1" s="1"/>
  <c r="CH48" i="1" s="1"/>
  <c r="CD47" i="1"/>
  <c r="CC47" i="1"/>
  <c r="CA47" i="1"/>
  <c r="BW47" i="1"/>
  <c r="BQ47" i="1"/>
  <c r="BK47" i="1"/>
  <c r="BJ47" i="1"/>
  <c r="BH47" i="1"/>
  <c r="BD47" i="1"/>
  <c r="AX47" i="1"/>
  <c r="AR47" i="1"/>
  <c r="AQ47" i="1"/>
  <c r="AO47" i="1"/>
  <c r="AK47" i="1"/>
  <c r="AE47" i="1"/>
  <c r="X47" i="1"/>
  <c r="V47" i="1"/>
  <c r="R47" i="1"/>
  <c r="L47" i="1"/>
  <c r="Y47" i="1" s="1"/>
  <c r="CE47" i="1" s="1"/>
  <c r="CG47" i="1" s="1"/>
  <c r="CH47" i="1" s="1"/>
  <c r="CD46" i="1"/>
  <c r="CC46" i="1"/>
  <c r="CA46" i="1"/>
  <c r="BW46" i="1"/>
  <c r="BQ46" i="1"/>
  <c r="BK46" i="1"/>
  <c r="BJ46" i="1"/>
  <c r="BH46" i="1"/>
  <c r="BD46" i="1"/>
  <c r="AX46" i="1"/>
  <c r="AR46" i="1"/>
  <c r="AQ46" i="1"/>
  <c r="AO46" i="1"/>
  <c r="AK46" i="1"/>
  <c r="AE46" i="1"/>
  <c r="X46" i="1"/>
  <c r="V46" i="1"/>
  <c r="R46" i="1"/>
  <c r="L46" i="1"/>
  <c r="Y46" i="1" s="1"/>
  <c r="CE46" i="1" s="1"/>
  <c r="CG46" i="1" s="1"/>
  <c r="CH46" i="1" s="1"/>
  <c r="CD45" i="1"/>
  <c r="CC45" i="1"/>
  <c r="CA45" i="1"/>
  <c r="BW45" i="1"/>
  <c r="BQ45" i="1"/>
  <c r="BK45" i="1"/>
  <c r="BJ45" i="1"/>
  <c r="BH45" i="1"/>
  <c r="BD45" i="1"/>
  <c r="AX45" i="1"/>
  <c r="AR45" i="1"/>
  <c r="AQ45" i="1"/>
  <c r="AO45" i="1"/>
  <c r="AK45" i="1"/>
  <c r="AE45" i="1"/>
  <c r="Y45" i="1"/>
  <c r="CE45" i="1" s="1"/>
  <c r="CG45" i="1" s="1"/>
  <c r="CH45" i="1" s="1"/>
  <c r="X45" i="1"/>
  <c r="V45" i="1"/>
  <c r="R45" i="1"/>
  <c r="L45" i="1"/>
  <c r="CD44" i="1"/>
  <c r="CC44" i="1"/>
  <c r="CA44" i="1"/>
  <c r="BW44" i="1"/>
  <c r="BQ44" i="1"/>
  <c r="BK44" i="1"/>
  <c r="BJ44" i="1"/>
  <c r="BH44" i="1"/>
  <c r="BD44" i="1"/>
  <c r="AX44" i="1"/>
  <c r="AR44" i="1"/>
  <c r="AQ44" i="1"/>
  <c r="AO44" i="1"/>
  <c r="AK44" i="1"/>
  <c r="AE44" i="1"/>
  <c r="X44" i="1"/>
  <c r="V44" i="1"/>
  <c r="R44" i="1"/>
  <c r="L44" i="1"/>
  <c r="Y44" i="1" s="1"/>
  <c r="CE44" i="1" s="1"/>
  <c r="CG44" i="1" s="1"/>
  <c r="CH44" i="1" s="1"/>
  <c r="CD43" i="1"/>
  <c r="CC43" i="1"/>
  <c r="CA43" i="1"/>
  <c r="BW43" i="1"/>
  <c r="BQ43" i="1"/>
  <c r="BK43" i="1"/>
  <c r="BJ43" i="1"/>
  <c r="BH43" i="1"/>
  <c r="BD43" i="1"/>
  <c r="AX43" i="1"/>
  <c r="AR43" i="1"/>
  <c r="AQ43" i="1"/>
  <c r="AO43" i="1"/>
  <c r="AK43" i="1"/>
  <c r="AE43" i="1"/>
  <c r="X43" i="1"/>
  <c r="V43" i="1"/>
  <c r="R43" i="1"/>
  <c r="L43" i="1"/>
  <c r="Y43" i="1" s="1"/>
  <c r="CE43" i="1" s="1"/>
  <c r="CG43" i="1" s="1"/>
  <c r="CH43" i="1" s="1"/>
  <c r="CD42" i="1"/>
  <c r="CC42" i="1"/>
  <c r="CA42" i="1"/>
  <c r="BW42" i="1"/>
  <c r="BQ42" i="1"/>
  <c r="BK42" i="1"/>
  <c r="BJ42" i="1"/>
  <c r="BH42" i="1"/>
  <c r="BD42" i="1"/>
  <c r="AX42" i="1"/>
  <c r="AR42" i="1"/>
  <c r="AQ42" i="1"/>
  <c r="AO42" i="1"/>
  <c r="AK42" i="1"/>
  <c r="AE42" i="1"/>
  <c r="X42" i="1"/>
  <c r="V42" i="1"/>
  <c r="R42" i="1"/>
  <c r="L42" i="1"/>
  <c r="Y42" i="1" s="1"/>
  <c r="CE42" i="1" s="1"/>
  <c r="CG42" i="1" s="1"/>
  <c r="CH42" i="1" s="1"/>
  <c r="CD41" i="1"/>
  <c r="CC41" i="1"/>
  <c r="CA41" i="1"/>
  <c r="BW41" i="1"/>
  <c r="BQ41" i="1"/>
  <c r="BK41" i="1"/>
  <c r="BJ41" i="1"/>
  <c r="BH41" i="1"/>
  <c r="BD41" i="1"/>
  <c r="AX41" i="1"/>
  <c r="AR41" i="1"/>
  <c r="AQ41" i="1"/>
  <c r="AO41" i="1"/>
  <c r="AK41" i="1"/>
  <c r="AE41" i="1"/>
  <c r="X41" i="1"/>
  <c r="V41" i="1"/>
  <c r="R41" i="1"/>
  <c r="L41" i="1"/>
  <c r="Y41" i="1" s="1"/>
  <c r="CE41" i="1" s="1"/>
  <c r="CG41" i="1" s="1"/>
  <c r="CH41" i="1" s="1"/>
  <c r="CD40" i="1"/>
  <c r="CC40" i="1"/>
  <c r="CA40" i="1"/>
  <c r="BW40" i="1"/>
  <c r="BQ40" i="1"/>
  <c r="BK40" i="1"/>
  <c r="BJ40" i="1"/>
  <c r="BH40" i="1"/>
  <c r="BD40" i="1"/>
  <c r="AX40" i="1"/>
  <c r="AR40" i="1"/>
  <c r="AQ40" i="1"/>
  <c r="AO40" i="1"/>
  <c r="AK40" i="1"/>
  <c r="AE40" i="1"/>
  <c r="X40" i="1"/>
  <c r="V40" i="1"/>
  <c r="R40" i="1"/>
  <c r="L40" i="1"/>
  <c r="Y40" i="1" s="1"/>
  <c r="CE40" i="1" s="1"/>
  <c r="CG40" i="1" s="1"/>
  <c r="CH40" i="1" s="1"/>
  <c r="CD39" i="1"/>
  <c r="CC39" i="1"/>
  <c r="CA39" i="1"/>
  <c r="BW39" i="1"/>
  <c r="BQ39" i="1"/>
  <c r="BK39" i="1"/>
  <c r="BJ39" i="1"/>
  <c r="BH39" i="1"/>
  <c r="BD39" i="1"/>
  <c r="AX39" i="1"/>
  <c r="AR39" i="1"/>
  <c r="AQ39" i="1"/>
  <c r="AO39" i="1"/>
  <c r="AK39" i="1"/>
  <c r="AE39" i="1"/>
  <c r="X39" i="1"/>
  <c r="V39" i="1"/>
  <c r="R39" i="1"/>
  <c r="L39" i="1"/>
  <c r="Y39" i="1" s="1"/>
  <c r="CE39" i="1" s="1"/>
  <c r="CG39" i="1" s="1"/>
  <c r="CH39" i="1" s="1"/>
  <c r="CD38" i="1"/>
  <c r="CC38" i="1"/>
  <c r="CA38" i="1"/>
  <c r="BW38" i="1"/>
  <c r="BQ38" i="1"/>
  <c r="BK38" i="1"/>
  <c r="BJ38" i="1"/>
  <c r="BH38" i="1"/>
  <c r="BD38" i="1"/>
  <c r="AX38" i="1"/>
  <c r="AR38" i="1"/>
  <c r="AQ38" i="1"/>
  <c r="AO38" i="1"/>
  <c r="AK38" i="1"/>
  <c r="AE38" i="1"/>
  <c r="X38" i="1"/>
  <c r="V38" i="1"/>
  <c r="R38" i="1"/>
  <c r="L38" i="1"/>
  <c r="Y38" i="1" s="1"/>
  <c r="CE38" i="1" s="1"/>
  <c r="CG38" i="1" s="1"/>
  <c r="CH38" i="1" s="1"/>
  <c r="CD37" i="1"/>
  <c r="CC37" i="1"/>
  <c r="CA37" i="1"/>
  <c r="BW37" i="1"/>
  <c r="BQ37" i="1"/>
  <c r="BK37" i="1"/>
  <c r="BJ37" i="1"/>
  <c r="BH37" i="1"/>
  <c r="BD37" i="1"/>
  <c r="AX37" i="1"/>
  <c r="AR37" i="1"/>
  <c r="AQ37" i="1"/>
  <c r="AO37" i="1"/>
  <c r="AK37" i="1"/>
  <c r="AE37" i="1"/>
  <c r="X37" i="1"/>
  <c r="V37" i="1"/>
  <c r="R37" i="1"/>
  <c r="L37" i="1"/>
  <c r="Y37" i="1" s="1"/>
  <c r="CE37" i="1" s="1"/>
  <c r="CG37" i="1" s="1"/>
  <c r="CH37" i="1" s="1"/>
  <c r="CD36" i="1"/>
  <c r="CC36" i="1"/>
  <c r="CA36" i="1"/>
  <c r="BW36" i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Y36" i="1" s="1"/>
  <c r="CE36" i="1" s="1"/>
  <c r="CG36" i="1" s="1"/>
  <c r="CH36" i="1" s="1"/>
  <c r="CD35" i="1"/>
  <c r="CC35" i="1"/>
  <c r="CA35" i="1"/>
  <c r="BW35" i="1"/>
  <c r="BQ35" i="1"/>
  <c r="BK35" i="1"/>
  <c r="BJ35" i="1"/>
  <c r="BH35" i="1"/>
  <c r="BD35" i="1"/>
  <c r="AX35" i="1"/>
  <c r="AR35" i="1"/>
  <c r="AQ35" i="1"/>
  <c r="AO35" i="1"/>
  <c r="AK35" i="1"/>
  <c r="AE35" i="1"/>
  <c r="X35" i="1"/>
  <c r="V35" i="1"/>
  <c r="R35" i="1"/>
  <c r="L35" i="1"/>
  <c r="Y35" i="1" s="1"/>
  <c r="CE35" i="1" s="1"/>
  <c r="CG35" i="1" s="1"/>
  <c r="CH35" i="1" s="1"/>
  <c r="CD34" i="1"/>
  <c r="CC34" i="1"/>
  <c r="CA34" i="1"/>
  <c r="BW34" i="1"/>
  <c r="BQ34" i="1"/>
  <c r="BK34" i="1"/>
  <c r="BJ34" i="1"/>
  <c r="BH34" i="1"/>
  <c r="BD34" i="1"/>
  <c r="AX34" i="1"/>
  <c r="AR34" i="1"/>
  <c r="AQ34" i="1"/>
  <c r="AO34" i="1"/>
  <c r="AK34" i="1"/>
  <c r="AE34" i="1"/>
  <c r="X34" i="1"/>
  <c r="V34" i="1"/>
  <c r="R34" i="1"/>
  <c r="L34" i="1"/>
  <c r="Y34" i="1" s="1"/>
  <c r="CE34" i="1" s="1"/>
  <c r="CG34" i="1" s="1"/>
  <c r="CH34" i="1" s="1"/>
  <c r="CD33" i="1"/>
  <c r="CC33" i="1"/>
  <c r="CA33" i="1"/>
  <c r="BW33" i="1"/>
  <c r="BQ33" i="1"/>
  <c r="BK33" i="1"/>
  <c r="BJ33" i="1"/>
  <c r="BH33" i="1"/>
  <c r="BD33" i="1"/>
  <c r="AX33" i="1"/>
  <c r="AR33" i="1"/>
  <c r="AQ33" i="1"/>
  <c r="AO33" i="1"/>
  <c r="AK33" i="1"/>
  <c r="AE33" i="1"/>
  <c r="X33" i="1"/>
  <c r="V33" i="1"/>
  <c r="R33" i="1"/>
  <c r="L33" i="1"/>
  <c r="Y33" i="1" s="1"/>
  <c r="CE33" i="1" s="1"/>
  <c r="CG33" i="1" s="1"/>
  <c r="CH33" i="1" s="1"/>
  <c r="CD32" i="1"/>
  <c r="CC32" i="1"/>
  <c r="CA32" i="1"/>
  <c r="BW32" i="1"/>
  <c r="BQ32" i="1"/>
  <c r="BK32" i="1"/>
  <c r="BJ32" i="1"/>
  <c r="BH32" i="1"/>
  <c r="BD32" i="1"/>
  <c r="AX32" i="1"/>
  <c r="AR32" i="1"/>
  <c r="AQ32" i="1"/>
  <c r="AO32" i="1"/>
  <c r="AK32" i="1"/>
  <c r="AE32" i="1"/>
  <c r="X32" i="1"/>
  <c r="V32" i="1"/>
  <c r="R32" i="1"/>
  <c r="L32" i="1"/>
  <c r="Y32" i="1" s="1"/>
  <c r="CE32" i="1" s="1"/>
  <c r="CG32" i="1" s="1"/>
  <c r="CH32" i="1" s="1"/>
  <c r="CD31" i="1"/>
  <c r="CC31" i="1"/>
  <c r="CA31" i="1"/>
  <c r="BW31" i="1"/>
  <c r="BQ31" i="1"/>
  <c r="BK31" i="1"/>
  <c r="BJ31" i="1"/>
  <c r="BH31" i="1"/>
  <c r="BD31" i="1"/>
  <c r="AX31" i="1"/>
  <c r="AR31" i="1"/>
  <c r="AQ31" i="1"/>
  <c r="AO31" i="1"/>
  <c r="AK31" i="1"/>
  <c r="AE31" i="1"/>
  <c r="X31" i="1"/>
  <c r="V31" i="1"/>
  <c r="R31" i="1"/>
  <c r="L31" i="1"/>
  <c r="Y31" i="1" s="1"/>
  <c r="CE31" i="1" s="1"/>
  <c r="CG31" i="1" s="1"/>
  <c r="CH31" i="1" s="1"/>
  <c r="CD30" i="1"/>
  <c r="CC30" i="1"/>
  <c r="CA30" i="1"/>
  <c r="BW30" i="1"/>
  <c r="BQ30" i="1"/>
  <c r="BK30" i="1"/>
  <c r="BJ30" i="1"/>
  <c r="BH30" i="1"/>
  <c r="BD30" i="1"/>
  <c r="AX30" i="1"/>
  <c r="AR30" i="1"/>
  <c r="AQ30" i="1"/>
  <c r="AO30" i="1"/>
  <c r="AK30" i="1"/>
  <c r="AE30" i="1"/>
  <c r="X30" i="1"/>
  <c r="V30" i="1"/>
  <c r="R30" i="1"/>
  <c r="L30" i="1"/>
  <c r="Y30" i="1" s="1"/>
  <c r="CE30" i="1" s="1"/>
  <c r="CG30" i="1" s="1"/>
  <c r="CH30" i="1" s="1"/>
  <c r="CD29" i="1"/>
  <c r="CC29" i="1"/>
  <c r="CA29" i="1"/>
  <c r="BW29" i="1"/>
  <c r="BQ29" i="1"/>
  <c r="BK29" i="1"/>
  <c r="BJ29" i="1"/>
  <c r="BH29" i="1"/>
  <c r="BD29" i="1"/>
  <c r="AX29" i="1"/>
  <c r="AR29" i="1"/>
  <c r="AQ29" i="1"/>
  <c r="AO29" i="1"/>
  <c r="AK29" i="1"/>
  <c r="AE29" i="1"/>
  <c r="X29" i="1"/>
  <c r="V29" i="1"/>
  <c r="R29" i="1"/>
  <c r="L29" i="1"/>
  <c r="Y29" i="1" s="1"/>
  <c r="CE29" i="1" s="1"/>
  <c r="CG29" i="1" s="1"/>
  <c r="CH29" i="1" s="1"/>
  <c r="CD28" i="1"/>
  <c r="CC28" i="1"/>
  <c r="CA28" i="1"/>
  <c r="BW28" i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Y28" i="1" s="1"/>
  <c r="CE28" i="1" s="1"/>
  <c r="CG28" i="1" s="1"/>
  <c r="CH28" i="1" s="1"/>
  <c r="CD27" i="1"/>
  <c r="CC27" i="1"/>
  <c r="CA27" i="1"/>
  <c r="BW27" i="1"/>
  <c r="BQ27" i="1"/>
  <c r="BK27" i="1"/>
  <c r="BJ27" i="1"/>
  <c r="BH27" i="1"/>
  <c r="BD27" i="1"/>
  <c r="AX27" i="1"/>
  <c r="AR27" i="1"/>
  <c r="AQ27" i="1"/>
  <c r="AO27" i="1"/>
  <c r="AK27" i="1"/>
  <c r="AE27" i="1"/>
  <c r="X27" i="1"/>
  <c r="V27" i="1"/>
  <c r="R27" i="1"/>
  <c r="L27" i="1"/>
  <c r="Y27" i="1" s="1"/>
  <c r="CE27" i="1" s="1"/>
  <c r="CG27" i="1" s="1"/>
  <c r="CH27" i="1" s="1"/>
  <c r="CD26" i="1"/>
  <c r="CC26" i="1"/>
  <c r="CA26" i="1"/>
  <c r="BW26" i="1"/>
  <c r="BQ26" i="1"/>
  <c r="BK26" i="1"/>
  <c r="BJ26" i="1"/>
  <c r="BH26" i="1"/>
  <c r="BD26" i="1"/>
  <c r="AX26" i="1"/>
  <c r="AR26" i="1"/>
  <c r="AQ26" i="1"/>
  <c r="AO26" i="1"/>
  <c r="AK26" i="1"/>
  <c r="AE26" i="1"/>
  <c r="X26" i="1"/>
  <c r="V26" i="1"/>
  <c r="R26" i="1"/>
  <c r="L26" i="1"/>
  <c r="Y26" i="1" s="1"/>
  <c r="CE26" i="1" s="1"/>
  <c r="CG26" i="1" s="1"/>
  <c r="CH26" i="1" s="1"/>
  <c r="CD25" i="1"/>
  <c r="CC25" i="1"/>
  <c r="CA25" i="1"/>
  <c r="BW25" i="1"/>
  <c r="BQ25" i="1"/>
  <c r="BK25" i="1"/>
  <c r="BJ25" i="1"/>
  <c r="BH25" i="1"/>
  <c r="BD25" i="1"/>
  <c r="AX25" i="1"/>
  <c r="AR25" i="1"/>
  <c r="AQ25" i="1"/>
  <c r="AO25" i="1"/>
  <c r="AK25" i="1"/>
  <c r="AE25" i="1"/>
  <c r="X25" i="1"/>
  <c r="V25" i="1"/>
  <c r="R25" i="1"/>
  <c r="L25" i="1"/>
  <c r="Y25" i="1" s="1"/>
  <c r="CE25" i="1" s="1"/>
  <c r="CG25" i="1" s="1"/>
  <c r="CH25" i="1" s="1"/>
  <c r="CD24" i="1"/>
  <c r="CC24" i="1"/>
  <c r="CA24" i="1"/>
  <c r="BW24" i="1"/>
  <c r="BQ24" i="1"/>
  <c r="BK24" i="1"/>
  <c r="BJ24" i="1"/>
  <c r="BH24" i="1"/>
  <c r="BD24" i="1"/>
  <c r="AX24" i="1"/>
  <c r="AR24" i="1"/>
  <c r="AQ24" i="1"/>
  <c r="AO24" i="1"/>
  <c r="AK24" i="1"/>
  <c r="AE24" i="1"/>
  <c r="X24" i="1"/>
  <c r="V24" i="1"/>
  <c r="R24" i="1"/>
  <c r="L24" i="1"/>
  <c r="Y24" i="1" s="1"/>
  <c r="CE24" i="1" s="1"/>
  <c r="CG24" i="1" s="1"/>
  <c r="CH24" i="1" s="1"/>
  <c r="CD23" i="1"/>
  <c r="CC23" i="1"/>
  <c r="CA23" i="1"/>
  <c r="BW23" i="1"/>
  <c r="BQ23" i="1"/>
  <c r="BK23" i="1"/>
  <c r="BJ23" i="1"/>
  <c r="BH23" i="1"/>
  <c r="BD23" i="1"/>
  <c r="AX23" i="1"/>
  <c r="AR23" i="1"/>
  <c r="AQ23" i="1"/>
  <c r="AO23" i="1"/>
  <c r="AK23" i="1"/>
  <c r="AE23" i="1"/>
  <c r="X23" i="1"/>
  <c r="V23" i="1"/>
  <c r="R23" i="1"/>
  <c r="L23" i="1"/>
  <c r="Y23" i="1" s="1"/>
  <c r="CE23" i="1" s="1"/>
  <c r="CG23" i="1" s="1"/>
  <c r="CH23" i="1" s="1"/>
  <c r="CD22" i="1"/>
  <c r="CC22" i="1"/>
  <c r="CA22" i="1"/>
  <c r="BW22" i="1"/>
  <c r="BQ22" i="1"/>
  <c r="BK22" i="1"/>
  <c r="BJ22" i="1"/>
  <c r="BH22" i="1"/>
  <c r="BD22" i="1"/>
  <c r="AX22" i="1"/>
  <c r="AR22" i="1"/>
  <c r="AQ22" i="1"/>
  <c r="AO22" i="1"/>
  <c r="AK22" i="1"/>
  <c r="AE22" i="1"/>
  <c r="X22" i="1"/>
  <c r="V22" i="1"/>
  <c r="R22" i="1"/>
  <c r="L22" i="1"/>
  <c r="Y22" i="1" s="1"/>
  <c r="CE22" i="1" s="1"/>
  <c r="CG22" i="1" s="1"/>
  <c r="CH22" i="1" s="1"/>
  <c r="CD21" i="1"/>
  <c r="CC21" i="1"/>
  <c r="CA21" i="1"/>
  <c r="BW21" i="1"/>
  <c r="BQ21" i="1"/>
  <c r="BK21" i="1"/>
  <c r="BJ21" i="1"/>
  <c r="BH21" i="1"/>
  <c r="BD21" i="1"/>
  <c r="AX21" i="1"/>
  <c r="AR21" i="1"/>
  <c r="AQ21" i="1"/>
  <c r="AO21" i="1"/>
  <c r="AK21" i="1"/>
  <c r="AE21" i="1"/>
  <c r="X21" i="1"/>
  <c r="V21" i="1"/>
  <c r="R21" i="1"/>
  <c r="L21" i="1"/>
  <c r="Y21" i="1" s="1"/>
  <c r="CE21" i="1" s="1"/>
  <c r="CG21" i="1" s="1"/>
  <c r="CH21" i="1" s="1"/>
  <c r="CD20" i="1"/>
  <c r="CC20" i="1"/>
  <c r="CA20" i="1"/>
  <c r="BW20" i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Y20" i="1" s="1"/>
  <c r="CE20" i="1" s="1"/>
  <c r="CG20" i="1" s="1"/>
  <c r="CH20" i="1" s="1"/>
  <c r="CD19" i="1"/>
  <c r="CC19" i="1"/>
  <c r="CA19" i="1"/>
  <c r="BW19" i="1"/>
  <c r="BQ19" i="1"/>
  <c r="BK19" i="1"/>
  <c r="BJ19" i="1"/>
  <c r="BH19" i="1"/>
  <c r="BD19" i="1"/>
  <c r="AX19" i="1"/>
  <c r="AR19" i="1"/>
  <c r="AQ19" i="1"/>
  <c r="AO19" i="1"/>
  <c r="AK19" i="1"/>
  <c r="AE19" i="1"/>
  <c r="X19" i="1"/>
  <c r="V19" i="1"/>
  <c r="R19" i="1"/>
  <c r="L19" i="1"/>
  <c r="Y19" i="1" s="1"/>
  <c r="CE19" i="1" s="1"/>
  <c r="CG19" i="1" s="1"/>
  <c r="CH19" i="1" s="1"/>
  <c r="CD18" i="1"/>
  <c r="CC18" i="1"/>
  <c r="CA18" i="1"/>
  <c r="BW18" i="1"/>
  <c r="BQ18" i="1"/>
  <c r="BK18" i="1"/>
  <c r="BJ18" i="1"/>
  <c r="BH18" i="1"/>
  <c r="BD18" i="1"/>
  <c r="AX18" i="1"/>
  <c r="AR18" i="1"/>
  <c r="AQ18" i="1"/>
  <c r="AO18" i="1"/>
  <c r="AK18" i="1"/>
  <c r="AE18" i="1"/>
  <c r="X18" i="1"/>
  <c r="V18" i="1"/>
  <c r="R18" i="1"/>
  <c r="L18" i="1"/>
  <c r="Y18" i="1" s="1"/>
  <c r="CE18" i="1" s="1"/>
  <c r="CG18" i="1" s="1"/>
  <c r="CH18" i="1" s="1"/>
  <c r="CD17" i="1"/>
  <c r="CC17" i="1"/>
  <c r="CA17" i="1"/>
  <c r="BW17" i="1"/>
  <c r="BQ17" i="1"/>
  <c r="BK17" i="1"/>
  <c r="BJ17" i="1"/>
  <c r="BH17" i="1"/>
  <c r="BD17" i="1"/>
  <c r="AX17" i="1"/>
  <c r="AR17" i="1"/>
  <c r="AQ17" i="1"/>
  <c r="AO17" i="1"/>
  <c r="AK17" i="1"/>
  <c r="AE17" i="1"/>
  <c r="X17" i="1"/>
  <c r="V17" i="1"/>
  <c r="R17" i="1"/>
  <c r="L17" i="1"/>
  <c r="Y17" i="1" s="1"/>
  <c r="CE17" i="1" s="1"/>
  <c r="CG17" i="1" s="1"/>
  <c r="CH17" i="1" s="1"/>
  <c r="CD16" i="1"/>
  <c r="CC16" i="1"/>
  <c r="CA16" i="1"/>
  <c r="BW16" i="1"/>
  <c r="BQ16" i="1"/>
  <c r="BK16" i="1"/>
  <c r="BJ16" i="1"/>
  <c r="BH16" i="1"/>
  <c r="BD16" i="1"/>
  <c r="AX16" i="1"/>
  <c r="AR16" i="1"/>
  <c r="AQ16" i="1"/>
  <c r="AO16" i="1"/>
  <c r="AK16" i="1"/>
  <c r="AE16" i="1"/>
  <c r="X16" i="1"/>
  <c r="V16" i="1"/>
  <c r="R16" i="1"/>
  <c r="L16" i="1"/>
  <c r="Y16" i="1" s="1"/>
  <c r="CE16" i="1" s="1"/>
  <c r="CG16" i="1" s="1"/>
  <c r="CH16" i="1" s="1"/>
  <c r="CD15" i="1"/>
  <c r="CC15" i="1"/>
  <c r="CA15" i="1"/>
  <c r="BW15" i="1"/>
  <c r="BQ15" i="1"/>
  <c r="BK15" i="1"/>
  <c r="BJ15" i="1"/>
  <c r="BH15" i="1"/>
  <c r="BD15" i="1"/>
  <c r="AX15" i="1"/>
  <c r="AR15" i="1"/>
  <c r="AQ15" i="1"/>
  <c r="AO15" i="1"/>
  <c r="AK15" i="1"/>
  <c r="AE15" i="1"/>
  <c r="X15" i="1"/>
  <c r="V15" i="1"/>
  <c r="R15" i="1"/>
  <c r="L15" i="1"/>
  <c r="Y15" i="1" s="1"/>
  <c r="CE15" i="1" s="1"/>
  <c r="CG15" i="1" s="1"/>
  <c r="CH15" i="1" s="1"/>
  <c r="CD14" i="1"/>
  <c r="CC14" i="1"/>
  <c r="CA14" i="1"/>
  <c r="BW14" i="1"/>
  <c r="BQ14" i="1"/>
  <c r="BK14" i="1"/>
  <c r="BJ14" i="1"/>
  <c r="BH14" i="1"/>
  <c r="BD14" i="1"/>
  <c r="AX14" i="1"/>
  <c r="AR14" i="1"/>
  <c r="AQ14" i="1"/>
  <c r="AO14" i="1"/>
  <c r="AK14" i="1"/>
  <c r="AE14" i="1"/>
  <c r="X14" i="1"/>
  <c r="V14" i="1"/>
  <c r="R14" i="1"/>
  <c r="L14" i="1"/>
  <c r="Y14" i="1" s="1"/>
  <c r="CE14" i="1" s="1"/>
  <c r="CG14" i="1" s="1"/>
  <c r="CH14" i="1" s="1"/>
  <c r="CD13" i="1"/>
  <c r="CC13" i="1"/>
  <c r="CA13" i="1"/>
  <c r="BW13" i="1"/>
  <c r="BQ13" i="1"/>
  <c r="BK13" i="1"/>
  <c r="BJ13" i="1"/>
  <c r="BH13" i="1"/>
  <c r="BD13" i="1"/>
  <c r="AX13" i="1"/>
  <c r="AR13" i="1"/>
  <c r="AQ13" i="1"/>
  <c r="AO13" i="1"/>
  <c r="AK13" i="1"/>
  <c r="AE13" i="1"/>
  <c r="X13" i="1"/>
  <c r="V13" i="1"/>
  <c r="R13" i="1"/>
  <c r="L13" i="1"/>
  <c r="Y13" i="1" s="1"/>
  <c r="CE13" i="1" s="1"/>
  <c r="CG13" i="1" s="1"/>
  <c r="CH13" i="1" s="1"/>
  <c r="CD11" i="1"/>
  <c r="CC11" i="1"/>
  <c r="CA11" i="1"/>
  <c r="BW11" i="1"/>
  <c r="BQ11" i="1"/>
  <c r="BK11" i="1"/>
  <c r="BJ11" i="1"/>
  <c r="BH11" i="1"/>
  <c r="BD11" i="1"/>
  <c r="AX11" i="1"/>
  <c r="AR11" i="1"/>
  <c r="AQ11" i="1"/>
  <c r="AO11" i="1"/>
  <c r="AK11" i="1"/>
  <c r="AE11" i="1"/>
  <c r="X11" i="1"/>
  <c r="V11" i="1"/>
  <c r="R11" i="1"/>
  <c r="L11" i="1"/>
  <c r="Y11" i="1" s="1"/>
  <c r="G6" i="1" s="1"/>
  <c r="BL6" i="1"/>
  <c r="AS6" i="1"/>
  <c r="Z6" i="1"/>
  <c r="Y13" i="6" l="1"/>
  <c r="CE13" i="6" s="1"/>
  <c r="CG13" i="6" s="1"/>
  <c r="CH13" i="6" s="1"/>
  <c r="Y14" i="6"/>
  <c r="CE14" i="6" s="1"/>
  <c r="CG14" i="6" s="1"/>
  <c r="CH14" i="6" s="1"/>
  <c r="Y20" i="6"/>
  <c r="CE20" i="6" s="1"/>
  <c r="CG20" i="6" s="1"/>
  <c r="CH20" i="6" s="1"/>
  <c r="Y21" i="6"/>
  <c r="CE21" i="6" s="1"/>
  <c r="CG21" i="6" s="1"/>
  <c r="CH21" i="6" s="1"/>
  <c r="Y22" i="6"/>
  <c r="CE22" i="6" s="1"/>
  <c r="CG22" i="6" s="1"/>
  <c r="CH22" i="6" s="1"/>
  <c r="Y28" i="6"/>
  <c r="CE28" i="6" s="1"/>
  <c r="CG28" i="6" s="1"/>
  <c r="CH28" i="6" s="1"/>
  <c r="Y29" i="6"/>
  <c r="CE29" i="6" s="1"/>
  <c r="CG29" i="6" s="1"/>
  <c r="CH29" i="6" s="1"/>
  <c r="Y30" i="6"/>
  <c r="CE30" i="6" s="1"/>
  <c r="CG30" i="6" s="1"/>
  <c r="CH30" i="6" s="1"/>
  <c r="Y36" i="6"/>
  <c r="CE36" i="6" s="1"/>
  <c r="CG36" i="6" s="1"/>
  <c r="CH36" i="6" s="1"/>
  <c r="Y37" i="6"/>
  <c r="CE37" i="6" s="1"/>
  <c r="CG37" i="6" s="1"/>
  <c r="CH37" i="6" s="1"/>
  <c r="Y38" i="6"/>
  <c r="CE38" i="6" s="1"/>
  <c r="CG38" i="6" s="1"/>
  <c r="CH38" i="6" s="1"/>
  <c r="Y44" i="6"/>
  <c r="CE44" i="6" s="1"/>
  <c r="CG44" i="6" s="1"/>
  <c r="CH44" i="6" s="1"/>
  <c r="Y45" i="6"/>
  <c r="CE45" i="6" s="1"/>
  <c r="CG45" i="6" s="1"/>
  <c r="CH45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CE70" i="6" s="1"/>
  <c r="CG70" i="6" s="1"/>
  <c r="CH70" i="6" s="1"/>
  <c r="Y74" i="6"/>
  <c r="CE74" i="6" s="1"/>
  <c r="CG74" i="6" s="1"/>
  <c r="CH74" i="6" s="1"/>
  <c r="Y78" i="6"/>
  <c r="CE78" i="6" s="1"/>
  <c r="CG78" i="6" s="1"/>
  <c r="CH78" i="6" s="1"/>
  <c r="Y82" i="6"/>
  <c r="CE82" i="6" s="1"/>
  <c r="CG82" i="6" s="1"/>
  <c r="CH82" i="6" s="1"/>
  <c r="Y16" i="6"/>
  <c r="CE16" i="6" s="1"/>
  <c r="CG16" i="6" s="1"/>
  <c r="CH16" i="6" s="1"/>
  <c r="Y17" i="6"/>
  <c r="CE17" i="6" s="1"/>
  <c r="CG17" i="6" s="1"/>
  <c r="CH17" i="6" s="1"/>
  <c r="Y18" i="6"/>
  <c r="CE18" i="6" s="1"/>
  <c r="CG18" i="6" s="1"/>
  <c r="CH18" i="6" s="1"/>
  <c r="Y24" i="6"/>
  <c r="CE24" i="6" s="1"/>
  <c r="CG24" i="6" s="1"/>
  <c r="CH24" i="6" s="1"/>
  <c r="Y25" i="6"/>
  <c r="CE25" i="6" s="1"/>
  <c r="CG25" i="6" s="1"/>
  <c r="CH25" i="6" s="1"/>
  <c r="Y26" i="6"/>
  <c r="CE26" i="6" s="1"/>
  <c r="CG26" i="6" s="1"/>
  <c r="CH26" i="6" s="1"/>
  <c r="Y32" i="6"/>
  <c r="CE32" i="6" s="1"/>
  <c r="CG32" i="6" s="1"/>
  <c r="CH32" i="6" s="1"/>
  <c r="Y33" i="6"/>
  <c r="CE33" i="6" s="1"/>
  <c r="CG33" i="6" s="1"/>
  <c r="CH33" i="6" s="1"/>
  <c r="Y34" i="6"/>
  <c r="CE34" i="6" s="1"/>
  <c r="CG34" i="6" s="1"/>
  <c r="CH34" i="6" s="1"/>
  <c r="Y40" i="6"/>
  <c r="CE40" i="6" s="1"/>
  <c r="CG40" i="6" s="1"/>
  <c r="CH40" i="6" s="1"/>
  <c r="Y41" i="6"/>
  <c r="CE41" i="6" s="1"/>
  <c r="CG41" i="6" s="1"/>
  <c r="CH41" i="6" s="1"/>
  <c r="Y42" i="6"/>
  <c r="CE42" i="6" s="1"/>
  <c r="CG42" i="6" s="1"/>
  <c r="CH42" i="6" s="1"/>
  <c r="Y48" i="6"/>
  <c r="CE48" i="6" s="1"/>
  <c r="CG48" i="6" s="1"/>
  <c r="CH48" i="6" s="1"/>
  <c r="Y52" i="6"/>
  <c r="CE52" i="6" s="1"/>
  <c r="CG52" i="6" s="1"/>
  <c r="CH52" i="6" s="1"/>
  <c r="Y56" i="6"/>
  <c r="CE56" i="6" s="1"/>
  <c r="CG56" i="6" s="1"/>
  <c r="CH56" i="6" s="1"/>
  <c r="Y60" i="6"/>
  <c r="CE60" i="6" s="1"/>
  <c r="CG60" i="6" s="1"/>
  <c r="CH60" i="6" s="1"/>
  <c r="Y64" i="6"/>
  <c r="CE64" i="6" s="1"/>
  <c r="CG64" i="6" s="1"/>
  <c r="CH64" i="6" s="1"/>
  <c r="Y68" i="6"/>
  <c r="CE68" i="6" s="1"/>
  <c r="CG68" i="6" s="1"/>
  <c r="CH68" i="6" s="1"/>
  <c r="Y72" i="6"/>
  <c r="CE72" i="6" s="1"/>
  <c r="CG72" i="6" s="1"/>
  <c r="CH72" i="6" s="1"/>
  <c r="Y76" i="6"/>
  <c r="CE76" i="6" s="1"/>
  <c r="CG76" i="6" s="1"/>
  <c r="CH76" i="6" s="1"/>
  <c r="Y80" i="6"/>
  <c r="CE80" i="6" s="1"/>
  <c r="CG80" i="6" s="1"/>
  <c r="CH80" i="6" s="1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</calcChain>
</file>

<file path=xl/sharedStrings.xml><?xml version="1.0" encoding="utf-8"?>
<sst xmlns="http://schemas.openxmlformats.org/spreadsheetml/2006/main" count="1877" uniqueCount="226">
  <si>
    <t>CONTROL DE ACTIVIDADES</t>
  </si>
  <si>
    <t>Nombre del Docente:</t>
  </si>
  <si>
    <t>ANA CRISTINA MANCIA QUIJADA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</si>
  <si>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</si>
  <si>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</si>
  <si>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</si>
  <si>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</si>
  <si>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</si>
  <si>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</si>
  <si>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</si>
  <si>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</si>
  <si>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</si>
  <si>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</si>
  <si>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</si>
  <si>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</si>
  <si>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</si>
  <si>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</si>
  <si>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</si>
  <si>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</si>
  <si>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</si>
  <si>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</si>
  <si>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</si>
  <si>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</si>
  <si>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</si>
  <si>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</si>
  <si>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</si>
  <si>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</si>
  <si>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</si>
  <si>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</si>
  <si>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</si>
  <si>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</si>
  <si>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</si>
  <si>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</si>
  <si>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</si>
  <si>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</si>
  <si>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</si>
  <si>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</si>
  <si>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</si>
  <si>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</si>
  <si>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</si>
  <si>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</si>
  <si>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</si>
  <si>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</si>
  <si>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</si>
  <si>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</si>
  <si>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</si>
  <si>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</si>
  <si>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</si>
  <si>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</si>
  <si>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</si>
  <si>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</si>
  <si>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</si>
  <si>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</si>
  <si>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</si>
  <si>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</si>
  <si>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</si>
  <si>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</si>
  <si>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</si>
  <si>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</si>
  <si>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</si>
  <si>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</si>
  <si>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</si>
  <si>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</si>
  <si>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</si>
  <si>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</si>
  <si>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'71'</t>
  </si>
  <si>
    <t>'06'</t>
  </si>
  <si>
    <t>'24'</t>
  </si>
  <si>
    <t>'11'</t>
  </si>
  <si>
    <t>'01'</t>
  </si>
  <si>
    <t>'22'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</si>
  <si>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</si>
  <si>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</si>
  <si>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</si>
  <si>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</si>
  <si>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</si>
  <si>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</si>
  <si>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</si>
  <si>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</si>
  <si>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</si>
  <si>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</si>
  <si>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</si>
  <si>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</si>
  <si>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</si>
  <si>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</si>
  <si>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</si>
  <si>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</si>
  <si>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</si>
  <si>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</si>
  <si>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</si>
  <si>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</si>
  <si>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</si>
  <si>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</si>
  <si>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</si>
  <si>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</si>
  <si>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</si>
  <si>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</si>
  <si>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</si>
  <si>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</si>
  <si>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</si>
  <si>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</si>
  <si>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Laboratorio de Creatividad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</si>
  <si>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</si>
  <si>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</si>
  <si>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</si>
  <si>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</si>
  <si>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</si>
  <si>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</si>
  <si>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</si>
  <si>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</si>
  <si>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</si>
  <si>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</si>
  <si>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</si>
  <si>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</si>
  <si>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</si>
  <si>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</si>
  <si>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</si>
  <si>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</si>
  <si>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</si>
  <si>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</si>
  <si>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</si>
  <si>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'243'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</si>
  <si>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</si>
  <si>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</si>
  <si>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</si>
  <si>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</si>
  <si>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</si>
  <si>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</si>
  <si>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</si>
  <si>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</si>
  <si>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</si>
  <si>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</si>
  <si>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</si>
  <si>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</si>
  <si>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</si>
  <si>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</si>
  <si>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</si>
  <si>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</si>
  <si>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</si>
  <si>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</si>
  <si>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</si>
  <si>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</si>
  <si>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</si>
  <si>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</si>
  <si>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</si>
  <si>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</si>
  <si>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</si>
  <si>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</si>
  <si>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</si>
  <si>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</si>
  <si>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</si>
  <si>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</si>
  <si>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</si>
  <si>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</si>
  <si>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</si>
  <si>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</si>
  <si>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</si>
  <si>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Practica III</t>
  </si>
  <si>
    <t>'235'</t>
  </si>
  <si>
    <t>Bachillerato  Técnico  Vocacional  Administrativo Contable</t>
  </si>
  <si>
    <t>Primer año</t>
  </si>
  <si>
    <t>Orientacion de estudiantes al proceso educativo del primer anno de estudio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</si>
  <si>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</si>
  <si>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</si>
  <si>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</si>
  <si>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</si>
  <si>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</si>
  <si>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</si>
  <si>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</si>
  <si>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</si>
  <si>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</si>
  <si>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</si>
  <si>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</si>
  <si>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</si>
  <si>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</si>
  <si>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</si>
  <si>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</si>
  <si>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</si>
  <si>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</si>
  <si>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</si>
  <si>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</si>
  <si>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</si>
  <si>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</si>
  <si>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</si>
  <si>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</si>
  <si>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</si>
  <si>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</si>
  <si>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'286'</t>
  </si>
  <si>
    <t>Manejo redaccion y archivo de documentacion en la empresa</t>
  </si>
  <si>
    <t>'288'</t>
  </si>
  <si>
    <t>Organizacion de archivos electronicos de los sistemas administrativos y financieros en la empresa</t>
  </si>
  <si>
    <t>'289'</t>
  </si>
  <si>
    <t>Mantenimiento y uso eficiente de recursos tecnicos y tecnologicos</t>
  </si>
  <si>
    <t>'290'</t>
  </si>
  <si>
    <t>Emprendedurismo Colaborativo</t>
  </si>
  <si>
    <t>'293'</t>
  </si>
  <si>
    <t>Proyecto tecnologico para la organizacion administrativa de las MIPYME</t>
  </si>
  <si>
    <t>'294'</t>
  </si>
  <si>
    <t>Conducta</t>
  </si>
  <si>
    <t>'296'</t>
  </si>
  <si>
    <t>Asistencia</t>
  </si>
  <si>
    <t>'297'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</si>
  <si>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</si>
  <si>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</si>
  <si>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</si>
  <si>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</si>
  <si>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</si>
  <si>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</si>
  <si>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</si>
  <si>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</si>
  <si>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'298'</t>
  </si>
  <si>
    <t>'299'</t>
  </si>
  <si>
    <t>'300'</t>
  </si>
  <si>
    <t>'301'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</si>
  <si>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</si>
  <si>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</si>
  <si>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</si>
  <si>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</si>
  <si>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 a taller</t>
  </si>
  <si>
    <t>prácticas</t>
  </si>
  <si>
    <t>envio de correspondencia</t>
  </si>
  <si>
    <t>archivero</t>
  </si>
  <si>
    <t>evaluación 1</t>
  </si>
  <si>
    <t>evaluación 2</t>
  </si>
  <si>
    <t>revision de cuaderno</t>
  </si>
  <si>
    <t>trabajo en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</si>
</sst>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</cellXfs>
  <cellStyles count="1">
    <cellStyle name="Normal" xfId="0" builtinId="0"/>
  </cellStyles>
  <dxfs count="356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1" sqref="G11:I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70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70" t="s">
        <v>37</v>
      </c>
      <c r="G13" s="61">
        <v>9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72" t="s">
        <v>39</v>
      </c>
      <c r="G14" s="62">
        <v>9</v>
      </c>
      <c r="H14" s="13">
        <v>9</v>
      </c>
      <c r="I14" s="13">
        <v>9</v>
      </c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70" t="s">
        <v>39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72" t="s">
        <v>39</v>
      </c>
      <c r="G16" s="62">
        <v>10</v>
      </c>
      <c r="H16" s="13">
        <v>8</v>
      </c>
      <c r="I16" s="13">
        <v>8</v>
      </c>
      <c r="J16" s="13"/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70" t="s">
        <v>39</v>
      </c>
      <c r="G17" s="61">
        <v>10</v>
      </c>
      <c r="H17" s="8">
        <v>8</v>
      </c>
      <c r="I17" s="8">
        <v>8</v>
      </c>
      <c r="J17" s="8"/>
      <c r="K17" s="8"/>
      <c r="L17" s="14">
        <f t="shared" si="0"/>
        <v>8.4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43</v>
      </c>
      <c r="F18" s="72" t="s">
        <v>39</v>
      </c>
      <c r="G18" s="62">
        <v>10</v>
      </c>
      <c r="H18" s="13">
        <v>7</v>
      </c>
      <c r="I18" s="13">
        <v>7</v>
      </c>
      <c r="J18" s="13"/>
      <c r="K18" s="13"/>
      <c r="L18" s="14">
        <f t="shared" si="0"/>
        <v>7.6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70" t="s">
        <v>39</v>
      </c>
      <c r="G19" s="61">
        <v>9</v>
      </c>
      <c r="H19" s="8">
        <v>9</v>
      </c>
      <c r="I19" s="8">
        <v>9</v>
      </c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72" t="s">
        <v>37</v>
      </c>
      <c r="G20" s="62">
        <v>4</v>
      </c>
      <c r="H20" s="13">
        <v>4</v>
      </c>
      <c r="I20" s="13">
        <v>4</v>
      </c>
      <c r="J20" s="13"/>
      <c r="K20" s="13"/>
      <c r="L20" s="14">
        <f t="shared" si="0"/>
        <v>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70" t="s">
        <v>37</v>
      </c>
      <c r="G21" s="61">
        <v>4</v>
      </c>
      <c r="H21" s="8">
        <v>4</v>
      </c>
      <c r="I21" s="8">
        <v>4</v>
      </c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72" t="s">
        <v>39</v>
      </c>
      <c r="G22" s="62">
        <v>8.6</v>
      </c>
      <c r="H22" s="13">
        <v>8.6</v>
      </c>
      <c r="I22" s="13">
        <v>8.6</v>
      </c>
      <c r="J22" s="13"/>
      <c r="K22" s="13"/>
      <c r="L22" s="14">
        <f t="shared" si="0"/>
        <v>8.6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70" t="s">
        <v>37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72" t="s">
        <v>39</v>
      </c>
      <c r="G24" s="62">
        <v>4</v>
      </c>
      <c r="H24" s="13">
        <v>4</v>
      </c>
      <c r="I24" s="13">
        <v>4</v>
      </c>
      <c r="J24" s="13"/>
      <c r="K24" s="13"/>
      <c r="L24" s="14">
        <f t="shared" si="0"/>
        <v>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70" t="s">
        <v>37</v>
      </c>
      <c r="G25" s="61">
        <v>8.9</v>
      </c>
      <c r="H25" s="8">
        <v>8.9</v>
      </c>
      <c r="I25" s="8">
        <v>8.9</v>
      </c>
      <c r="J25" s="8"/>
      <c r="K25" s="8"/>
      <c r="L25" s="14">
        <f t="shared" si="0"/>
        <v>8.9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72" t="s">
        <v>37</v>
      </c>
      <c r="G26" s="62">
        <v>8.9</v>
      </c>
      <c r="H26" s="13">
        <v>8.9</v>
      </c>
      <c r="I26" s="13">
        <v>8.9</v>
      </c>
      <c r="J26" s="13"/>
      <c r="K26" s="13"/>
      <c r="L26" s="14">
        <f t="shared" si="0"/>
        <v>8.9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70" t="s">
        <v>37</v>
      </c>
      <c r="G27" s="61">
        <v>9</v>
      </c>
      <c r="H27" s="8">
        <v>9</v>
      </c>
      <c r="I27" s="8">
        <v>9</v>
      </c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72" t="s">
        <v>37</v>
      </c>
      <c r="G28" s="62">
        <v>4</v>
      </c>
      <c r="H28" s="13">
        <v>4</v>
      </c>
      <c r="I28" s="13">
        <v>4</v>
      </c>
      <c r="J28" s="13"/>
      <c r="K28" s="13"/>
      <c r="L28" s="14">
        <f t="shared" si="0"/>
        <v>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70" t="s">
        <v>39</v>
      </c>
      <c r="G29" s="61">
        <v>8</v>
      </c>
      <c r="H29" s="8">
        <v>8</v>
      </c>
      <c r="I29" s="8">
        <v>8</v>
      </c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72" t="s">
        <v>37</v>
      </c>
      <c r="G30" s="62">
        <v>4</v>
      </c>
      <c r="H30" s="13">
        <v>4</v>
      </c>
      <c r="I30" s="13">
        <v>4</v>
      </c>
      <c r="J30" s="13"/>
      <c r="K30" s="13"/>
      <c r="L30" s="14">
        <f t="shared" si="0"/>
        <v>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70" t="s">
        <v>39</v>
      </c>
      <c r="G33" s="61">
        <v>10</v>
      </c>
      <c r="H33" s="8">
        <v>8</v>
      </c>
      <c r="I33" s="8">
        <v>8</v>
      </c>
      <c r="J33" s="8"/>
      <c r="K33" s="8"/>
      <c r="L33" s="14">
        <f t="shared" si="0"/>
        <v>8.4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72" t="s">
        <v>37</v>
      </c>
      <c r="G34" s="62">
        <v>9</v>
      </c>
      <c r="H34" s="13">
        <v>9</v>
      </c>
      <c r="I34" s="13">
        <v>9</v>
      </c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72" t="s">
        <v>39</v>
      </c>
      <c r="G36" s="62">
        <v>8</v>
      </c>
      <c r="H36" s="13">
        <v>7</v>
      </c>
      <c r="I36" s="13">
        <v>7</v>
      </c>
      <c r="J36" s="13"/>
      <c r="K36" s="13"/>
      <c r="L36" s="14">
        <f t="shared" si="0"/>
        <v>7.2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70" t="s">
        <v>37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72" t="s">
        <v>39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70" t="s">
        <v>39</v>
      </c>
      <c r="G39" s="61">
        <v>10</v>
      </c>
      <c r="H39" s="8">
        <v>9</v>
      </c>
      <c r="I39" s="8">
        <v>8</v>
      </c>
      <c r="J39" s="8"/>
      <c r="K39" s="8"/>
      <c r="L39" s="14">
        <f t="shared" si="0"/>
        <v>8.8000000000000007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108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108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108" si="48">IF(OR($G$4="MEDIA",$G$4="BASICA - TERCER CICLO"),ROUND((S77*$S$11)+(T77*$T$11)+(U77*$U$11),2),ROUND((S77*$S$11)+(T77*$T$11)+(U77*$U$11),2))</f>
        <v>0</v>
      </c>
      <c r="W77" s="13"/>
      <c r="X77" s="15">
        <f t="shared" ref="X77:X108" si="49">IF(OR($G$4="MEDIA",$G$4="BASICA - TERCER CICLO"),ROUND((W77*$W$11),2),ROUND((W77*$W$11),0))</f>
        <v>0</v>
      </c>
      <c r="Y77" s="58">
        <f t="shared" ref="Y77:Y108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108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108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108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108" si="54">IF(OR($G$4="MEDIA",$G$4="BASICA - TERCER CICLO"),ROUND((AP77*$AP$11),2),ROUND((AP77*$AP$11),0))</f>
        <v>0</v>
      </c>
      <c r="AR77" s="58">
        <f t="shared" ref="AR77:AR108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108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108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108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108" si="59">IF(OR($G$4="MEDIA",$G$4="BASICA - TERCER CICLO"),ROUND((BI77*$BI$11),2),ROUND((BI77*$BI$11),0))</f>
        <v>0</v>
      </c>
      <c r="BK77" s="58">
        <f t="shared" ref="BK77:BK108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108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108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108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108" si="64">IF(OR($G$4="MEDIA",$G$4="BASICA - TERCER CICLO"),ROUND((CB77*$BI$11),2),ROUND((CB77*$BI$11),0))</f>
        <v>0</v>
      </c>
      <c r="CD77" s="58">
        <f t="shared" ref="CD77:CD108" si="65">IF(OR($G$4="MEDIA",$G$4="BASICA - TERCER CICLO"),ROUND((BQ77+BW77+CA77+CC77),1),IF($G$4="BASICA",ROUND((BQ77+BW77+CA77+CC77),0),ROUND((BQ77+BW77+CA77+CC77),1)))</f>
        <v>0</v>
      </c>
      <c r="CE77" s="58">
        <f t="shared" ref="CE77:CE108" si="66">IF($G$4 = "MEDIA",ROUND(((Y77+AR77+BK77+CD77)/4),0),ROUND(((Y77+AR77+BK77)/3),0))</f>
        <v>0</v>
      </c>
      <c r="CF77" s="22"/>
      <c r="CG77" s="58">
        <f t="shared" ref="CG77:CG108" si="67">IF(AND(CE77&lt;5,$G$4="BASICA"),ROUND((CE77+CF77)/2,0),IF(AND(CE77&lt;6,$G$4="MEDIA"),ROUND((CE77+CF77)/2,0),CE77))</f>
        <v>0</v>
      </c>
      <c r="CH77" s="17" t="str">
        <f t="shared" ref="CH77:CH108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conditionalFormatting sqref="CH13:CH82">
    <cfRule type="cellIs" dxfId="355" priority="1" stopIfTrue="1" operator="equal">
      <formula>"Reprobado"</formula>
    </cfRule>
  </conditionalFormatting>
  <conditionalFormatting sqref="CF13:CF82">
    <cfRule type="cellIs" dxfId="354" priority="2" stopIfTrue="1" operator="between">
      <formula>0</formula>
      <formula>10</formula>
    </cfRule>
  </conditionalFormatting>
  <conditionalFormatting sqref="CG13:CG82">
    <cfRule type="cellIs" dxfId="353" priority="3" operator="between">
      <formula>7</formula>
      <formula>10</formula>
    </cfRule>
    <cfRule type="cellIs" dxfId="352" priority="4" operator="between">
      <formula>5</formula>
      <formula>6.99</formula>
    </cfRule>
    <cfRule type="cellIs" dxfId="351" priority="5" operator="between">
      <formula>0</formula>
      <formula>4.99</formula>
    </cfRule>
  </conditionalFormatting>
  <conditionalFormatting sqref="CE13:CE82">
    <cfRule type="cellIs" dxfId="350" priority="6" operator="between">
      <formula>7</formula>
      <formula>10</formula>
    </cfRule>
    <cfRule type="cellIs" dxfId="349" priority="7" operator="between">
      <formula>5</formula>
      <formula>6.99</formula>
    </cfRule>
    <cfRule type="cellIs" dxfId="348" priority="8" operator="between">
      <formula>0</formula>
      <formula>4.99</formula>
    </cfRule>
  </conditionalFormatting>
  <conditionalFormatting sqref="Y13:Y82">
    <cfRule type="cellIs" dxfId="347" priority="9" operator="between">
      <formula>7</formula>
      <formula>10</formula>
    </cfRule>
    <cfRule type="cellIs" dxfId="346" priority="10" operator="between">
      <formula>5</formula>
      <formula>6.99</formula>
    </cfRule>
    <cfRule type="cellIs" dxfId="345" priority="11" operator="between">
      <formula>0</formula>
      <formula>4.99</formula>
    </cfRule>
  </conditionalFormatting>
  <conditionalFormatting sqref="Y11">
    <cfRule type="cellIs" dxfId="344" priority="12" operator="greaterThan">
      <formula>1.1</formula>
    </cfRule>
  </conditionalFormatting>
  <conditionalFormatting sqref="AR11">
    <cfRule type="cellIs" dxfId="343" priority="13" operator="greaterThan">
      <formula>1.1</formula>
    </cfRule>
  </conditionalFormatting>
  <conditionalFormatting sqref="BK11">
    <cfRule type="cellIs" dxfId="342" priority="14" operator="greaterThan">
      <formula>1.1</formula>
    </cfRule>
  </conditionalFormatting>
  <conditionalFormatting sqref="AR13:AR82">
    <cfRule type="cellIs" dxfId="341" priority="15" operator="between">
      <formula>7</formula>
      <formula>10</formula>
    </cfRule>
    <cfRule type="cellIs" dxfId="340" priority="16" operator="between">
      <formula>5</formula>
      <formula>6.99</formula>
    </cfRule>
    <cfRule type="cellIs" dxfId="339" priority="17" operator="between">
      <formula>0</formula>
      <formula>4.99</formula>
    </cfRule>
  </conditionalFormatting>
  <conditionalFormatting sqref="BK13:BK82">
    <cfRule type="cellIs" dxfId="338" priority="18" operator="between">
      <formula>7</formula>
      <formula>10</formula>
    </cfRule>
    <cfRule type="cellIs" dxfId="337" priority="19" operator="between">
      <formula>5</formula>
      <formula>6.99</formula>
    </cfRule>
    <cfRule type="cellIs" dxfId="336" priority="20" operator="between">
      <formula>0</formula>
      <formula>4.99</formula>
    </cfRule>
  </conditionalFormatting>
  <conditionalFormatting sqref="CD13:CD82">
    <cfRule type="cellIs" dxfId="335" priority="21" operator="between">
      <formula>7</formula>
      <formula>10</formula>
    </cfRule>
    <cfRule type="cellIs" dxfId="334" priority="22" operator="between">
      <formula>5</formula>
      <formula>6.99</formula>
    </cfRule>
    <cfRule type="cellIs" dxfId="333" priority="23" operator="between">
      <formula>0</formula>
      <formula>4.99</formula>
    </cfRule>
  </conditionalFormatting>
  <conditionalFormatting sqref="CD11">
    <cfRule type="cellIs" dxfId="3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195</v>
      </c>
      <c r="E7" s="6" t="s">
        <v>194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23" priority="1" stopIfTrue="1" operator="equal">
      <formula>"Reprobado"</formula>
    </cfRule>
  </conditionalFormatting>
  <conditionalFormatting sqref="CY13:CY72">
    <cfRule type="cellIs" dxfId="122" priority="2" stopIfTrue="1" operator="between">
      <formula>0</formula>
      <formula>10</formula>
    </cfRule>
  </conditionalFormatting>
  <conditionalFormatting sqref="CZ13:CZ7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X13:CX7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7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7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7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7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conditionalFormatting sqref="CW13:CW72">
    <cfRule type="cellIs" dxfId="99" priority="25" operator="between">
      <formula>7</formula>
      <formula>10</formula>
    </cfRule>
    <cfRule type="cellIs" dxfId="98" priority="26" operator="between">
      <formula>5</formula>
      <formula>6.99</formula>
    </cfRule>
    <cfRule type="cellIs" dxfId="97" priority="27" operator="between">
      <formula>0</formula>
      <formula>4.99</formula>
    </cfRule>
  </conditionalFormatting>
  <conditionalFormatting sqref="CW11">
    <cfRule type="cellIs" dxfId="96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197</v>
      </c>
      <c r="E7" s="6" t="s">
        <v>196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95" priority="1" stopIfTrue="1" operator="equal">
      <formula>"Reprobado"</formula>
    </cfRule>
  </conditionalFormatting>
  <conditionalFormatting sqref="CY13:CY72">
    <cfRule type="cellIs" dxfId="94" priority="2" stopIfTrue="1" operator="between">
      <formula>0</formula>
      <formula>10</formula>
    </cfRule>
  </conditionalFormatting>
  <conditionalFormatting sqref="CZ13:CZ72">
    <cfRule type="cellIs" dxfId="93" priority="3" operator="between">
      <formula>7</formula>
      <formula>10</formula>
    </cfRule>
    <cfRule type="cellIs" dxfId="92" priority="4" operator="between">
      <formula>5</formula>
      <formula>6.99</formula>
    </cfRule>
    <cfRule type="cellIs" dxfId="91" priority="5" operator="between">
      <formula>0</formula>
      <formula>4.99</formula>
    </cfRule>
  </conditionalFormatting>
  <conditionalFormatting sqref="CX13:CX72">
    <cfRule type="cellIs" dxfId="90" priority="6" operator="between">
      <formula>7</formula>
      <formula>10</formula>
    </cfRule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Y13:Y72">
    <cfRule type="cellIs" dxfId="87" priority="9" operator="between">
      <formula>7</formula>
      <formula>10</formula>
    </cfRule>
    <cfRule type="cellIs" dxfId="86" priority="10" operator="between">
      <formula>5</formula>
      <formula>6.99</formula>
    </cfRule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3:BK7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3:CD72">
    <cfRule type="cellIs" dxfId="75" priority="21" operator="between">
      <formula>7</formula>
      <formula>10</formula>
    </cfRule>
    <cfRule type="cellIs" dxfId="74" priority="22" operator="between">
      <formula>5</formula>
      <formula>6.99</formula>
    </cfRule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conditionalFormatting sqref="CW13:CW72">
    <cfRule type="cellIs" dxfId="71" priority="25" operator="between">
      <formula>7</formula>
      <formula>10</formula>
    </cfRule>
    <cfRule type="cellIs" dxfId="70" priority="26" operator="between">
      <formula>5</formula>
      <formula>6.99</formula>
    </cfRule>
    <cfRule type="cellIs" dxfId="69" priority="27" operator="between">
      <formula>0</formula>
      <formula>4.99</formula>
    </cfRule>
  </conditionalFormatting>
  <conditionalFormatting sqref="CW11">
    <cfRule type="cellIs" dxfId="68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AB16" sqref="AB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199</v>
      </c>
      <c r="E7" s="6" t="s">
        <v>198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7</v>
      </c>
      <c r="X13" s="15">
        <f t="shared" ref="X13:X44" si="3">IF(OR($G$4="MEDIA",$G$4="BASICA - TERCER CICLO"),ROUND((W13*$W$11),2),ROUND((W13*$W$11),0))</f>
        <v>7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9</v>
      </c>
      <c r="X14" s="15">
        <f t="shared" si="3"/>
        <v>9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8</v>
      </c>
      <c r="X16" s="15">
        <f t="shared" si="3"/>
        <v>8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8</v>
      </c>
      <c r="X17" s="15">
        <f t="shared" si="3"/>
        <v>8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9</v>
      </c>
      <c r="X18" s="15">
        <f t="shared" si="3"/>
        <v>9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9</v>
      </c>
      <c r="X19" s="15">
        <f t="shared" si="3"/>
        <v>9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9</v>
      </c>
      <c r="X20" s="15">
        <f t="shared" si="3"/>
        <v>9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9</v>
      </c>
      <c r="X21" s="15">
        <f t="shared" si="3"/>
        <v>9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9</v>
      </c>
      <c r="X22" s="15">
        <f t="shared" si="3"/>
        <v>9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8</v>
      </c>
      <c r="X23" s="15">
        <f t="shared" si="3"/>
        <v>8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7</v>
      </c>
      <c r="X24" s="15">
        <f t="shared" si="3"/>
        <v>7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8</v>
      </c>
      <c r="X25" s="15">
        <f t="shared" si="3"/>
        <v>8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7</v>
      </c>
      <c r="X26" s="15">
        <f t="shared" si="3"/>
        <v>7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7</v>
      </c>
      <c r="X27" s="15">
        <f t="shared" si="3"/>
        <v>7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8</v>
      </c>
      <c r="X28" s="15">
        <f t="shared" si="3"/>
        <v>8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8</v>
      </c>
      <c r="X29" s="15">
        <f t="shared" si="3"/>
        <v>8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9</v>
      </c>
      <c r="X30" s="15">
        <f t="shared" si="3"/>
        <v>9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8</v>
      </c>
      <c r="X31" s="15">
        <f t="shared" si="3"/>
        <v>8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7</v>
      </c>
      <c r="X32" s="15">
        <f t="shared" si="3"/>
        <v>7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8</v>
      </c>
      <c r="X33" s="15">
        <f t="shared" si="3"/>
        <v>8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7</v>
      </c>
      <c r="X34" s="15">
        <f t="shared" si="3"/>
        <v>7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67" priority="1" stopIfTrue="1" operator="equal">
      <formula>"Reprobado"</formula>
    </cfRule>
  </conditionalFormatting>
  <conditionalFormatting sqref="CY13:CY72">
    <cfRule type="cellIs" dxfId="66" priority="2" stopIfTrue="1" operator="between">
      <formula>0</formula>
      <formula>10</formula>
    </cfRule>
  </conditionalFormatting>
  <conditionalFormatting sqref="CZ13:CZ72">
    <cfRule type="cellIs" dxfId="65" priority="3" operator="between">
      <formula>7</formula>
      <formula>10</formula>
    </cfRule>
    <cfRule type="cellIs" dxfId="64" priority="4" operator="between">
      <formula>5</formula>
      <formula>6.99</formula>
    </cfRule>
    <cfRule type="cellIs" dxfId="63" priority="5" operator="between">
      <formula>0</formula>
      <formula>4.99</formula>
    </cfRule>
  </conditionalFormatting>
  <conditionalFormatting sqref="CX13:CX72">
    <cfRule type="cellIs" dxfId="62" priority="6" operator="between">
      <formula>7</formula>
      <formula>10</formula>
    </cfRule>
    <cfRule type="cellIs" dxfId="61" priority="7" operator="between">
      <formula>5</formula>
      <formula>6.99</formula>
    </cfRule>
    <cfRule type="cellIs" dxfId="60" priority="8" operator="between">
      <formula>0</formula>
      <formula>4.99</formula>
    </cfRule>
  </conditionalFormatting>
  <conditionalFormatting sqref="Y13:Y72">
    <cfRule type="cellIs" dxfId="59" priority="9" operator="between">
      <formula>7</formula>
      <formula>10</formula>
    </cfRule>
    <cfRule type="cellIs" dxfId="58" priority="10" operator="between">
      <formula>5</formula>
      <formula>6.99</formula>
    </cfRule>
    <cfRule type="cellIs" dxfId="57" priority="11" operator="between">
      <formula>0</formula>
      <formula>4.99</formula>
    </cfRule>
  </conditionalFormatting>
  <conditionalFormatting sqref="Y11">
    <cfRule type="cellIs" dxfId="56" priority="12" operator="greaterThan">
      <formula>1.1</formula>
    </cfRule>
  </conditionalFormatting>
  <conditionalFormatting sqref="AR11">
    <cfRule type="cellIs" dxfId="55" priority="13" operator="greaterThan">
      <formula>1.1</formula>
    </cfRule>
  </conditionalFormatting>
  <conditionalFormatting sqref="BK11">
    <cfRule type="cellIs" dxfId="54" priority="14" operator="greaterThan">
      <formula>1.1</formula>
    </cfRule>
  </conditionalFormatting>
  <conditionalFormatting sqref="AR13:AR72">
    <cfRule type="cellIs" dxfId="53" priority="15" operator="between">
      <formula>7</formula>
      <formula>10</formula>
    </cfRule>
    <cfRule type="cellIs" dxfId="52" priority="16" operator="between">
      <formula>5</formula>
      <formula>6.99</formula>
    </cfRule>
    <cfRule type="cellIs" dxfId="51" priority="17" operator="between">
      <formula>0</formula>
      <formula>4.99</formula>
    </cfRule>
  </conditionalFormatting>
  <conditionalFormatting sqref="BK13:BK72">
    <cfRule type="cellIs" dxfId="50" priority="18" operator="between">
      <formula>7</formula>
      <formula>10</formula>
    </cfRule>
    <cfRule type="cellIs" dxfId="49" priority="19" operator="between">
      <formula>5</formula>
      <formula>6.99</formula>
    </cfRule>
    <cfRule type="cellIs" dxfId="48" priority="20" operator="between">
      <formula>0</formula>
      <formula>4.99</formula>
    </cfRule>
  </conditionalFormatting>
  <conditionalFormatting sqref="CD13:CD72">
    <cfRule type="cellIs" dxfId="47" priority="21" operator="between">
      <formula>7</formula>
      <formula>10</formula>
    </cfRule>
    <cfRule type="cellIs" dxfId="46" priority="22" operator="between">
      <formula>5</formula>
      <formula>6.99</formula>
    </cfRule>
    <cfRule type="cellIs" dxfId="45" priority="23" operator="between">
      <formula>0</formula>
      <formula>4.99</formula>
    </cfRule>
  </conditionalFormatting>
  <conditionalFormatting sqref="CD11">
    <cfRule type="cellIs" dxfId="44" priority="24" operator="greaterThan">
      <formula>1.1</formula>
    </cfRule>
  </conditionalFormatting>
  <conditionalFormatting sqref="CW13:CW72">
    <cfRule type="cellIs" dxfId="43" priority="25" operator="between">
      <formula>7</formula>
      <formula>10</formula>
    </cfRule>
    <cfRule type="cellIs" dxfId="42" priority="26" operator="between">
      <formula>5</formula>
      <formula>6.99</formula>
    </cfRule>
    <cfRule type="cellIs" dxfId="41" priority="27" operator="between">
      <formula>0</formula>
      <formula>4.99</formula>
    </cfRule>
  </conditionalFormatting>
  <conditionalFormatting sqref="CW11">
    <cfRule type="cellIs" dxfId="4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W11" sqref="W11:W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201</v>
      </c>
      <c r="E7" s="6" t="s">
        <v>200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8</v>
      </c>
      <c r="X13" s="15">
        <f t="shared" ref="X13:X44" si="3">IF(OR($G$4="MEDIA",$G$4="BASICA - TERCER CICLO"),ROUND((W13*$W$11),2),ROUND((W13*$W$11),0))</f>
        <v>8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10</v>
      </c>
      <c r="X14" s="15">
        <f t="shared" si="3"/>
        <v>10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10</v>
      </c>
      <c r="X16" s="15">
        <f t="shared" si="3"/>
        <v>10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10</v>
      </c>
      <c r="X17" s="15">
        <f t="shared" si="3"/>
        <v>10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10</v>
      </c>
      <c r="X18" s="15">
        <f t="shared" si="3"/>
        <v>10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10</v>
      </c>
      <c r="X19" s="15">
        <f t="shared" si="3"/>
        <v>10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10</v>
      </c>
      <c r="X20" s="15">
        <f t="shared" si="3"/>
        <v>10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10</v>
      </c>
      <c r="X21" s="15">
        <f t="shared" si="3"/>
        <v>10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10</v>
      </c>
      <c r="X22" s="15">
        <f t="shared" si="3"/>
        <v>10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10</v>
      </c>
      <c r="X23" s="15">
        <f t="shared" si="3"/>
        <v>10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10</v>
      </c>
      <c r="X24" s="15">
        <f t="shared" si="3"/>
        <v>10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10</v>
      </c>
      <c r="X25" s="15">
        <f t="shared" si="3"/>
        <v>10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9</v>
      </c>
      <c r="X26" s="15">
        <f t="shared" si="3"/>
        <v>9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10</v>
      </c>
      <c r="X27" s="15">
        <f t="shared" si="3"/>
        <v>10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10</v>
      </c>
      <c r="X28" s="15">
        <f t="shared" si="3"/>
        <v>10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10</v>
      </c>
      <c r="X29" s="15">
        <f t="shared" si="3"/>
        <v>10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10</v>
      </c>
      <c r="X30" s="15">
        <f t="shared" si="3"/>
        <v>10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10</v>
      </c>
      <c r="X31" s="15">
        <f t="shared" si="3"/>
        <v>10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10</v>
      </c>
      <c r="X32" s="15">
        <f t="shared" si="3"/>
        <v>10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10</v>
      </c>
      <c r="X33" s="15">
        <f t="shared" si="3"/>
        <v>10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10</v>
      </c>
      <c r="X34" s="15">
        <f t="shared" si="3"/>
        <v>10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39" priority="1" stopIfTrue="1" operator="equal">
      <formula>"Reprobado"</formula>
    </cfRule>
  </conditionalFormatting>
  <conditionalFormatting sqref="CY13:CY72">
    <cfRule type="cellIs" dxfId="38" priority="2" stopIfTrue="1" operator="between">
      <formula>0</formula>
      <formula>10</formula>
    </cfRule>
  </conditionalFormatting>
  <conditionalFormatting sqref="CZ13:CZ72">
    <cfRule type="cellIs" dxfId="37" priority="3" operator="between">
      <formula>7</formula>
      <formula>10</formula>
    </cfRule>
    <cfRule type="cellIs" dxfId="36" priority="4" operator="between">
      <formula>5</formula>
      <formula>6.99</formula>
    </cfRule>
    <cfRule type="cellIs" dxfId="35" priority="5" operator="between">
      <formula>0</formula>
      <formula>4.99</formula>
    </cfRule>
  </conditionalFormatting>
  <conditionalFormatting sqref="CX13:CX72">
    <cfRule type="cellIs" dxfId="34" priority="6" operator="between">
      <formula>7</formula>
      <formula>10</formula>
    </cfRule>
    <cfRule type="cellIs" dxfId="33" priority="7" operator="between">
      <formula>5</formula>
      <formula>6.99</formula>
    </cfRule>
    <cfRule type="cellIs" dxfId="32" priority="8" operator="between">
      <formula>0</formula>
      <formula>4.99</formula>
    </cfRule>
  </conditionalFormatting>
  <conditionalFormatting sqref="Y13:Y72">
    <cfRule type="cellIs" dxfId="31" priority="9" operator="between">
      <formula>7</formula>
      <formula>10</formula>
    </cfRule>
    <cfRule type="cellIs" dxfId="30" priority="10" operator="between">
      <formula>5</formula>
      <formula>6.99</formula>
    </cfRule>
    <cfRule type="cellIs" dxfId="29" priority="11" operator="between">
      <formula>0</formula>
      <formula>4.99</formula>
    </cfRule>
  </conditionalFormatting>
  <conditionalFormatting sqref="Y11">
    <cfRule type="cellIs" dxfId="28" priority="12" operator="greaterThan">
      <formula>1.1</formula>
    </cfRule>
  </conditionalFormatting>
  <conditionalFormatting sqref="AR11">
    <cfRule type="cellIs" dxfId="27" priority="13" operator="greaterThan">
      <formula>1.1</formula>
    </cfRule>
  </conditionalFormatting>
  <conditionalFormatting sqref="BK11">
    <cfRule type="cellIs" dxfId="26" priority="14" operator="greaterThan">
      <formula>1.1</formula>
    </cfRule>
  </conditionalFormatting>
  <conditionalFormatting sqref="AR13:AR72">
    <cfRule type="cellIs" dxfId="25" priority="15" operator="between">
      <formula>7</formula>
      <formula>10</formula>
    </cfRule>
    <cfRule type="cellIs" dxfId="24" priority="16" operator="between">
      <formula>5</formula>
      <formula>6.99</formula>
    </cfRule>
    <cfRule type="cellIs" dxfId="23" priority="17" operator="between">
      <formula>0</formula>
      <formula>4.99</formula>
    </cfRule>
  </conditionalFormatting>
  <conditionalFormatting sqref="BK13:BK72">
    <cfRule type="cellIs" dxfId="22" priority="18" operator="between">
      <formula>7</formula>
      <formula>10</formula>
    </cfRule>
    <cfRule type="cellIs" dxfId="21" priority="19" operator="between">
      <formula>5</formula>
      <formula>6.99</formula>
    </cfRule>
    <cfRule type="cellIs" dxfId="20" priority="20" operator="between">
      <formula>0</formula>
      <formula>4.99</formula>
    </cfRule>
  </conditionalFormatting>
  <conditionalFormatting sqref="CD13:CD72">
    <cfRule type="cellIs" dxfId="19" priority="21" operator="between">
      <formula>7</formula>
      <formula>10</formula>
    </cfRule>
    <cfRule type="cellIs" dxfId="18" priority="22" operator="between">
      <formula>5</formula>
      <formula>6.99</formula>
    </cfRule>
    <cfRule type="cellIs" dxfId="17" priority="23" operator="between">
      <formula>0</formula>
      <formula>4.99</formula>
    </cfRule>
  </conditionalFormatting>
  <conditionalFormatting sqref="CD11">
    <cfRule type="cellIs" dxfId="16" priority="24" operator="greaterThan">
      <formula>1.1</formula>
    </cfRule>
  </conditionalFormatting>
  <conditionalFormatting sqref="CW13:CW72">
    <cfRule type="cellIs" dxfId="15" priority="25" operator="between">
      <formula>7</formula>
      <formula>10</formula>
    </cfRule>
    <cfRule type="cellIs" dxfId="14" priority="26" operator="between">
      <formula>5</formula>
      <formula>6.99</formula>
    </cfRule>
    <cfRule type="cellIs" dxfId="13" priority="27" operator="between">
      <formula>0</formula>
      <formula>4.99</formula>
    </cfRule>
  </conditionalFormatting>
  <conditionalFormatting sqref="CW11">
    <cfRule type="cellIs" dxfId="12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zoomScale="85" zoomScaleNormal="85" workbookViewId="0">
      <selection activeCell="G13" sqref="G13:J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customHeight="1" x14ac:dyDescent="0.25">
      <c r="A1" s="84" t="s">
        <v>0</v>
      </c>
      <c r="B1" s="84"/>
      <c r="C1" s="84"/>
      <c r="D1" s="84"/>
      <c r="E1" s="84"/>
    </row>
    <row r="2" spans="1:31" ht="16.5" customHeight="1" x14ac:dyDescent="0.25">
      <c r="A2" s="1" t="s">
        <v>1</v>
      </c>
      <c r="E2" s="5" t="s">
        <v>2</v>
      </c>
      <c r="F2" t="s">
        <v>65</v>
      </c>
    </row>
    <row r="3" spans="1:31" x14ac:dyDescent="0.2">
      <c r="B3" t="s">
        <v>3</v>
      </c>
      <c r="D3" t="s">
        <v>186</v>
      </c>
      <c r="E3" s="2" t="s">
        <v>159</v>
      </c>
    </row>
    <row r="4" spans="1:31" x14ac:dyDescent="0.2">
      <c r="B4" t="s">
        <v>5</v>
      </c>
      <c r="D4" t="s">
        <v>67</v>
      </c>
      <c r="E4" s="2">
        <v>2024</v>
      </c>
      <c r="G4" t="s">
        <v>6</v>
      </c>
    </row>
    <row r="5" spans="1:31" ht="15" customHeight="1" x14ac:dyDescent="0.25">
      <c r="B5" t="s">
        <v>7</v>
      </c>
      <c r="D5" t="s">
        <v>186</v>
      </c>
      <c r="E5" s="2" t="s">
        <v>160</v>
      </c>
      <c r="G5" s="111" t="s">
        <v>202</v>
      </c>
      <c r="H5" s="111"/>
      <c r="I5" s="52" t="s">
        <v>203</v>
      </c>
      <c r="J5" s="112" t="s">
        <v>204</v>
      </c>
      <c r="K5" s="112"/>
    </row>
    <row r="6" spans="1:31" ht="15" customHeight="1" x14ac:dyDescent="0.25">
      <c r="B6" t="s">
        <v>9</v>
      </c>
      <c r="D6" t="s">
        <v>69</v>
      </c>
      <c r="E6" s="2" t="s">
        <v>10</v>
      </c>
      <c r="G6" s="111"/>
      <c r="H6" s="111"/>
      <c r="I6" s="50" t="s">
        <v>205</v>
      </c>
      <c r="J6" s="113" t="s">
        <v>206</v>
      </c>
      <c r="K6" s="113"/>
    </row>
    <row r="7" spans="1:31" ht="15.75" customHeight="1" x14ac:dyDescent="0.25">
      <c r="B7" t="s">
        <v>11</v>
      </c>
      <c r="E7" s="6"/>
      <c r="G7" s="111"/>
      <c r="H7" s="111"/>
      <c r="I7" s="51" t="s">
        <v>207</v>
      </c>
      <c r="J7" s="114" t="s">
        <v>208</v>
      </c>
      <c r="K7" s="114"/>
    </row>
    <row r="8" spans="1:31" ht="19.5" customHeight="1" x14ac:dyDescent="0.25">
      <c r="G8" s="127" t="s">
        <v>13</v>
      </c>
      <c r="H8" s="120"/>
      <c r="I8" s="120"/>
      <c r="J8" s="120"/>
      <c r="K8" s="120"/>
      <c r="L8" s="120" t="s">
        <v>13</v>
      </c>
      <c r="M8" s="120"/>
      <c r="N8" s="120"/>
      <c r="O8" s="120"/>
      <c r="P8" s="120"/>
      <c r="Q8" s="120" t="s">
        <v>13</v>
      </c>
      <c r="R8" s="120"/>
      <c r="S8" s="120"/>
      <c r="T8" s="120"/>
      <c r="U8" s="121"/>
      <c r="V8" s="120" t="s">
        <v>13</v>
      </c>
      <c r="W8" s="120"/>
      <c r="X8" s="120"/>
      <c r="Y8" s="120"/>
      <c r="Z8" s="121"/>
      <c r="AA8" s="120" t="s">
        <v>13</v>
      </c>
      <c r="AB8" s="120"/>
      <c r="AC8" s="120"/>
      <c r="AD8" s="120"/>
      <c r="AE8" s="121"/>
    </row>
    <row r="9" spans="1:31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  <c r="AA9" s="122">
        <v>5</v>
      </c>
      <c r="AB9" s="123"/>
      <c r="AC9" s="123"/>
      <c r="AD9" s="123"/>
      <c r="AE9" s="124"/>
    </row>
    <row r="10" spans="1:31" ht="18.75" customHeight="1" x14ac:dyDescent="0.25">
      <c r="G10" s="115" t="s">
        <v>209</v>
      </c>
      <c r="H10" s="116"/>
      <c r="I10" s="116"/>
      <c r="J10" s="116"/>
      <c r="K10" s="117"/>
      <c r="L10" s="118" t="s">
        <v>209</v>
      </c>
      <c r="M10" s="116"/>
      <c r="N10" s="116"/>
      <c r="O10" s="116"/>
      <c r="P10" s="119"/>
      <c r="Q10" s="115" t="s">
        <v>209</v>
      </c>
      <c r="R10" s="116"/>
      <c r="S10" s="116"/>
      <c r="T10" s="116"/>
      <c r="U10" s="117"/>
      <c r="V10" s="115" t="s">
        <v>209</v>
      </c>
      <c r="W10" s="116"/>
      <c r="X10" s="116"/>
      <c r="Y10" s="116"/>
      <c r="Z10" s="117"/>
      <c r="AA10" s="115" t="s">
        <v>209</v>
      </c>
      <c r="AB10" s="116"/>
      <c r="AC10" s="116"/>
      <c r="AD10" s="116"/>
      <c r="AE10" s="117"/>
    </row>
    <row r="11" spans="1:31" ht="13.5" customHeight="1" x14ac:dyDescent="0.2">
      <c r="E11" s="7"/>
      <c r="F11" s="23"/>
      <c r="G11" s="31" t="s">
        <v>210</v>
      </c>
      <c r="H11" s="24" t="s">
        <v>211</v>
      </c>
      <c r="I11" s="24" t="s">
        <v>212</v>
      </c>
      <c r="J11" s="24" t="s">
        <v>213</v>
      </c>
      <c r="K11" s="32"/>
      <c r="L11" s="29" t="s">
        <v>210</v>
      </c>
      <c r="M11" s="24" t="s">
        <v>211</v>
      </c>
      <c r="N11" s="24" t="s">
        <v>212</v>
      </c>
      <c r="O11" s="24" t="s">
        <v>213</v>
      </c>
      <c r="P11" s="35"/>
      <c r="Q11" s="31" t="s">
        <v>210</v>
      </c>
      <c r="R11" s="24" t="s">
        <v>211</v>
      </c>
      <c r="S11" s="24" t="s">
        <v>212</v>
      </c>
      <c r="T11" s="24" t="s">
        <v>213</v>
      </c>
      <c r="U11" s="32"/>
      <c r="V11" s="31" t="s">
        <v>210</v>
      </c>
      <c r="W11" s="24" t="s">
        <v>211</v>
      </c>
      <c r="X11" s="24" t="s">
        <v>212</v>
      </c>
      <c r="Y11" s="24" t="s">
        <v>213</v>
      </c>
      <c r="Z11" s="32"/>
      <c r="AA11" s="31" t="s">
        <v>210</v>
      </c>
      <c r="AB11" s="24" t="s">
        <v>211</v>
      </c>
      <c r="AC11" s="24" t="s">
        <v>212</v>
      </c>
      <c r="AD11" s="24" t="s">
        <v>213</v>
      </c>
      <c r="AE11" s="32"/>
    </row>
    <row r="12" spans="1:31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214</v>
      </c>
      <c r="H12" s="25" t="s">
        <v>215</v>
      </c>
      <c r="I12" s="25" t="s">
        <v>216</v>
      </c>
      <c r="J12" s="25" t="s">
        <v>217</v>
      </c>
      <c r="K12" s="34"/>
      <c r="L12" s="30" t="s">
        <v>214</v>
      </c>
      <c r="M12" s="25" t="s">
        <v>215</v>
      </c>
      <c r="N12" s="25" t="s">
        <v>216</v>
      </c>
      <c r="O12" s="25" t="s">
        <v>217</v>
      </c>
      <c r="P12" s="36"/>
      <c r="Q12" s="33" t="s">
        <v>214</v>
      </c>
      <c r="R12" s="25" t="s">
        <v>215</v>
      </c>
      <c r="S12" s="25" t="s">
        <v>216</v>
      </c>
      <c r="T12" s="25" t="s">
        <v>217</v>
      </c>
      <c r="U12" s="34"/>
      <c r="V12" s="33" t="s">
        <v>214</v>
      </c>
      <c r="W12" s="25" t="s">
        <v>215</v>
      </c>
      <c r="X12" s="25" t="s">
        <v>216</v>
      </c>
      <c r="Y12" s="25" t="s">
        <v>217</v>
      </c>
      <c r="Z12" s="34"/>
      <c r="AA12" s="33" t="s">
        <v>214</v>
      </c>
      <c r="AB12" s="25" t="s">
        <v>215</v>
      </c>
      <c r="AC12" s="25" t="s">
        <v>216</v>
      </c>
      <c r="AD12" s="25" t="s">
        <v>217</v>
      </c>
      <c r="AE12" s="34"/>
    </row>
    <row r="13" spans="1:31" ht="19.5" customHeight="1" x14ac:dyDescent="0.4">
      <c r="A13" s="2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27" t="s">
        <v>37</v>
      </c>
      <c r="G13" s="37">
        <v>7</v>
      </c>
      <c r="H13" s="38">
        <v>7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customHeight="1" x14ac:dyDescent="0.4">
      <c r="A14" s="3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customHeight="1" x14ac:dyDescent="0.4">
      <c r="A15" s="2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27" t="s">
        <v>37</v>
      </c>
      <c r="G15" s="37">
        <v>7</v>
      </c>
      <c r="H15" s="38">
        <v>7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customHeight="1" x14ac:dyDescent="0.4">
      <c r="A16" s="3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28" t="s">
        <v>39</v>
      </c>
      <c r="G16" s="42">
        <v>7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customHeight="1" x14ac:dyDescent="0.4">
      <c r="A17" s="2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27" t="s">
        <v>39</v>
      </c>
      <c r="G17" s="37">
        <v>7</v>
      </c>
      <c r="H17" s="38">
        <v>8</v>
      </c>
      <c r="I17" s="38">
        <v>8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customHeight="1" x14ac:dyDescent="0.4">
      <c r="A18" s="3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customHeight="1" x14ac:dyDescent="0.4">
      <c r="A19" s="2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27" t="s">
        <v>37</v>
      </c>
      <c r="G19" s="37">
        <v>8</v>
      </c>
      <c r="H19" s="38">
        <v>8</v>
      </c>
      <c r="I19" s="38">
        <v>8</v>
      </c>
      <c r="J19" s="38">
        <v>8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customHeight="1" x14ac:dyDescent="0.4">
      <c r="A20" s="3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customHeight="1" x14ac:dyDescent="0.4">
      <c r="A21" s="2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customHeight="1" x14ac:dyDescent="0.4">
      <c r="A22" s="3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28" t="s">
        <v>39</v>
      </c>
      <c r="G22" s="42">
        <v>8</v>
      </c>
      <c r="H22" s="43">
        <v>8</v>
      </c>
      <c r="I22" s="43">
        <v>8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customHeight="1" x14ac:dyDescent="0.4">
      <c r="A23" s="2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27" t="s">
        <v>37</v>
      </c>
      <c r="G23" s="37">
        <v>7</v>
      </c>
      <c r="H23" s="38">
        <v>8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customHeight="1" x14ac:dyDescent="0.4">
      <c r="A24" s="3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28" t="s">
        <v>37</v>
      </c>
      <c r="G24" s="42">
        <v>7</v>
      </c>
      <c r="H24" s="43">
        <v>7</v>
      </c>
      <c r="I24" s="43">
        <v>7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customHeight="1" x14ac:dyDescent="0.4">
      <c r="A25" s="2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27" t="s">
        <v>39</v>
      </c>
      <c r="G25" s="37">
        <v>8</v>
      </c>
      <c r="H25" s="38">
        <v>8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customHeight="1" x14ac:dyDescent="0.4">
      <c r="A26" s="3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28" t="s">
        <v>37</v>
      </c>
      <c r="G26" s="42">
        <v>7</v>
      </c>
      <c r="H26" s="43">
        <v>7</v>
      </c>
      <c r="I26" s="43">
        <v>7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customHeight="1" x14ac:dyDescent="0.4">
      <c r="A27" s="2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27" t="s">
        <v>37</v>
      </c>
      <c r="G27" s="37">
        <v>7</v>
      </c>
      <c r="H27" s="38">
        <v>7</v>
      </c>
      <c r="I27" s="38">
        <v>7</v>
      </c>
      <c r="J27" s="38">
        <v>7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customHeight="1" x14ac:dyDescent="0.4">
      <c r="A28" s="3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28" t="s">
        <v>37</v>
      </c>
      <c r="G28" s="42">
        <v>8</v>
      </c>
      <c r="H28" s="43">
        <v>8</v>
      </c>
      <c r="I28" s="43">
        <v>8</v>
      </c>
      <c r="J28" s="43">
        <v>8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customHeight="1" x14ac:dyDescent="0.4">
      <c r="A29" s="2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27" t="s">
        <v>39</v>
      </c>
      <c r="G29" s="37">
        <v>7</v>
      </c>
      <c r="H29" s="38">
        <v>7</v>
      </c>
      <c r="I29" s="38">
        <v>8</v>
      </c>
      <c r="J29" s="38">
        <v>8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customHeight="1" x14ac:dyDescent="0.4">
      <c r="A30" s="3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customHeight="1" x14ac:dyDescent="0.4">
      <c r="A31" s="2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27" t="s">
        <v>37</v>
      </c>
      <c r="G31" s="37">
        <v>7</v>
      </c>
      <c r="H31" s="38">
        <v>8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customHeight="1" x14ac:dyDescent="0.4">
      <c r="A32" s="3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28" t="s">
        <v>39</v>
      </c>
      <c r="G32" s="42">
        <v>7</v>
      </c>
      <c r="H32" s="43">
        <v>7</v>
      </c>
      <c r="I32" s="43">
        <v>7</v>
      </c>
      <c r="J32" s="43">
        <v>7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customHeight="1" x14ac:dyDescent="0.4">
      <c r="A33" s="2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customHeight="1" x14ac:dyDescent="0.4">
      <c r="A34" s="3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28" t="s">
        <v>39</v>
      </c>
      <c r="G34" s="42">
        <v>7</v>
      </c>
      <c r="H34" s="43">
        <v>7</v>
      </c>
      <c r="I34" s="43">
        <v>7</v>
      </c>
      <c r="J34" s="43">
        <v>7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customHeight="1" x14ac:dyDescent="0.4">
      <c r="A35" s="2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27" t="s">
        <v>39</v>
      </c>
      <c r="G35" s="37">
        <v>7</v>
      </c>
      <c r="H35" s="38">
        <v>7</v>
      </c>
      <c r="I35" s="38">
        <v>7</v>
      </c>
      <c r="J35" s="38">
        <v>7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36:U72 K13:U35">
    <cfRule type="cellIs" dxfId="11" priority="4" operator="between">
      <formula>7</formula>
      <formula>10</formula>
    </cfRule>
    <cfRule type="cellIs" dxfId="10" priority="5" operator="between">
      <formula>5</formula>
      <formula>6</formula>
    </cfRule>
    <cfRule type="cellIs" dxfId="9" priority="6" operator="between">
      <formula>1</formula>
      <formula>4</formula>
    </cfRule>
  </conditionalFormatting>
  <conditionalFormatting sqref="V13:Z72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AA13:AE72">
    <cfRule type="cellIs" dxfId="5" priority="10" operator="between">
      <formula>7</formula>
      <formula>10</formula>
    </cfRule>
    <cfRule type="cellIs" dxfId="4" priority="11" operator="between">
      <formula>5</formula>
      <formula>6</formula>
    </cfRule>
    <cfRule type="cellIs" dxfId="3" priority="12" operator="between">
      <formula>1</formula>
      <formula>4</formula>
    </cfRule>
  </conditionalFormatting>
  <conditionalFormatting sqref="G13:J35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25"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  <dataValidation type="whole" allowBlank="1" showInputMessage="1" showErrorMessage="1" errorTitle="Error" error="Sóno Números Enteros." sqref="G13:AE72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1" sqref="G11:I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99</v>
      </c>
      <c r="E6" s="2" t="s">
        <v>71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70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72</v>
      </c>
      <c r="F13" s="70" t="s">
        <v>37</v>
      </c>
      <c r="G13" s="61">
        <v>10</v>
      </c>
      <c r="H13" s="8">
        <v>7</v>
      </c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73</v>
      </c>
      <c r="F14" s="72" t="s">
        <v>39</v>
      </c>
      <c r="G14" s="62">
        <v>9.4</v>
      </c>
      <c r="H14" s="13">
        <v>9.4</v>
      </c>
      <c r="I14" s="13">
        <v>9.4</v>
      </c>
      <c r="J14" s="13"/>
      <c r="K14" s="13"/>
      <c r="L14" s="14">
        <f t="shared" si="0"/>
        <v>9.4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74</v>
      </c>
      <c r="F15" s="70" t="s">
        <v>39</v>
      </c>
      <c r="G15" s="61">
        <v>10</v>
      </c>
      <c r="H15" s="8">
        <v>9</v>
      </c>
      <c r="I15" s="8">
        <v>10</v>
      </c>
      <c r="J15" s="8"/>
      <c r="K15" s="8"/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75</v>
      </c>
      <c r="F16" s="72" t="s">
        <v>37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76</v>
      </c>
      <c r="F17" s="70" t="s">
        <v>37</v>
      </c>
      <c r="G17" s="61">
        <v>10</v>
      </c>
      <c r="H17" s="8">
        <v>7</v>
      </c>
      <c r="I17" s="8">
        <v>7</v>
      </c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77</v>
      </c>
      <c r="F18" s="72" t="s">
        <v>39</v>
      </c>
      <c r="G18" s="62">
        <v>9.4</v>
      </c>
      <c r="H18" s="13">
        <v>9.4</v>
      </c>
      <c r="I18" s="13">
        <v>9.4</v>
      </c>
      <c r="J18" s="13"/>
      <c r="K18" s="13"/>
      <c r="L18" s="14">
        <f t="shared" si="0"/>
        <v>9.4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78</v>
      </c>
      <c r="F19" s="70" t="s">
        <v>37</v>
      </c>
      <c r="G19" s="61">
        <v>6</v>
      </c>
      <c r="H19" s="8">
        <v>6</v>
      </c>
      <c r="I19" s="8">
        <v>6</v>
      </c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79</v>
      </c>
      <c r="F20" s="72" t="s">
        <v>39</v>
      </c>
      <c r="G20" s="62">
        <v>8</v>
      </c>
      <c r="H20" s="13">
        <v>8</v>
      </c>
      <c r="I20" s="13">
        <v>8</v>
      </c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80</v>
      </c>
      <c r="F21" s="70" t="s">
        <v>37</v>
      </c>
      <c r="G21" s="61">
        <v>10</v>
      </c>
      <c r="H21" s="8">
        <v>7</v>
      </c>
      <c r="I21" s="8">
        <v>7</v>
      </c>
      <c r="J21" s="8"/>
      <c r="K21" s="8"/>
      <c r="L21" s="14">
        <f t="shared" si="0"/>
        <v>7.6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81</v>
      </c>
      <c r="F22" s="72" t="s">
        <v>37</v>
      </c>
      <c r="G22" s="62">
        <v>8</v>
      </c>
      <c r="H22" s="13">
        <v>8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82</v>
      </c>
      <c r="F23" s="70" t="s">
        <v>39</v>
      </c>
      <c r="G23" s="61">
        <v>10</v>
      </c>
      <c r="H23" s="8">
        <v>7</v>
      </c>
      <c r="I23" s="8">
        <v>7</v>
      </c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83</v>
      </c>
      <c r="F24" s="72" t="s">
        <v>39</v>
      </c>
      <c r="G24" s="62">
        <v>10</v>
      </c>
      <c r="H24" s="13">
        <v>7</v>
      </c>
      <c r="I24" s="13">
        <v>7</v>
      </c>
      <c r="J24" s="13"/>
      <c r="K24" s="13"/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84</v>
      </c>
      <c r="F25" s="70" t="s">
        <v>39</v>
      </c>
      <c r="G25" s="61">
        <v>8</v>
      </c>
      <c r="H25" s="8">
        <v>8</v>
      </c>
      <c r="I25" s="8">
        <v>8</v>
      </c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85</v>
      </c>
      <c r="F26" s="72" t="s">
        <v>37</v>
      </c>
      <c r="G26" s="62">
        <v>10</v>
      </c>
      <c r="H26" s="13">
        <v>7</v>
      </c>
      <c r="I26" s="13">
        <v>7</v>
      </c>
      <c r="J26" s="13"/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86</v>
      </c>
      <c r="F27" s="70" t="s">
        <v>37</v>
      </c>
      <c r="G27" s="61">
        <v>8</v>
      </c>
      <c r="H27" s="8">
        <v>6</v>
      </c>
      <c r="I27" s="8">
        <v>6</v>
      </c>
      <c r="J27" s="8"/>
      <c r="K27" s="8"/>
      <c r="L27" s="14">
        <f t="shared" si="0"/>
        <v>6.4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87</v>
      </c>
      <c r="F28" s="72" t="s">
        <v>39</v>
      </c>
      <c r="G28" s="62">
        <v>8</v>
      </c>
      <c r="H28" s="13">
        <v>8</v>
      </c>
      <c r="I28" s="13">
        <v>8</v>
      </c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88</v>
      </c>
      <c r="F29" s="70" t="s">
        <v>37</v>
      </c>
      <c r="G29" s="61">
        <v>10</v>
      </c>
      <c r="H29" s="8">
        <v>7</v>
      </c>
      <c r="I29" s="8">
        <v>7</v>
      </c>
      <c r="J29" s="8"/>
      <c r="K29" s="8"/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89</v>
      </c>
      <c r="F30" s="72" t="s">
        <v>37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90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91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92</v>
      </c>
      <c r="F33" s="70" t="s">
        <v>39</v>
      </c>
      <c r="G33" s="61">
        <v>10</v>
      </c>
      <c r="H33" s="8">
        <v>7</v>
      </c>
      <c r="I33" s="8">
        <v>7</v>
      </c>
      <c r="J33" s="8"/>
      <c r="K33" s="8"/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93</v>
      </c>
      <c r="F34" s="72" t="s">
        <v>39</v>
      </c>
      <c r="G34" s="62">
        <v>10</v>
      </c>
      <c r="H34" s="13">
        <v>9</v>
      </c>
      <c r="I34" s="13">
        <v>9</v>
      </c>
      <c r="J34" s="13"/>
      <c r="K34" s="13"/>
      <c r="L34" s="14">
        <f t="shared" si="0"/>
        <v>9.1999999999999993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94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95</v>
      </c>
      <c r="F36" s="72" t="s">
        <v>37</v>
      </c>
      <c r="G36" s="62">
        <v>10</v>
      </c>
      <c r="H36" s="13">
        <v>7</v>
      </c>
      <c r="I36" s="13">
        <v>7</v>
      </c>
      <c r="J36" s="13"/>
      <c r="K36" s="13"/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96</v>
      </c>
      <c r="F37" s="70" t="s">
        <v>37</v>
      </c>
      <c r="G37" s="61">
        <v>10</v>
      </c>
      <c r="H37" s="8">
        <v>7</v>
      </c>
      <c r="I37" s="8">
        <v>7</v>
      </c>
      <c r="J37" s="8"/>
      <c r="K37" s="8"/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97</v>
      </c>
      <c r="F38" s="72" t="s">
        <v>39</v>
      </c>
      <c r="G38" s="62">
        <v>8</v>
      </c>
      <c r="H38" s="13">
        <v>8</v>
      </c>
      <c r="I38" s="13">
        <v>8</v>
      </c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98</v>
      </c>
      <c r="F39" s="70" t="s">
        <v>37</v>
      </c>
      <c r="G39" s="61">
        <v>10</v>
      </c>
      <c r="H39" s="8">
        <v>10</v>
      </c>
      <c r="I39" s="8">
        <v>10</v>
      </c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108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108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108" si="48">IF(OR($G$4="MEDIA",$G$4="BASICA - TERCER CICLO"),ROUND((S77*$S$11)+(T77*$T$11)+(U77*$U$11),2),ROUND((S77*$S$11)+(T77*$T$11)+(U77*$U$11),2))</f>
        <v>0</v>
      </c>
      <c r="W77" s="13"/>
      <c r="X77" s="15">
        <f t="shared" ref="X77:X108" si="49">IF(OR($G$4="MEDIA",$G$4="BASICA - TERCER CICLO"),ROUND((W77*$W$11),2),ROUND((W77*$W$11),0))</f>
        <v>0</v>
      </c>
      <c r="Y77" s="58">
        <f t="shared" ref="Y77:Y108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108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108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108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108" si="54">IF(OR($G$4="MEDIA",$G$4="BASICA - TERCER CICLO"),ROUND((AP77*$AP$11),2),ROUND((AP77*$AP$11),0))</f>
        <v>0</v>
      </c>
      <c r="AR77" s="58">
        <f t="shared" ref="AR77:AR108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108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108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108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108" si="59">IF(OR($G$4="MEDIA",$G$4="BASICA - TERCER CICLO"),ROUND((BI77*$BI$11),2),ROUND((BI77*$BI$11),0))</f>
        <v>0</v>
      </c>
      <c r="BK77" s="58">
        <f t="shared" ref="BK77:BK108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108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108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108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108" si="64">IF(OR($G$4="MEDIA",$G$4="BASICA - TERCER CICLO"),ROUND((CB77*$BI$11),2),ROUND((CB77*$BI$11),0))</f>
        <v>0</v>
      </c>
      <c r="CD77" s="58">
        <f t="shared" ref="CD77:CD108" si="65">IF(OR($G$4="MEDIA",$G$4="BASICA - TERCER CICLO"),ROUND((BQ77+BW77+CA77+CC77),1),IF($G$4="BASICA",ROUND((BQ77+BW77+CA77+CC77),0),ROUND((BQ77+BW77+CA77+CC77),1)))</f>
        <v>0</v>
      </c>
      <c r="CE77" s="58">
        <f t="shared" ref="CE77:CE108" si="66">IF($G$4 = "MEDIA",ROUND(((Y77+AR77+BK77+CD77)/4),0),ROUND(((Y77+AR77+BK77)/3),0))</f>
        <v>0</v>
      </c>
      <c r="CF77" s="22"/>
      <c r="CG77" s="58">
        <f t="shared" ref="CG77:CG108" si="67">IF(AND(CE77&lt;5,$G$4="BASICA"),ROUND((CE77+CF77)/2,0),IF(AND(CE77&lt;6,$G$4="MEDIA"),ROUND((CE77+CF77)/2,0),CE77))</f>
        <v>0</v>
      </c>
      <c r="CH77" s="17" t="str">
        <f t="shared" ref="CH77:CH108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conditionalFormatting sqref="CH13:CH82">
    <cfRule type="cellIs" dxfId="331" priority="1" stopIfTrue="1" operator="equal">
      <formula>"Reprobado"</formula>
    </cfRule>
  </conditionalFormatting>
  <conditionalFormatting sqref="CF13:CF82">
    <cfRule type="cellIs" dxfId="330" priority="2" stopIfTrue="1" operator="between">
      <formula>0</formula>
      <formula>10</formula>
    </cfRule>
  </conditionalFormatting>
  <conditionalFormatting sqref="CG13:CG82">
    <cfRule type="cellIs" dxfId="329" priority="3" operator="between">
      <formula>7</formula>
      <formula>10</formula>
    </cfRule>
    <cfRule type="cellIs" dxfId="328" priority="4" operator="between">
      <formula>5</formula>
      <formula>6.99</formula>
    </cfRule>
    <cfRule type="cellIs" dxfId="327" priority="5" operator="between">
      <formula>0</formula>
      <formula>4.99</formula>
    </cfRule>
  </conditionalFormatting>
  <conditionalFormatting sqref="CE13:CE82">
    <cfRule type="cellIs" dxfId="326" priority="6" operator="between">
      <formula>7</formula>
      <formula>10</formula>
    </cfRule>
    <cfRule type="cellIs" dxfId="325" priority="7" operator="between">
      <formula>5</formula>
      <formula>6.99</formula>
    </cfRule>
    <cfRule type="cellIs" dxfId="324" priority="8" operator="between">
      <formula>0</formula>
      <formula>4.99</formula>
    </cfRule>
  </conditionalFormatting>
  <conditionalFormatting sqref="Y13:Y82">
    <cfRule type="cellIs" dxfId="323" priority="9" operator="between">
      <formula>7</formula>
      <formula>10</formula>
    </cfRule>
    <cfRule type="cellIs" dxfId="322" priority="10" operator="between">
      <formula>5</formula>
      <formula>6.99</formula>
    </cfRule>
    <cfRule type="cellIs" dxfId="321" priority="11" operator="between">
      <formula>0</formula>
      <formula>4.99</formula>
    </cfRule>
  </conditionalFormatting>
  <conditionalFormatting sqref="Y11">
    <cfRule type="cellIs" dxfId="320" priority="12" operator="greaterThan">
      <formula>1.1</formula>
    </cfRule>
  </conditionalFormatting>
  <conditionalFormatting sqref="AR11">
    <cfRule type="cellIs" dxfId="319" priority="13" operator="greaterThan">
      <formula>1.1</formula>
    </cfRule>
  </conditionalFormatting>
  <conditionalFormatting sqref="BK11">
    <cfRule type="cellIs" dxfId="318" priority="14" operator="greaterThan">
      <formula>1.1</formula>
    </cfRule>
  </conditionalFormatting>
  <conditionalFormatting sqref="AR13:AR82">
    <cfRule type="cellIs" dxfId="317" priority="15" operator="between">
      <formula>7</formula>
      <formula>10</formula>
    </cfRule>
    <cfRule type="cellIs" dxfId="316" priority="16" operator="between">
      <formula>5</formula>
      <formula>6.99</formula>
    </cfRule>
    <cfRule type="cellIs" dxfId="315" priority="17" operator="between">
      <formula>0</formula>
      <formula>4.99</formula>
    </cfRule>
  </conditionalFormatting>
  <conditionalFormatting sqref="BK13:BK82">
    <cfRule type="cellIs" dxfId="314" priority="18" operator="between">
      <formula>7</formula>
      <formula>10</formula>
    </cfRule>
    <cfRule type="cellIs" dxfId="313" priority="19" operator="between">
      <formula>5</formula>
      <formula>6.99</formula>
    </cfRule>
    <cfRule type="cellIs" dxfId="312" priority="20" operator="between">
      <formula>0</formula>
      <formula>4.99</formula>
    </cfRule>
  </conditionalFormatting>
  <conditionalFormatting sqref="CD13:CD82">
    <cfRule type="cellIs" dxfId="311" priority="21" operator="between">
      <formula>7</formula>
      <formula>10</formula>
    </cfRule>
    <cfRule type="cellIs" dxfId="310" priority="22" operator="between">
      <formula>5</formula>
      <formula>6.99</formula>
    </cfRule>
    <cfRule type="cellIs" dxfId="309" priority="23" operator="between">
      <formula>0</formula>
      <formula>4.99</formula>
    </cfRule>
  </conditionalFormatting>
  <conditionalFormatting sqref="CD11">
    <cfRule type="cellIs" dxfId="30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M11" sqref="M11:M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120</v>
      </c>
      <c r="E3" s="2" t="s">
        <v>100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121</v>
      </c>
      <c r="E7" s="6" t="s">
        <v>101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0.2</v>
      </c>
      <c r="I11" s="12">
        <v>0.3</v>
      </c>
      <c r="J11" s="12">
        <v>0.1</v>
      </c>
      <c r="K11" s="12">
        <v>0.1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102</v>
      </c>
      <c r="F13" s="70" t="s">
        <v>37</v>
      </c>
      <c r="G13" s="61">
        <v>7</v>
      </c>
      <c r="H13" s="8">
        <v>8.33</v>
      </c>
      <c r="I13" s="8">
        <v>6.1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5.9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103</v>
      </c>
      <c r="F14" s="72" t="s">
        <v>37</v>
      </c>
      <c r="G14" s="62">
        <v>10</v>
      </c>
      <c r="H14" s="13">
        <v>8.17</v>
      </c>
      <c r="I14" s="13">
        <v>3.92</v>
      </c>
      <c r="J14" s="13">
        <v>8</v>
      </c>
      <c r="K14" s="13">
        <v>9</v>
      </c>
      <c r="L14" s="14">
        <f t="shared" si="0"/>
        <v>5.51</v>
      </c>
      <c r="M14" s="13">
        <v>6.5</v>
      </c>
      <c r="N14" s="13"/>
      <c r="O14" s="13"/>
      <c r="P14" s="13"/>
      <c r="Q14" s="13"/>
      <c r="R14" s="14">
        <f t="shared" si="1"/>
        <v>1.3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104</v>
      </c>
      <c r="F15" s="70" t="s">
        <v>37</v>
      </c>
      <c r="G15" s="61">
        <v>10</v>
      </c>
      <c r="H15" s="8">
        <v>9.33</v>
      </c>
      <c r="I15" s="8">
        <v>7.67</v>
      </c>
      <c r="J15" s="8">
        <v>8</v>
      </c>
      <c r="K15" s="8">
        <v>9</v>
      </c>
      <c r="L15" s="14">
        <f t="shared" si="0"/>
        <v>6.87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105</v>
      </c>
      <c r="F16" s="72" t="s">
        <v>39</v>
      </c>
      <c r="G16" s="62">
        <v>9.9</v>
      </c>
      <c r="H16" s="13">
        <v>8.33</v>
      </c>
      <c r="I16" s="13">
        <v>7.5</v>
      </c>
      <c r="J16" s="13">
        <v>8</v>
      </c>
      <c r="K16" s="13">
        <v>9</v>
      </c>
      <c r="L16" s="14">
        <f t="shared" si="0"/>
        <v>6.61</v>
      </c>
      <c r="M16" s="13">
        <v>5</v>
      </c>
      <c r="N16" s="13"/>
      <c r="O16" s="13"/>
      <c r="P16" s="13"/>
      <c r="Q16" s="13"/>
      <c r="R16" s="14">
        <f t="shared" si="1"/>
        <v>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106</v>
      </c>
      <c r="F17" s="70" t="s">
        <v>37</v>
      </c>
      <c r="G17" s="61">
        <v>9</v>
      </c>
      <c r="H17" s="8">
        <v>9</v>
      </c>
      <c r="I17" s="8">
        <v>8.33</v>
      </c>
      <c r="J17" s="8">
        <v>8</v>
      </c>
      <c r="K17" s="8">
        <v>9</v>
      </c>
      <c r="L17" s="14">
        <f t="shared" si="0"/>
        <v>6.9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107</v>
      </c>
      <c r="F18" s="72" t="s">
        <v>37</v>
      </c>
      <c r="G18" s="62">
        <v>8</v>
      </c>
      <c r="H18" s="13">
        <v>9</v>
      </c>
      <c r="I18" s="13">
        <v>3.92</v>
      </c>
      <c r="J18" s="13">
        <v>8</v>
      </c>
      <c r="K18" s="13">
        <v>9</v>
      </c>
      <c r="L18" s="14">
        <f t="shared" si="0"/>
        <v>5.48</v>
      </c>
      <c r="M18" s="13">
        <v>6.5</v>
      </c>
      <c r="N18" s="13"/>
      <c r="O18" s="13"/>
      <c r="P18" s="13"/>
      <c r="Q18" s="13"/>
      <c r="R18" s="14">
        <f t="shared" si="1"/>
        <v>1.3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108</v>
      </c>
      <c r="F19" s="70" t="s">
        <v>39</v>
      </c>
      <c r="G19" s="61">
        <v>6</v>
      </c>
      <c r="H19" s="8">
        <v>7</v>
      </c>
      <c r="I19" s="8">
        <v>6.33</v>
      </c>
      <c r="J19" s="8">
        <v>8</v>
      </c>
      <c r="K19" s="8">
        <v>9</v>
      </c>
      <c r="L19" s="14">
        <f t="shared" si="0"/>
        <v>5.6</v>
      </c>
      <c r="M19" s="8">
        <v>3.5</v>
      </c>
      <c r="N19" s="8"/>
      <c r="O19" s="8"/>
      <c r="P19" s="8"/>
      <c r="Q19" s="8"/>
      <c r="R19" s="14">
        <f t="shared" si="1"/>
        <v>0.7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109</v>
      </c>
      <c r="F20" s="72" t="s">
        <v>39</v>
      </c>
      <c r="G20" s="62">
        <v>10</v>
      </c>
      <c r="H20" s="13">
        <v>8.67</v>
      </c>
      <c r="I20" s="13">
        <v>7.8</v>
      </c>
      <c r="J20" s="13">
        <v>8</v>
      </c>
      <c r="K20" s="13">
        <v>9</v>
      </c>
      <c r="L20" s="14">
        <f t="shared" si="0"/>
        <v>6.77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110</v>
      </c>
      <c r="F21" s="70" t="s">
        <v>39</v>
      </c>
      <c r="G21" s="61">
        <v>9.9</v>
      </c>
      <c r="H21" s="8">
        <v>7.33</v>
      </c>
      <c r="I21" s="8">
        <v>6.08</v>
      </c>
      <c r="J21" s="8">
        <v>8</v>
      </c>
      <c r="K21" s="8">
        <v>9</v>
      </c>
      <c r="L21" s="14">
        <f t="shared" si="0"/>
        <v>5.98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111</v>
      </c>
      <c r="F22" s="72" t="s">
        <v>39</v>
      </c>
      <c r="G22" s="62">
        <v>9.9</v>
      </c>
      <c r="H22" s="13">
        <v>7</v>
      </c>
      <c r="I22" s="13">
        <v>5.67</v>
      </c>
      <c r="J22" s="13">
        <v>8</v>
      </c>
      <c r="K22" s="13">
        <v>9</v>
      </c>
      <c r="L22" s="14">
        <f t="shared" si="0"/>
        <v>5.79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112</v>
      </c>
      <c r="F23" s="70" t="s">
        <v>37</v>
      </c>
      <c r="G23" s="61">
        <v>9.8000000000000007</v>
      </c>
      <c r="H23" s="8">
        <v>9</v>
      </c>
      <c r="I23" s="8">
        <v>7.67</v>
      </c>
      <c r="J23" s="8">
        <v>8</v>
      </c>
      <c r="K23" s="8">
        <v>9</v>
      </c>
      <c r="L23" s="14">
        <f t="shared" si="0"/>
        <v>6.78</v>
      </c>
      <c r="M23" s="8">
        <v>5</v>
      </c>
      <c r="N23" s="8"/>
      <c r="O23" s="8"/>
      <c r="P23" s="8"/>
      <c r="Q23" s="8"/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113</v>
      </c>
      <c r="F24" s="72" t="s">
        <v>37</v>
      </c>
      <c r="G24" s="62">
        <v>10</v>
      </c>
      <c r="H24" s="13">
        <v>9.33</v>
      </c>
      <c r="I24" s="13">
        <v>8.33</v>
      </c>
      <c r="J24" s="13">
        <v>8</v>
      </c>
      <c r="K24" s="13">
        <v>9</v>
      </c>
      <c r="L24" s="14">
        <f t="shared" si="0"/>
        <v>7.07</v>
      </c>
      <c r="M24" s="13">
        <v>7</v>
      </c>
      <c r="N24" s="13"/>
      <c r="O24" s="13"/>
      <c r="P24" s="13"/>
      <c r="Q24" s="13"/>
      <c r="R24" s="14">
        <f t="shared" si="1"/>
        <v>1.4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114</v>
      </c>
      <c r="F25" s="70" t="s">
        <v>37</v>
      </c>
      <c r="G25" s="61">
        <v>10</v>
      </c>
      <c r="H25" s="8">
        <v>9.67</v>
      </c>
      <c r="I25" s="8">
        <v>7.5</v>
      </c>
      <c r="J25" s="8">
        <v>8</v>
      </c>
      <c r="K25" s="8">
        <v>9</v>
      </c>
      <c r="L25" s="14">
        <f t="shared" si="0"/>
        <v>6.88</v>
      </c>
      <c r="M25" s="8">
        <v>5.5</v>
      </c>
      <c r="N25" s="8"/>
      <c r="O25" s="8"/>
      <c r="P25" s="8"/>
      <c r="Q25" s="8"/>
      <c r="R25" s="14">
        <f t="shared" si="1"/>
        <v>1.1000000000000001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115</v>
      </c>
      <c r="F26" s="72" t="s">
        <v>39</v>
      </c>
      <c r="G26" s="62">
        <v>9</v>
      </c>
      <c r="H26" s="13">
        <v>7.33</v>
      </c>
      <c r="I26" s="13">
        <v>6.42</v>
      </c>
      <c r="J26" s="13">
        <v>8</v>
      </c>
      <c r="K26" s="13">
        <v>9</v>
      </c>
      <c r="L26" s="14">
        <f t="shared" si="0"/>
        <v>5.99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116</v>
      </c>
      <c r="F27" s="70" t="s">
        <v>37</v>
      </c>
      <c r="G27" s="61">
        <v>10</v>
      </c>
      <c r="H27" s="8">
        <v>9.33</v>
      </c>
      <c r="I27" s="8">
        <v>7.67</v>
      </c>
      <c r="J27" s="8">
        <v>8</v>
      </c>
      <c r="K27" s="8">
        <v>9</v>
      </c>
      <c r="L27" s="14">
        <f t="shared" si="0"/>
        <v>6.87</v>
      </c>
      <c r="M27" s="8">
        <v>5</v>
      </c>
      <c r="N27" s="8"/>
      <c r="O27" s="8"/>
      <c r="P27" s="8"/>
      <c r="Q27" s="8"/>
      <c r="R27" s="14">
        <f t="shared" si="1"/>
        <v>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117</v>
      </c>
      <c r="F28" s="72" t="s">
        <v>39</v>
      </c>
      <c r="G28" s="62">
        <v>7</v>
      </c>
      <c r="H28" s="13">
        <v>6.5</v>
      </c>
      <c r="I28" s="13">
        <v>5.67</v>
      </c>
      <c r="J28" s="13">
        <v>8</v>
      </c>
      <c r="K28" s="13">
        <v>9</v>
      </c>
      <c r="L28" s="14">
        <f t="shared" si="0"/>
        <v>5.4</v>
      </c>
      <c r="M28" s="13">
        <v>4.5</v>
      </c>
      <c r="N28" s="13"/>
      <c r="O28" s="13"/>
      <c r="P28" s="13"/>
      <c r="Q28" s="13"/>
      <c r="R28" s="14">
        <f t="shared" si="1"/>
        <v>0.9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118</v>
      </c>
      <c r="F29" s="70" t="s">
        <v>39</v>
      </c>
      <c r="G29" s="61">
        <v>8</v>
      </c>
      <c r="H29" s="8">
        <v>7.83</v>
      </c>
      <c r="I29" s="8">
        <v>6.58</v>
      </c>
      <c r="J29" s="8">
        <v>8</v>
      </c>
      <c r="K29" s="8">
        <v>9</v>
      </c>
      <c r="L29" s="14">
        <f t="shared" si="0"/>
        <v>6.04</v>
      </c>
      <c r="M29" s="8">
        <v>5</v>
      </c>
      <c r="N29" s="8"/>
      <c r="O29" s="8"/>
      <c r="P29" s="8"/>
      <c r="Q29" s="8"/>
      <c r="R29" s="14">
        <f t="shared" si="1"/>
        <v>1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119</v>
      </c>
      <c r="F30" s="72" t="s">
        <v>37</v>
      </c>
      <c r="G30" s="62">
        <v>9</v>
      </c>
      <c r="H30" s="13">
        <v>8.33</v>
      </c>
      <c r="I30" s="13">
        <v>7.5</v>
      </c>
      <c r="J30" s="13">
        <v>8</v>
      </c>
      <c r="K30" s="13">
        <v>9</v>
      </c>
      <c r="L30" s="14">
        <f t="shared" si="0"/>
        <v>6.52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108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108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108" si="48">IF(OR($G$4="MEDIA",$G$4="BASICA - TERCER CICLO"),ROUND((S77*$S$11)+(T77*$T$11)+(U77*$U$11),2),ROUND((S77*$S$11)+(T77*$T$11)+(U77*$U$11),2))</f>
        <v>0</v>
      </c>
      <c r="W77" s="13"/>
      <c r="X77" s="15">
        <f t="shared" ref="X77:X108" si="49">IF(OR($G$4="MEDIA",$G$4="BASICA - TERCER CICLO"),ROUND((W77*$W$11),2),ROUND((W77*$W$11),0))</f>
        <v>0</v>
      </c>
      <c r="Y77" s="58">
        <f t="shared" ref="Y77:Y108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108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108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108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108" si="54">IF(OR($G$4="MEDIA",$G$4="BASICA - TERCER CICLO"),ROUND((AP77*$AP$11),2),ROUND((AP77*$AP$11),0))</f>
        <v>0</v>
      </c>
      <c r="AR77" s="58">
        <f t="shared" ref="AR77:AR108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108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108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108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108" si="59">IF(OR($G$4="MEDIA",$G$4="BASICA - TERCER CICLO"),ROUND((BI77*$BI$11),2),ROUND((BI77*$BI$11),0))</f>
        <v>0</v>
      </c>
      <c r="BK77" s="58">
        <f t="shared" ref="BK77:BK108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108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108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108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108" si="64">IF(OR($G$4="MEDIA",$G$4="BASICA - TERCER CICLO"),ROUND((CB77*$BI$11),2),ROUND((CB77*$BI$11),0))</f>
        <v>0</v>
      </c>
      <c r="CD77" s="58">
        <f t="shared" ref="CD77:CD108" si="65">IF(OR($G$4="MEDIA",$G$4="BASICA - TERCER CICLO"),ROUND((BQ77+BW77+CA77+CC77),1),IF($G$4="BASICA",ROUND((BQ77+BW77+CA77+CC77),0),ROUND((BQ77+BW77+CA77+CC77),1)))</f>
        <v>0</v>
      </c>
      <c r="CE77" s="58">
        <f t="shared" ref="CE77:CE108" si="66">IF($G$4 = "MEDIA",ROUND(((Y77+AR77+BK77+CD77)/4),0),ROUND(((Y77+AR77+BK77)/3),0))</f>
        <v>0</v>
      </c>
      <c r="CF77" s="22"/>
      <c r="CG77" s="58">
        <f t="shared" ref="CG77:CG108" si="67">IF(AND(CE77&lt;5,$G$4="BASICA"),ROUND((CE77+CF77)/2,0),IF(AND(CE77&lt;6,$G$4="MEDIA"),ROUND((CE77+CF77)/2,0),CE77))</f>
        <v>0</v>
      </c>
      <c r="CH77" s="17" t="str">
        <f t="shared" ref="CH77:CH108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conditionalFormatting sqref="CH13:CH82">
    <cfRule type="cellIs" dxfId="307" priority="1" stopIfTrue="1" operator="equal">
      <formula>"Reprobado"</formula>
    </cfRule>
  </conditionalFormatting>
  <conditionalFormatting sqref="CF13:CF82">
    <cfRule type="cellIs" dxfId="306" priority="2" stopIfTrue="1" operator="between">
      <formula>0</formula>
      <formula>10</formula>
    </cfRule>
  </conditionalFormatting>
  <conditionalFormatting sqref="CG13:CG82">
    <cfRule type="cellIs" dxfId="305" priority="3" operator="between">
      <formula>7</formula>
      <formula>10</formula>
    </cfRule>
    <cfRule type="cellIs" dxfId="304" priority="4" operator="between">
      <formula>5</formula>
      <formula>6.99</formula>
    </cfRule>
    <cfRule type="cellIs" dxfId="303" priority="5" operator="between">
      <formula>0</formula>
      <formula>4.99</formula>
    </cfRule>
  </conditionalFormatting>
  <conditionalFormatting sqref="CE13:CE82">
    <cfRule type="cellIs" dxfId="302" priority="6" operator="between">
      <formula>7</formula>
      <formula>10</formula>
    </cfRule>
    <cfRule type="cellIs" dxfId="301" priority="7" operator="between">
      <formula>5</formula>
      <formula>6.99</formula>
    </cfRule>
    <cfRule type="cellIs" dxfId="300" priority="8" operator="between">
      <formula>0</formula>
      <formula>4.99</formula>
    </cfRule>
  </conditionalFormatting>
  <conditionalFormatting sqref="Y13:Y82">
    <cfRule type="cellIs" dxfId="299" priority="9" operator="between">
      <formula>7</formula>
      <formula>10</formula>
    </cfRule>
    <cfRule type="cellIs" dxfId="298" priority="10" operator="between">
      <formula>5</formula>
      <formula>6.99</formula>
    </cfRule>
    <cfRule type="cellIs" dxfId="297" priority="11" operator="between">
      <formula>0</formula>
      <formula>4.99</formula>
    </cfRule>
  </conditionalFormatting>
  <conditionalFormatting sqref="Y11">
    <cfRule type="cellIs" dxfId="296" priority="12" operator="greaterThan">
      <formula>1.1</formula>
    </cfRule>
  </conditionalFormatting>
  <conditionalFormatting sqref="AR11">
    <cfRule type="cellIs" dxfId="295" priority="13" operator="greaterThan">
      <formula>1.1</formula>
    </cfRule>
  </conditionalFormatting>
  <conditionalFormatting sqref="BK11">
    <cfRule type="cellIs" dxfId="294" priority="14" operator="greaterThan">
      <formula>1.1</formula>
    </cfRule>
  </conditionalFormatting>
  <conditionalFormatting sqref="AR13:AR82">
    <cfRule type="cellIs" dxfId="293" priority="15" operator="between">
      <formula>7</formula>
      <formula>10</formula>
    </cfRule>
    <cfRule type="cellIs" dxfId="292" priority="16" operator="between">
      <formula>5</formula>
      <formula>6.99</formula>
    </cfRule>
    <cfRule type="cellIs" dxfId="291" priority="17" operator="between">
      <formula>0</formula>
      <formula>4.99</formula>
    </cfRule>
  </conditionalFormatting>
  <conditionalFormatting sqref="BK13:BK82">
    <cfRule type="cellIs" dxfId="290" priority="18" operator="between">
      <formula>7</formula>
      <formula>10</formula>
    </cfRule>
    <cfRule type="cellIs" dxfId="289" priority="19" operator="between">
      <formula>5</formula>
      <formula>6.99</formula>
    </cfRule>
    <cfRule type="cellIs" dxfId="288" priority="20" operator="between">
      <formula>0</formula>
      <formula>4.99</formula>
    </cfRule>
  </conditionalFormatting>
  <conditionalFormatting sqref="CD13:CD82">
    <cfRule type="cellIs" dxfId="287" priority="21" operator="between">
      <formula>7</formula>
      <formula>10</formula>
    </cfRule>
    <cfRule type="cellIs" dxfId="286" priority="22" operator="between">
      <formula>5</formula>
      <formula>6.99</formula>
    </cfRule>
    <cfRule type="cellIs" dxfId="285" priority="23" operator="between">
      <formula>0</formula>
      <formula>4.99</formula>
    </cfRule>
  </conditionalFormatting>
  <conditionalFormatting sqref="CD11">
    <cfRule type="cellIs" dxfId="28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M11" sqref="M11:M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156</v>
      </c>
      <c r="E7" s="6" t="s">
        <v>124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0.15</v>
      </c>
      <c r="H11" s="12">
        <v>0.15</v>
      </c>
      <c r="I11" s="12">
        <v>0.2</v>
      </c>
      <c r="J11" s="12">
        <v>0.15</v>
      </c>
      <c r="K11" s="12">
        <v>0.15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8</v>
      </c>
      <c r="H13" s="8">
        <v>6</v>
      </c>
      <c r="I13" s="8">
        <v>9.6</v>
      </c>
      <c r="J13" s="8">
        <v>6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6.12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8</v>
      </c>
      <c r="H14" s="13">
        <v>8</v>
      </c>
      <c r="I14" s="13">
        <v>9.6</v>
      </c>
      <c r="J14" s="13">
        <v>6</v>
      </c>
      <c r="K14" s="13">
        <v>7</v>
      </c>
      <c r="L14" s="14">
        <f t="shared" si="0"/>
        <v>6.27</v>
      </c>
      <c r="M14" s="13">
        <v>6</v>
      </c>
      <c r="N14" s="13"/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8</v>
      </c>
      <c r="H15" s="8">
        <v>7</v>
      </c>
      <c r="I15" s="8">
        <v>6.9</v>
      </c>
      <c r="J15" s="8">
        <v>8</v>
      </c>
      <c r="K15" s="8">
        <v>8</v>
      </c>
      <c r="L15" s="14">
        <f t="shared" si="0"/>
        <v>6.03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8</v>
      </c>
      <c r="H16" s="13">
        <v>8</v>
      </c>
      <c r="I16" s="13">
        <v>6.9</v>
      </c>
      <c r="J16" s="13">
        <v>8</v>
      </c>
      <c r="K16" s="13">
        <v>7</v>
      </c>
      <c r="L16" s="14">
        <f t="shared" si="0"/>
        <v>6.03</v>
      </c>
      <c r="M16" s="13">
        <v>7</v>
      </c>
      <c r="N16" s="13"/>
      <c r="O16" s="13"/>
      <c r="P16" s="13"/>
      <c r="Q16" s="13"/>
      <c r="R16" s="14">
        <f t="shared" si="1"/>
        <v>1.4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8</v>
      </c>
      <c r="H17" s="8">
        <v>6</v>
      </c>
      <c r="I17" s="8">
        <v>9.6</v>
      </c>
      <c r="J17" s="8">
        <v>6</v>
      </c>
      <c r="K17" s="8">
        <v>6</v>
      </c>
      <c r="L17" s="14">
        <f t="shared" si="0"/>
        <v>5.82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8</v>
      </c>
      <c r="H18" s="13">
        <v>6</v>
      </c>
      <c r="I18" s="13">
        <v>6.5</v>
      </c>
      <c r="J18" s="13">
        <v>8</v>
      </c>
      <c r="K18" s="13">
        <v>5</v>
      </c>
      <c r="L18" s="14">
        <f t="shared" si="0"/>
        <v>5.35</v>
      </c>
      <c r="M18" s="13">
        <v>6</v>
      </c>
      <c r="N18" s="13"/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8</v>
      </c>
      <c r="H19" s="8">
        <v>8</v>
      </c>
      <c r="I19" s="8">
        <v>6.9</v>
      </c>
      <c r="J19" s="8">
        <v>8</v>
      </c>
      <c r="K19" s="8">
        <v>7</v>
      </c>
      <c r="L19" s="14">
        <f t="shared" si="0"/>
        <v>6.03</v>
      </c>
      <c r="M19" s="8">
        <v>7</v>
      </c>
      <c r="N19" s="8"/>
      <c r="O19" s="8"/>
      <c r="P19" s="8"/>
      <c r="Q19" s="8"/>
      <c r="R19" s="14">
        <f t="shared" si="1"/>
        <v>1.4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7</v>
      </c>
      <c r="H20" s="13">
        <v>7</v>
      </c>
      <c r="I20" s="13">
        <v>6.9</v>
      </c>
      <c r="J20" s="13">
        <v>8</v>
      </c>
      <c r="K20" s="13">
        <v>7</v>
      </c>
      <c r="L20" s="14">
        <f t="shared" si="0"/>
        <v>5.73</v>
      </c>
      <c r="M20" s="13">
        <v>7</v>
      </c>
      <c r="N20" s="13"/>
      <c r="O20" s="13"/>
      <c r="P20" s="13"/>
      <c r="Q20" s="13"/>
      <c r="R20" s="14">
        <f t="shared" si="1"/>
        <v>1.4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8</v>
      </c>
      <c r="H21" s="8">
        <v>8</v>
      </c>
      <c r="I21" s="8">
        <v>6.9</v>
      </c>
      <c r="J21" s="8">
        <v>8</v>
      </c>
      <c r="K21" s="8">
        <v>5</v>
      </c>
      <c r="L21" s="14">
        <f t="shared" si="0"/>
        <v>5.73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7</v>
      </c>
      <c r="H22" s="13">
        <v>7</v>
      </c>
      <c r="I22" s="13">
        <v>6.9</v>
      </c>
      <c r="J22" s="13">
        <v>8</v>
      </c>
      <c r="K22" s="13">
        <v>5</v>
      </c>
      <c r="L22" s="14">
        <f t="shared" si="0"/>
        <v>5.43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7</v>
      </c>
      <c r="I23" s="8">
        <v>6.9</v>
      </c>
      <c r="J23" s="8">
        <v>8</v>
      </c>
      <c r="K23" s="8">
        <v>7</v>
      </c>
      <c r="L23" s="14">
        <f t="shared" si="0"/>
        <v>5.73</v>
      </c>
      <c r="M23" s="8">
        <v>6</v>
      </c>
      <c r="N23" s="8"/>
      <c r="O23" s="8"/>
      <c r="P23" s="8"/>
      <c r="Q23" s="8"/>
      <c r="R23" s="14">
        <f t="shared" si="1"/>
        <v>1.2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8</v>
      </c>
      <c r="H24" s="13">
        <v>7</v>
      </c>
      <c r="I24" s="13">
        <v>6.9</v>
      </c>
      <c r="J24" s="13">
        <v>8</v>
      </c>
      <c r="K24" s="13">
        <v>5</v>
      </c>
      <c r="L24" s="14">
        <f t="shared" si="0"/>
        <v>5.58</v>
      </c>
      <c r="M24" s="13">
        <v>5</v>
      </c>
      <c r="N24" s="13"/>
      <c r="O24" s="13"/>
      <c r="P24" s="13"/>
      <c r="Q24" s="13"/>
      <c r="R24" s="14">
        <f t="shared" si="1"/>
        <v>1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8</v>
      </c>
      <c r="H25" s="8">
        <v>1</v>
      </c>
      <c r="I25" s="8">
        <v>9.6</v>
      </c>
      <c r="J25" s="8">
        <v>6</v>
      </c>
      <c r="K25" s="8">
        <v>6</v>
      </c>
      <c r="L25" s="14">
        <f t="shared" si="0"/>
        <v>5.07</v>
      </c>
      <c r="M25" s="8">
        <v>5</v>
      </c>
      <c r="N25" s="8"/>
      <c r="O25" s="8"/>
      <c r="P25" s="8"/>
      <c r="Q25" s="8"/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8</v>
      </c>
      <c r="H26" s="13">
        <v>5</v>
      </c>
      <c r="I26" s="13">
        <v>6.9</v>
      </c>
      <c r="J26" s="13">
        <v>8</v>
      </c>
      <c r="K26" s="13">
        <v>5</v>
      </c>
      <c r="L26" s="14">
        <f t="shared" si="0"/>
        <v>5.28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8</v>
      </c>
      <c r="H27" s="8">
        <v>8</v>
      </c>
      <c r="I27" s="8">
        <v>6.9</v>
      </c>
      <c r="J27" s="8">
        <v>8</v>
      </c>
      <c r="K27" s="8">
        <v>8</v>
      </c>
      <c r="L27" s="14">
        <f t="shared" si="0"/>
        <v>6.18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</v>
      </c>
      <c r="H28" s="13">
        <v>8</v>
      </c>
      <c r="I28" s="13">
        <v>6.5</v>
      </c>
      <c r="J28" s="13">
        <v>8</v>
      </c>
      <c r="K28" s="13">
        <v>7</v>
      </c>
      <c r="L28" s="14">
        <f t="shared" si="0"/>
        <v>5.8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10</v>
      </c>
      <c r="H29" s="8">
        <v>8</v>
      </c>
      <c r="I29" s="8">
        <v>6.5</v>
      </c>
      <c r="J29" s="8">
        <v>8</v>
      </c>
      <c r="K29" s="8">
        <v>6</v>
      </c>
      <c r="L29" s="14">
        <f t="shared" si="0"/>
        <v>6.1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8</v>
      </c>
      <c r="H30" s="13">
        <v>8</v>
      </c>
      <c r="I30" s="13">
        <v>6.5</v>
      </c>
      <c r="J30" s="13">
        <v>8</v>
      </c>
      <c r="K30" s="13">
        <v>5</v>
      </c>
      <c r="L30" s="14">
        <f t="shared" si="0"/>
        <v>5.65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8</v>
      </c>
      <c r="H31" s="8">
        <v>6</v>
      </c>
      <c r="I31" s="8">
        <v>6.9</v>
      </c>
      <c r="J31" s="8">
        <v>8</v>
      </c>
      <c r="K31" s="8">
        <v>7</v>
      </c>
      <c r="L31" s="14">
        <f t="shared" si="0"/>
        <v>5.73</v>
      </c>
      <c r="M31" s="8">
        <v>5</v>
      </c>
      <c r="N31" s="8"/>
      <c r="O31" s="8"/>
      <c r="P31" s="8"/>
      <c r="Q31" s="8"/>
      <c r="R31" s="14">
        <f t="shared" si="1"/>
        <v>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10</v>
      </c>
      <c r="H32" s="13">
        <v>8</v>
      </c>
      <c r="I32" s="13">
        <v>9.6</v>
      </c>
      <c r="J32" s="13">
        <v>6</v>
      </c>
      <c r="K32" s="13">
        <v>7</v>
      </c>
      <c r="L32" s="14">
        <f t="shared" si="0"/>
        <v>6.57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8</v>
      </c>
      <c r="H33" s="8">
        <v>8</v>
      </c>
      <c r="I33" s="8">
        <v>9.6</v>
      </c>
      <c r="J33" s="8">
        <v>6</v>
      </c>
      <c r="K33" s="8">
        <v>4</v>
      </c>
      <c r="L33" s="14">
        <f t="shared" si="0"/>
        <v>5.82</v>
      </c>
      <c r="M33" s="8">
        <v>5</v>
      </c>
      <c r="N33" s="8"/>
      <c r="O33" s="8"/>
      <c r="P33" s="8"/>
      <c r="Q33" s="8"/>
      <c r="R33" s="14">
        <f t="shared" si="1"/>
        <v>1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8</v>
      </c>
      <c r="H34" s="13">
        <v>8</v>
      </c>
      <c r="I34" s="13">
        <v>9.6</v>
      </c>
      <c r="J34" s="13">
        <v>6</v>
      </c>
      <c r="K34" s="13">
        <v>8</v>
      </c>
      <c r="L34" s="14">
        <f t="shared" si="0"/>
        <v>6.42</v>
      </c>
      <c r="M34" s="13">
        <v>8</v>
      </c>
      <c r="N34" s="13"/>
      <c r="O34" s="13"/>
      <c r="P34" s="13"/>
      <c r="Q34" s="13"/>
      <c r="R34" s="14">
        <f t="shared" si="1"/>
        <v>1.6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8</v>
      </c>
      <c r="H35" s="8">
        <v>8</v>
      </c>
      <c r="I35" s="8">
        <v>6.9</v>
      </c>
      <c r="J35" s="8">
        <v>8</v>
      </c>
      <c r="K35" s="8">
        <v>4</v>
      </c>
      <c r="L35" s="14">
        <f t="shared" si="0"/>
        <v>5.58</v>
      </c>
      <c r="M35" s="8">
        <v>5</v>
      </c>
      <c r="N35" s="8"/>
      <c r="O35" s="8"/>
      <c r="P35" s="8"/>
      <c r="Q35" s="8"/>
      <c r="R35" s="14">
        <f t="shared" si="1"/>
        <v>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7</v>
      </c>
      <c r="H36" s="13">
        <v>6</v>
      </c>
      <c r="I36" s="13">
        <v>4.8</v>
      </c>
      <c r="J36" s="13">
        <v>8</v>
      </c>
      <c r="K36" s="13">
        <v>5.5</v>
      </c>
      <c r="L36" s="14">
        <f t="shared" si="0"/>
        <v>4.9400000000000004</v>
      </c>
      <c r="M36" s="13">
        <v>5.5</v>
      </c>
      <c r="N36" s="13"/>
      <c r="O36" s="13"/>
      <c r="P36" s="13"/>
      <c r="Q36" s="13"/>
      <c r="R36" s="14">
        <f t="shared" si="1"/>
        <v>1.1000000000000001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8</v>
      </c>
      <c r="H37" s="8">
        <v>6</v>
      </c>
      <c r="I37" s="8">
        <v>6.9</v>
      </c>
      <c r="J37" s="8">
        <v>8</v>
      </c>
      <c r="K37" s="8">
        <v>7</v>
      </c>
      <c r="L37" s="14">
        <f t="shared" si="0"/>
        <v>5.73</v>
      </c>
      <c r="M37" s="8">
        <v>6</v>
      </c>
      <c r="N37" s="8"/>
      <c r="O37" s="8"/>
      <c r="P37" s="8"/>
      <c r="Q37" s="8"/>
      <c r="R37" s="14">
        <f t="shared" si="1"/>
        <v>1.2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8</v>
      </c>
      <c r="H38" s="13">
        <v>6</v>
      </c>
      <c r="I38" s="13">
        <v>6.5</v>
      </c>
      <c r="J38" s="13">
        <v>8</v>
      </c>
      <c r="K38" s="13">
        <v>5</v>
      </c>
      <c r="L38" s="14">
        <f t="shared" si="0"/>
        <v>5.35</v>
      </c>
      <c r="M38" s="13">
        <v>5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10</v>
      </c>
      <c r="H39" s="8">
        <v>7</v>
      </c>
      <c r="I39" s="8">
        <v>6.5</v>
      </c>
      <c r="J39" s="8">
        <v>8</v>
      </c>
      <c r="K39" s="8">
        <v>6</v>
      </c>
      <c r="L39" s="14">
        <f t="shared" si="0"/>
        <v>5.95</v>
      </c>
      <c r="M39" s="8">
        <v>7</v>
      </c>
      <c r="N39" s="8"/>
      <c r="O39" s="8"/>
      <c r="P39" s="8"/>
      <c r="Q39" s="8"/>
      <c r="R39" s="14">
        <f t="shared" si="1"/>
        <v>1.4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5</v>
      </c>
      <c r="I40" s="13">
        <v>6.5</v>
      </c>
      <c r="J40" s="13">
        <v>8</v>
      </c>
      <c r="K40" s="13">
        <v>5</v>
      </c>
      <c r="L40" s="14">
        <f t="shared" si="0"/>
        <v>5.05</v>
      </c>
      <c r="M40" s="13">
        <v>7</v>
      </c>
      <c r="N40" s="13"/>
      <c r="O40" s="13"/>
      <c r="P40" s="13"/>
      <c r="Q40" s="13"/>
      <c r="R40" s="14">
        <f t="shared" si="1"/>
        <v>1.4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8</v>
      </c>
      <c r="H41" s="8">
        <v>5</v>
      </c>
      <c r="I41" s="8">
        <v>6.9</v>
      </c>
      <c r="J41" s="8">
        <v>8</v>
      </c>
      <c r="K41" s="8">
        <v>4</v>
      </c>
      <c r="L41" s="14">
        <f t="shared" si="0"/>
        <v>5.13</v>
      </c>
      <c r="M41" s="8">
        <v>5</v>
      </c>
      <c r="N41" s="8"/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108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108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108" si="48">IF(OR($G$4="MEDIA",$G$4="BASICA - TERCER CICLO"),ROUND((S77*$S$11)+(T77*$T$11)+(U77*$U$11),2),ROUND((S77*$S$11)+(T77*$T$11)+(U77*$U$11),2))</f>
        <v>0</v>
      </c>
      <c r="W77" s="13"/>
      <c r="X77" s="15">
        <f t="shared" ref="X77:X108" si="49">IF(OR($G$4="MEDIA",$G$4="BASICA - TERCER CICLO"),ROUND((W77*$W$11),2),ROUND((W77*$W$11),0))</f>
        <v>0</v>
      </c>
      <c r="Y77" s="58">
        <f t="shared" ref="Y77:Y108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108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108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108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108" si="54">IF(OR($G$4="MEDIA",$G$4="BASICA - TERCER CICLO"),ROUND((AP77*$AP$11),2),ROUND((AP77*$AP$11),0))</f>
        <v>0</v>
      </c>
      <c r="AR77" s="58">
        <f t="shared" ref="AR77:AR108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108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108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108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108" si="59">IF(OR($G$4="MEDIA",$G$4="BASICA - TERCER CICLO"),ROUND((BI77*$BI$11),2),ROUND((BI77*$BI$11),0))</f>
        <v>0</v>
      </c>
      <c r="BK77" s="58">
        <f t="shared" ref="BK77:BK108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108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108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108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108" si="64">IF(OR($G$4="MEDIA",$G$4="BASICA - TERCER CICLO"),ROUND((CB77*$BI$11),2),ROUND((CB77*$BI$11),0))</f>
        <v>0</v>
      </c>
      <c r="CD77" s="58">
        <f t="shared" ref="CD77:CD108" si="65">IF(OR($G$4="MEDIA",$G$4="BASICA - TERCER CICLO"),ROUND((BQ77+BW77+CA77+CC77),1),IF($G$4="BASICA",ROUND((BQ77+BW77+CA77+CC77),0),ROUND((BQ77+BW77+CA77+CC77),1)))</f>
        <v>0</v>
      </c>
      <c r="CE77" s="58">
        <f t="shared" ref="CE77:CE108" si="66">IF($G$4 = "MEDIA",ROUND(((Y77+AR77+BK77+CD77)/4),0),ROUND(((Y77+AR77+BK77)/3),0))</f>
        <v>0</v>
      </c>
      <c r="CF77" s="22"/>
      <c r="CG77" s="58">
        <f t="shared" ref="CG77:CG108" si="67">IF(AND(CE77&lt;5,$G$4="BASICA"),ROUND((CE77+CF77)/2,0),IF(AND(CE77&lt;6,$G$4="MEDIA"),ROUND((CE77+CF77)/2,0),CE77))</f>
        <v>0</v>
      </c>
      <c r="CH77" s="17" t="str">
        <f t="shared" ref="CH77:CH108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conditionalFormatting sqref="CH13:CH82">
    <cfRule type="cellIs" dxfId="283" priority="1" stopIfTrue="1" operator="equal">
      <formula>"Reprobado"</formula>
    </cfRule>
  </conditionalFormatting>
  <conditionalFormatting sqref="CF13:CF82">
    <cfRule type="cellIs" dxfId="282" priority="2" stopIfTrue="1" operator="between">
      <formula>0</formula>
      <formula>10</formula>
    </cfRule>
  </conditionalFormatting>
  <conditionalFormatting sqref="CG13:CG82">
    <cfRule type="cellIs" dxfId="281" priority="3" operator="between">
      <formula>7</formula>
      <formula>10</formula>
    </cfRule>
    <cfRule type="cellIs" dxfId="280" priority="4" operator="between">
      <formula>5</formula>
      <formula>6.99</formula>
    </cfRule>
    <cfRule type="cellIs" dxfId="279" priority="5" operator="between">
      <formula>0</formula>
      <formula>4.99</formula>
    </cfRule>
  </conditionalFormatting>
  <conditionalFormatting sqref="CE13:CE82">
    <cfRule type="cellIs" dxfId="278" priority="6" operator="between">
      <formula>7</formula>
      <formula>10</formula>
    </cfRule>
    <cfRule type="cellIs" dxfId="277" priority="7" operator="between">
      <formula>5</formula>
      <formula>6.99</formula>
    </cfRule>
    <cfRule type="cellIs" dxfId="276" priority="8" operator="between">
      <formula>0</formula>
      <formula>4.99</formula>
    </cfRule>
  </conditionalFormatting>
  <conditionalFormatting sqref="Y13:Y82">
    <cfRule type="cellIs" dxfId="275" priority="9" operator="between">
      <formula>7</formula>
      <formula>10</formula>
    </cfRule>
    <cfRule type="cellIs" dxfId="274" priority="10" operator="between">
      <formula>5</formula>
      <formula>6.99</formula>
    </cfRule>
    <cfRule type="cellIs" dxfId="273" priority="11" operator="between">
      <formula>0</formula>
      <formula>4.99</formula>
    </cfRule>
  </conditionalFormatting>
  <conditionalFormatting sqref="Y11">
    <cfRule type="cellIs" dxfId="272" priority="12" operator="greaterThan">
      <formula>1.1</formula>
    </cfRule>
  </conditionalFormatting>
  <conditionalFormatting sqref="AR11">
    <cfRule type="cellIs" dxfId="271" priority="13" operator="greaterThan">
      <formula>1.1</formula>
    </cfRule>
  </conditionalFormatting>
  <conditionalFormatting sqref="BK11">
    <cfRule type="cellIs" dxfId="270" priority="14" operator="greaterThan">
      <formula>1.1</formula>
    </cfRule>
  </conditionalFormatting>
  <conditionalFormatting sqref="AR13:AR82">
    <cfRule type="cellIs" dxfId="269" priority="15" operator="between">
      <formula>7</formula>
      <formula>10</formula>
    </cfRule>
    <cfRule type="cellIs" dxfId="268" priority="16" operator="between">
      <formula>5</formula>
      <formula>6.99</formula>
    </cfRule>
    <cfRule type="cellIs" dxfId="267" priority="17" operator="between">
      <formula>0</formula>
      <formula>4.99</formula>
    </cfRule>
  </conditionalFormatting>
  <conditionalFormatting sqref="BK13:BK82">
    <cfRule type="cellIs" dxfId="266" priority="18" operator="between">
      <formula>7</formula>
      <formula>10</formula>
    </cfRule>
    <cfRule type="cellIs" dxfId="265" priority="19" operator="between">
      <formula>5</formula>
      <formula>6.99</formula>
    </cfRule>
    <cfRule type="cellIs" dxfId="264" priority="20" operator="between">
      <formula>0</formula>
      <formula>4.99</formula>
    </cfRule>
  </conditionalFormatting>
  <conditionalFormatting sqref="CD13:CD82">
    <cfRule type="cellIs" dxfId="263" priority="21" operator="between">
      <formula>7</formula>
      <formula>10</formula>
    </cfRule>
    <cfRule type="cellIs" dxfId="262" priority="22" operator="between">
      <formula>5</formula>
      <formula>6.99</formula>
    </cfRule>
    <cfRule type="cellIs" dxfId="261" priority="23" operator="between">
      <formula>0</formula>
      <formula>4.99</formula>
    </cfRule>
  </conditionalFormatting>
  <conditionalFormatting sqref="CD11">
    <cfRule type="cellIs" dxfId="26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M11" sqref="M11:M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158</v>
      </c>
      <c r="E7" s="6" t="s">
        <v>157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>
        <v>0.2</v>
      </c>
      <c r="J11" s="12">
        <v>0.15</v>
      </c>
      <c r="K11" s="12">
        <v>0.15</v>
      </c>
      <c r="L11" s="55">
        <f>SUM(G11:K11)</f>
        <v>0.85000000000000009</v>
      </c>
      <c r="M11" s="11">
        <v>0.15</v>
      </c>
      <c r="N11" s="12"/>
      <c r="O11" s="12"/>
      <c r="P11" s="12"/>
      <c r="Q11" s="12"/>
      <c r="R11" s="55">
        <f>SUM(M11:Q11)</f>
        <v>0.15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6.9</v>
      </c>
      <c r="H13" s="8">
        <v>6.9</v>
      </c>
      <c r="I13" s="8">
        <v>8.5</v>
      </c>
      <c r="J13" s="8">
        <v>8.1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6.7</v>
      </c>
      <c r="H14" s="13">
        <v>6.9</v>
      </c>
      <c r="I14" s="13">
        <v>6</v>
      </c>
      <c r="J14" s="13">
        <v>6.7</v>
      </c>
      <c r="K14" s="13">
        <v>7</v>
      </c>
      <c r="L14" s="14">
        <f t="shared" si="0"/>
        <v>5.64</v>
      </c>
      <c r="M14" s="13">
        <v>7</v>
      </c>
      <c r="N14" s="13"/>
      <c r="O14" s="13"/>
      <c r="P14" s="13"/>
      <c r="Q14" s="13"/>
      <c r="R14" s="14">
        <f t="shared" si="1"/>
        <v>1.05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6.4</v>
      </c>
      <c r="H15" s="8">
        <v>7.4</v>
      </c>
      <c r="I15" s="8">
        <v>8.5</v>
      </c>
      <c r="J15" s="8">
        <v>9.4</v>
      </c>
      <c r="K15" s="8">
        <v>7.8</v>
      </c>
      <c r="L15" s="14">
        <f t="shared" si="0"/>
        <v>6.72</v>
      </c>
      <c r="M15" s="8">
        <v>6.5</v>
      </c>
      <c r="N15" s="8"/>
      <c r="O15" s="8"/>
      <c r="P15" s="8"/>
      <c r="Q15" s="8"/>
      <c r="R15" s="14">
        <f t="shared" si="1"/>
        <v>0.98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6.6</v>
      </c>
      <c r="H16" s="13">
        <v>6.9</v>
      </c>
      <c r="I16" s="13">
        <v>4</v>
      </c>
      <c r="J16" s="13">
        <v>6.7</v>
      </c>
      <c r="K16" s="13">
        <v>7.1</v>
      </c>
      <c r="L16" s="14">
        <f t="shared" si="0"/>
        <v>5.24</v>
      </c>
      <c r="M16" s="13">
        <v>6</v>
      </c>
      <c r="N16" s="13"/>
      <c r="O16" s="13"/>
      <c r="P16" s="13"/>
      <c r="Q16" s="13"/>
      <c r="R16" s="14">
        <f t="shared" si="1"/>
        <v>0.9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6.3</v>
      </c>
      <c r="H17" s="8">
        <v>6.9</v>
      </c>
      <c r="I17" s="8">
        <v>6</v>
      </c>
      <c r="J17" s="8">
        <v>8.1</v>
      </c>
      <c r="K17" s="8">
        <v>5</v>
      </c>
      <c r="L17" s="14">
        <f t="shared" si="0"/>
        <v>5.49</v>
      </c>
      <c r="M17" s="8">
        <v>6</v>
      </c>
      <c r="N17" s="8"/>
      <c r="O17" s="8"/>
      <c r="P17" s="8"/>
      <c r="Q17" s="8"/>
      <c r="R17" s="14">
        <f t="shared" si="1"/>
        <v>0.9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6.5</v>
      </c>
      <c r="H18" s="13">
        <v>7.4</v>
      </c>
      <c r="I18" s="13">
        <v>7.9</v>
      </c>
      <c r="J18" s="13">
        <v>9.4</v>
      </c>
      <c r="K18" s="13">
        <v>7.4</v>
      </c>
      <c r="L18" s="14">
        <f t="shared" si="0"/>
        <v>6.56</v>
      </c>
      <c r="M18" s="13">
        <v>7</v>
      </c>
      <c r="N18" s="13"/>
      <c r="O18" s="13"/>
      <c r="P18" s="13"/>
      <c r="Q18" s="13"/>
      <c r="R18" s="14">
        <f t="shared" si="1"/>
        <v>1.05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6.8</v>
      </c>
      <c r="H19" s="8">
        <v>7.4</v>
      </c>
      <c r="I19" s="8">
        <v>6</v>
      </c>
      <c r="J19" s="8">
        <v>7.1</v>
      </c>
      <c r="K19" s="8">
        <v>6.8</v>
      </c>
      <c r="L19" s="14">
        <f t="shared" si="0"/>
        <v>5.79</v>
      </c>
      <c r="M19" s="8">
        <v>7.5</v>
      </c>
      <c r="N19" s="8"/>
      <c r="O19" s="8"/>
      <c r="P19" s="8"/>
      <c r="Q19" s="8"/>
      <c r="R19" s="14">
        <f t="shared" si="1"/>
        <v>1.1299999999999999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6.8</v>
      </c>
      <c r="H20" s="13">
        <v>6.9</v>
      </c>
      <c r="I20" s="13">
        <v>7.9</v>
      </c>
      <c r="J20" s="13">
        <v>7.1</v>
      </c>
      <c r="K20" s="13">
        <v>7.2</v>
      </c>
      <c r="L20" s="14">
        <f t="shared" si="0"/>
        <v>6.13</v>
      </c>
      <c r="M20" s="13">
        <v>6.5</v>
      </c>
      <c r="N20" s="13"/>
      <c r="O20" s="13"/>
      <c r="P20" s="13"/>
      <c r="Q20" s="13"/>
      <c r="R20" s="14">
        <f t="shared" si="1"/>
        <v>0.98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6.3</v>
      </c>
      <c r="H21" s="8">
        <v>7.4</v>
      </c>
      <c r="I21" s="8">
        <v>8.5</v>
      </c>
      <c r="J21" s="8">
        <v>6.7</v>
      </c>
      <c r="K21" s="8">
        <v>7.6</v>
      </c>
      <c r="L21" s="14">
        <f t="shared" si="0"/>
        <v>6.27</v>
      </c>
      <c r="M21" s="8">
        <v>6.5</v>
      </c>
      <c r="N21" s="8"/>
      <c r="O21" s="8"/>
      <c r="P21" s="8"/>
      <c r="Q21" s="8"/>
      <c r="R21" s="14">
        <f t="shared" si="1"/>
        <v>0.98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6.8</v>
      </c>
      <c r="H22" s="13">
        <v>4.7</v>
      </c>
      <c r="I22" s="13">
        <v>8.5</v>
      </c>
      <c r="J22" s="13">
        <v>7.1</v>
      </c>
      <c r="K22" s="13">
        <v>8</v>
      </c>
      <c r="L22" s="14">
        <f t="shared" si="0"/>
        <v>5.93</v>
      </c>
      <c r="M22" s="13">
        <v>6</v>
      </c>
      <c r="N22" s="13"/>
      <c r="O22" s="13"/>
      <c r="P22" s="13"/>
      <c r="Q22" s="13"/>
      <c r="R22" s="14">
        <f t="shared" si="1"/>
        <v>0.9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6.7</v>
      </c>
      <c r="I23" s="8">
        <v>6</v>
      </c>
      <c r="J23" s="8">
        <v>8.1</v>
      </c>
      <c r="K23" s="8">
        <v>6.9</v>
      </c>
      <c r="L23" s="14">
        <f t="shared" si="0"/>
        <v>5.84</v>
      </c>
      <c r="M23" s="8">
        <v>7</v>
      </c>
      <c r="N23" s="8"/>
      <c r="O23" s="8"/>
      <c r="P23" s="8"/>
      <c r="Q23" s="8"/>
      <c r="R23" s="14">
        <f t="shared" si="1"/>
        <v>1.05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1</v>
      </c>
      <c r="H24" s="13">
        <v>7.4</v>
      </c>
      <c r="I24" s="13">
        <v>8.5</v>
      </c>
      <c r="J24" s="13">
        <v>6.8</v>
      </c>
      <c r="K24" s="13">
        <v>8.1999999999999993</v>
      </c>
      <c r="L24" s="14">
        <f t="shared" si="0"/>
        <v>5.58</v>
      </c>
      <c r="M24" s="13">
        <v>6</v>
      </c>
      <c r="N24" s="13"/>
      <c r="O24" s="13"/>
      <c r="P24" s="13"/>
      <c r="Q24" s="13"/>
      <c r="R24" s="14">
        <f t="shared" si="1"/>
        <v>0.9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6.6</v>
      </c>
      <c r="H25" s="8">
        <v>6.9</v>
      </c>
      <c r="I25" s="8">
        <v>6</v>
      </c>
      <c r="J25" s="8">
        <v>8.1</v>
      </c>
      <c r="K25" s="8">
        <v>6.7</v>
      </c>
      <c r="L25" s="14">
        <f t="shared" si="0"/>
        <v>5.79</v>
      </c>
      <c r="M25" s="8">
        <v>6</v>
      </c>
      <c r="N25" s="8"/>
      <c r="O25" s="8"/>
      <c r="P25" s="8"/>
      <c r="Q25" s="8"/>
      <c r="R25" s="14">
        <f t="shared" si="1"/>
        <v>0.9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6.4</v>
      </c>
      <c r="H26" s="13">
        <v>6.9</v>
      </c>
      <c r="I26" s="13">
        <v>6</v>
      </c>
      <c r="J26" s="13">
        <v>6.7</v>
      </c>
      <c r="K26" s="13">
        <v>6.6</v>
      </c>
      <c r="L26" s="14">
        <f t="shared" si="0"/>
        <v>5.54</v>
      </c>
      <c r="M26" s="13">
        <v>6.5</v>
      </c>
      <c r="N26" s="13"/>
      <c r="O26" s="13"/>
      <c r="P26" s="13"/>
      <c r="Q26" s="13"/>
      <c r="R26" s="14">
        <f t="shared" si="1"/>
        <v>0.98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7.5</v>
      </c>
      <c r="H27" s="8">
        <v>6.9</v>
      </c>
      <c r="I27" s="8">
        <v>7.9</v>
      </c>
      <c r="J27" s="8">
        <v>6.8</v>
      </c>
      <c r="K27" s="8">
        <v>9.8000000000000007</v>
      </c>
      <c r="L27" s="14">
        <f t="shared" si="0"/>
        <v>6.58</v>
      </c>
      <c r="M27" s="8">
        <v>8</v>
      </c>
      <c r="N27" s="8"/>
      <c r="O27" s="8"/>
      <c r="P27" s="8"/>
      <c r="Q27" s="8"/>
      <c r="R27" s="14">
        <f t="shared" si="1"/>
        <v>1.2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7.1</v>
      </c>
      <c r="H28" s="13">
        <v>6.7</v>
      </c>
      <c r="I28" s="13">
        <v>6</v>
      </c>
      <c r="J28" s="13">
        <v>8.1</v>
      </c>
      <c r="K28" s="13">
        <v>7.4</v>
      </c>
      <c r="L28" s="14">
        <f t="shared" si="0"/>
        <v>5.93</v>
      </c>
      <c r="M28" s="13">
        <v>7.5</v>
      </c>
      <c r="N28" s="13"/>
      <c r="O28" s="13"/>
      <c r="P28" s="13"/>
      <c r="Q28" s="13"/>
      <c r="R28" s="14">
        <f t="shared" si="1"/>
        <v>1.1299999999999999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6.8</v>
      </c>
      <c r="H29" s="8">
        <v>6.9</v>
      </c>
      <c r="I29" s="8">
        <v>8.5</v>
      </c>
      <c r="J29" s="8">
        <v>6.7</v>
      </c>
      <c r="K29" s="8">
        <v>9.9</v>
      </c>
      <c r="L29" s="14">
        <f t="shared" si="0"/>
        <v>6.59</v>
      </c>
      <c r="M29" s="8">
        <v>7</v>
      </c>
      <c r="N29" s="8"/>
      <c r="O29" s="8"/>
      <c r="P29" s="8"/>
      <c r="Q29" s="8"/>
      <c r="R29" s="14">
        <f t="shared" si="1"/>
        <v>1.05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6.4</v>
      </c>
      <c r="H30" s="13">
        <v>6.9</v>
      </c>
      <c r="I30" s="13">
        <v>6</v>
      </c>
      <c r="J30" s="13">
        <v>3.4</v>
      </c>
      <c r="K30" s="13">
        <v>6.9</v>
      </c>
      <c r="L30" s="14">
        <f t="shared" si="0"/>
        <v>5.09</v>
      </c>
      <c r="M30" s="13">
        <v>6</v>
      </c>
      <c r="N30" s="13"/>
      <c r="O30" s="13"/>
      <c r="P30" s="13"/>
      <c r="Q30" s="13"/>
      <c r="R30" s="14">
        <f t="shared" si="1"/>
        <v>0.9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6.7</v>
      </c>
      <c r="H31" s="8">
        <v>7.4</v>
      </c>
      <c r="I31" s="8">
        <v>6</v>
      </c>
      <c r="J31" s="8">
        <v>9.4</v>
      </c>
      <c r="K31" s="8">
        <v>7.5</v>
      </c>
      <c r="L31" s="14">
        <f t="shared" si="0"/>
        <v>6.22</v>
      </c>
      <c r="M31" s="8">
        <v>6</v>
      </c>
      <c r="N31" s="8"/>
      <c r="O31" s="8"/>
      <c r="P31" s="8"/>
      <c r="Q31" s="8"/>
      <c r="R31" s="14">
        <f t="shared" si="1"/>
        <v>0.9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7.8</v>
      </c>
      <c r="H32" s="13">
        <v>6.9</v>
      </c>
      <c r="I32" s="13">
        <v>8.5</v>
      </c>
      <c r="J32" s="13">
        <v>9.4</v>
      </c>
      <c r="K32" s="13">
        <v>10</v>
      </c>
      <c r="L32" s="14">
        <f t="shared" si="0"/>
        <v>7.16</v>
      </c>
      <c r="M32" s="13">
        <v>8</v>
      </c>
      <c r="N32" s="13"/>
      <c r="O32" s="13"/>
      <c r="P32" s="13"/>
      <c r="Q32" s="13"/>
      <c r="R32" s="14">
        <f t="shared" si="1"/>
        <v>1.2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1</v>
      </c>
      <c r="H33" s="8">
        <v>7.4</v>
      </c>
      <c r="I33" s="8">
        <v>7.9</v>
      </c>
      <c r="J33" s="8">
        <v>7.1</v>
      </c>
      <c r="K33" s="8">
        <v>7.4</v>
      </c>
      <c r="L33" s="14">
        <f t="shared" si="0"/>
        <v>5.39</v>
      </c>
      <c r="M33" s="8">
        <v>6</v>
      </c>
      <c r="N33" s="8"/>
      <c r="O33" s="8"/>
      <c r="P33" s="8"/>
      <c r="Q33" s="8"/>
      <c r="R33" s="14">
        <f t="shared" si="1"/>
        <v>0.9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7.8</v>
      </c>
      <c r="H34" s="13">
        <v>7.4</v>
      </c>
      <c r="I34" s="13">
        <v>7.9</v>
      </c>
      <c r="J34" s="13">
        <v>9.4</v>
      </c>
      <c r="K34" s="13">
        <v>8.4</v>
      </c>
      <c r="L34" s="14">
        <f t="shared" si="0"/>
        <v>6.9</v>
      </c>
      <c r="M34" s="13">
        <v>8</v>
      </c>
      <c r="N34" s="13"/>
      <c r="O34" s="13"/>
      <c r="P34" s="13"/>
      <c r="Q34" s="13"/>
      <c r="R34" s="14">
        <f t="shared" si="1"/>
        <v>1.2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6.7</v>
      </c>
      <c r="H35" s="8">
        <v>6.9</v>
      </c>
      <c r="I35" s="8">
        <v>7.9</v>
      </c>
      <c r="J35" s="8">
        <v>6.8</v>
      </c>
      <c r="K35" s="8">
        <v>8.8000000000000007</v>
      </c>
      <c r="L35" s="14">
        <f t="shared" si="0"/>
        <v>6.31</v>
      </c>
      <c r="M35" s="8">
        <v>6</v>
      </c>
      <c r="N35" s="8"/>
      <c r="O35" s="8"/>
      <c r="P35" s="8"/>
      <c r="Q35" s="8"/>
      <c r="R35" s="14">
        <f t="shared" si="1"/>
        <v>0.9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7.2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6.4</v>
      </c>
      <c r="H36" s="13">
        <v>6.7</v>
      </c>
      <c r="I36" s="13">
        <v>7.9</v>
      </c>
      <c r="J36" s="13">
        <v>3.4</v>
      </c>
      <c r="K36" s="13">
        <v>7.3</v>
      </c>
      <c r="L36" s="14">
        <f t="shared" si="0"/>
        <v>5.49</v>
      </c>
      <c r="M36" s="13">
        <v>6</v>
      </c>
      <c r="N36" s="13"/>
      <c r="O36" s="13"/>
      <c r="P36" s="13"/>
      <c r="Q36" s="13"/>
      <c r="R36" s="14">
        <f t="shared" si="1"/>
        <v>0.9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6.8</v>
      </c>
      <c r="H37" s="8">
        <v>6.9</v>
      </c>
      <c r="I37" s="8">
        <v>8.5</v>
      </c>
      <c r="J37" s="8">
        <v>7.1</v>
      </c>
      <c r="K37" s="8">
        <v>8</v>
      </c>
      <c r="L37" s="14">
        <f t="shared" si="0"/>
        <v>6.37</v>
      </c>
      <c r="M37" s="8">
        <v>6.5</v>
      </c>
      <c r="N37" s="8"/>
      <c r="O37" s="8"/>
      <c r="P37" s="8"/>
      <c r="Q37" s="8"/>
      <c r="R37" s="14">
        <f t="shared" si="1"/>
        <v>0.98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6.6</v>
      </c>
      <c r="H38" s="13">
        <v>6.7</v>
      </c>
      <c r="I38" s="13">
        <v>7.9</v>
      </c>
      <c r="J38" s="13">
        <v>6.8</v>
      </c>
      <c r="K38" s="13">
        <v>5.8</v>
      </c>
      <c r="L38" s="14">
        <f t="shared" si="0"/>
        <v>5.8</v>
      </c>
      <c r="M38" s="13">
        <v>6.5</v>
      </c>
      <c r="N38" s="13"/>
      <c r="O38" s="13"/>
      <c r="P38" s="13"/>
      <c r="Q38" s="13"/>
      <c r="R38" s="14">
        <f t="shared" si="1"/>
        <v>0.98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6.8</v>
      </c>
      <c r="H39" s="8">
        <v>6.7</v>
      </c>
      <c r="I39" s="8">
        <v>7.9</v>
      </c>
      <c r="J39" s="8">
        <v>6.8</v>
      </c>
      <c r="K39" s="8">
        <v>8.8000000000000007</v>
      </c>
      <c r="L39" s="14">
        <f t="shared" si="0"/>
        <v>6.28</v>
      </c>
      <c r="M39" s="8">
        <v>7.5</v>
      </c>
      <c r="N39" s="8"/>
      <c r="O39" s="8"/>
      <c r="P39" s="8"/>
      <c r="Q39" s="8"/>
      <c r="R39" s="14">
        <f t="shared" si="1"/>
        <v>1.1299999999999999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6.9</v>
      </c>
      <c r="I40" s="13">
        <v>8.5</v>
      </c>
      <c r="J40" s="13">
        <v>8.1</v>
      </c>
      <c r="K40" s="13">
        <v>10</v>
      </c>
      <c r="L40" s="14">
        <f t="shared" si="0"/>
        <v>6.85</v>
      </c>
      <c r="M40" s="13">
        <v>7</v>
      </c>
      <c r="N40" s="13"/>
      <c r="O40" s="13"/>
      <c r="P40" s="13"/>
      <c r="Q40" s="13"/>
      <c r="R40" s="14">
        <f t="shared" si="1"/>
        <v>1.05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7.9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6.4</v>
      </c>
      <c r="H41" s="8">
        <v>6.7</v>
      </c>
      <c r="I41" s="8">
        <v>6</v>
      </c>
      <c r="J41" s="8">
        <v>9.4</v>
      </c>
      <c r="K41" s="8">
        <v>7.4</v>
      </c>
      <c r="L41" s="14">
        <f t="shared" si="0"/>
        <v>6.02</v>
      </c>
      <c r="M41" s="8">
        <v>6.5</v>
      </c>
      <c r="N41" s="8"/>
      <c r="O41" s="8"/>
      <c r="P41" s="8"/>
      <c r="Q41" s="8"/>
      <c r="R41" s="14">
        <f t="shared" si="1"/>
        <v>0.98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108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108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108" si="48">IF(OR($G$4="MEDIA",$G$4="BASICA - TERCER CICLO"),ROUND((S77*$S$11)+(T77*$T$11)+(U77*$U$11),2),ROUND((S77*$S$11)+(T77*$T$11)+(U77*$U$11),2))</f>
        <v>0</v>
      </c>
      <c r="W77" s="13"/>
      <c r="X77" s="15">
        <f t="shared" ref="X77:X108" si="49">IF(OR($G$4="MEDIA",$G$4="BASICA - TERCER CICLO"),ROUND((W77*$W$11),2),ROUND((W77*$W$11),0))</f>
        <v>0</v>
      </c>
      <c r="Y77" s="58">
        <f t="shared" ref="Y77:Y108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108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108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108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108" si="54">IF(OR($G$4="MEDIA",$G$4="BASICA - TERCER CICLO"),ROUND((AP77*$AP$11),2),ROUND((AP77*$AP$11),0))</f>
        <v>0</v>
      </c>
      <c r="AR77" s="58">
        <f t="shared" ref="AR77:AR108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108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108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108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108" si="59">IF(OR($G$4="MEDIA",$G$4="BASICA - TERCER CICLO"),ROUND((BI77*$BI$11),2),ROUND((BI77*$BI$11),0))</f>
        <v>0</v>
      </c>
      <c r="BK77" s="58">
        <f t="shared" ref="BK77:BK108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108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108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108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108" si="64">IF(OR($G$4="MEDIA",$G$4="BASICA - TERCER CICLO"),ROUND((CB77*$BI$11),2),ROUND((CB77*$BI$11),0))</f>
        <v>0</v>
      </c>
      <c r="CD77" s="58">
        <f t="shared" ref="CD77:CD108" si="65">IF(OR($G$4="MEDIA",$G$4="BASICA - TERCER CICLO"),ROUND((BQ77+BW77+CA77+CC77),1),IF($G$4="BASICA",ROUND((BQ77+BW77+CA77+CC77),0),ROUND((BQ77+BW77+CA77+CC77),1)))</f>
        <v>0</v>
      </c>
      <c r="CE77" s="58">
        <f t="shared" ref="CE77:CE108" si="66">IF($G$4 = "MEDIA",ROUND(((Y77+AR77+BK77+CD77)/4),0),ROUND(((Y77+AR77+BK77)/3),0))</f>
        <v>0</v>
      </c>
      <c r="CF77" s="22"/>
      <c r="CG77" s="58">
        <f t="shared" ref="CG77:CG108" si="67">IF(AND(CE77&lt;5,$G$4="BASICA"),ROUND((CE77+CF77)/2,0),IF(AND(CE77&lt;6,$G$4="MEDIA"),ROUND((CE77+CF77)/2,0),CE77))</f>
        <v>0</v>
      </c>
      <c r="CH77" s="17" t="str">
        <f t="shared" ref="CH77:CH108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conditionalFormatting sqref="CH13:CH82">
    <cfRule type="cellIs" dxfId="259" priority="1" stopIfTrue="1" operator="equal">
      <formula>"Reprobado"</formula>
    </cfRule>
  </conditionalFormatting>
  <conditionalFormatting sqref="CF13:CF82">
    <cfRule type="cellIs" dxfId="258" priority="2" stopIfTrue="1" operator="between">
      <formula>0</formula>
      <formula>10</formula>
    </cfRule>
  </conditionalFormatting>
  <conditionalFormatting sqref="CG13:CG82">
    <cfRule type="cellIs" dxfId="257" priority="3" operator="between">
      <formula>7</formula>
      <formula>10</formula>
    </cfRule>
    <cfRule type="cellIs" dxfId="256" priority="4" operator="between">
      <formula>5</formula>
      <formula>6.99</formula>
    </cfRule>
    <cfRule type="cellIs" dxfId="255" priority="5" operator="between">
      <formula>0</formula>
      <formula>4.99</formula>
    </cfRule>
  </conditionalFormatting>
  <conditionalFormatting sqref="CE13:CE82">
    <cfRule type="cellIs" dxfId="254" priority="6" operator="between">
      <formula>7</formula>
      <formula>10</formula>
    </cfRule>
    <cfRule type="cellIs" dxfId="253" priority="7" operator="between">
      <formula>5</formula>
      <formula>6.99</formula>
    </cfRule>
    <cfRule type="cellIs" dxfId="252" priority="8" operator="between">
      <formula>0</formula>
      <formula>4.99</formula>
    </cfRule>
  </conditionalFormatting>
  <conditionalFormatting sqref="Y13:Y82">
    <cfRule type="cellIs" dxfId="251" priority="9" operator="between">
      <formula>7</formula>
      <formula>10</formula>
    </cfRule>
    <cfRule type="cellIs" dxfId="250" priority="10" operator="between">
      <formula>5</formula>
      <formula>6.99</formula>
    </cfRule>
    <cfRule type="cellIs" dxfId="249" priority="11" operator="between">
      <formula>0</formula>
      <formula>4.99</formula>
    </cfRule>
  </conditionalFormatting>
  <conditionalFormatting sqref="Y11">
    <cfRule type="cellIs" dxfId="248" priority="12" operator="greaterThan">
      <formula>1.1</formula>
    </cfRule>
  </conditionalFormatting>
  <conditionalFormatting sqref="AR11">
    <cfRule type="cellIs" dxfId="247" priority="13" operator="greaterThan">
      <formula>1.1</formula>
    </cfRule>
  </conditionalFormatting>
  <conditionalFormatting sqref="BK11">
    <cfRule type="cellIs" dxfId="246" priority="14" operator="greaterThan">
      <formula>1.1</formula>
    </cfRule>
  </conditionalFormatting>
  <conditionalFormatting sqref="AR13:AR82">
    <cfRule type="cellIs" dxfId="245" priority="15" operator="between">
      <formula>7</formula>
      <formula>10</formula>
    </cfRule>
    <cfRule type="cellIs" dxfId="244" priority="16" operator="between">
      <formula>5</formula>
      <formula>6.99</formula>
    </cfRule>
    <cfRule type="cellIs" dxfId="243" priority="17" operator="between">
      <formula>0</formula>
      <formula>4.99</formula>
    </cfRule>
  </conditionalFormatting>
  <conditionalFormatting sqref="BK13:BK82">
    <cfRule type="cellIs" dxfId="242" priority="18" operator="between">
      <formula>7</formula>
      <formula>10</formula>
    </cfRule>
    <cfRule type="cellIs" dxfId="241" priority="19" operator="between">
      <formula>5</formula>
      <formula>6.99</formula>
    </cfRule>
    <cfRule type="cellIs" dxfId="240" priority="20" operator="between">
      <formula>0</formula>
      <formula>4.99</formula>
    </cfRule>
  </conditionalFormatting>
  <conditionalFormatting sqref="CD13:CD82">
    <cfRule type="cellIs" dxfId="239" priority="21" operator="between">
      <formula>7</formula>
      <formula>10</formula>
    </cfRule>
    <cfRule type="cellIs" dxfId="238" priority="22" operator="between">
      <formula>5</formula>
      <formula>6.99</formula>
    </cfRule>
    <cfRule type="cellIs" dxfId="237" priority="23" operator="between">
      <formula>0</formula>
      <formula>4.99</formula>
    </cfRule>
  </conditionalFormatting>
  <conditionalFormatting sqref="CD11">
    <cfRule type="cellIs" dxfId="23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G30" activePane="bottomRight" state="frozen"/>
      <selection pane="topRight"/>
      <selection pane="bottomLeft"/>
      <selection pane="bottomRight" activeCell="G36" sqref="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187</v>
      </c>
      <c r="E7" s="6" t="s">
        <v>161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7</v>
      </c>
      <c r="H16" s="13"/>
      <c r="I16" s="13"/>
      <c r="J16" s="13"/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7</v>
      </c>
      <c r="H29" s="8"/>
      <c r="I29" s="8"/>
      <c r="J29" s="8"/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7</v>
      </c>
      <c r="H32" s="13"/>
      <c r="I32" s="13"/>
      <c r="J32" s="13"/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7</v>
      </c>
      <c r="H34" s="13"/>
      <c r="I34" s="13"/>
      <c r="J34" s="13"/>
      <c r="K34" s="13"/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7</v>
      </c>
      <c r="H35" s="8"/>
      <c r="I35" s="8"/>
      <c r="J35" s="8"/>
      <c r="K35" s="8"/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35" priority="1" stopIfTrue="1" operator="equal">
      <formula>"Reprobado"</formula>
    </cfRule>
  </conditionalFormatting>
  <conditionalFormatting sqref="CY13:CY72">
    <cfRule type="cellIs" dxfId="234" priority="2" stopIfTrue="1" operator="between">
      <formula>0</formula>
      <formula>10</formula>
    </cfRule>
  </conditionalFormatting>
  <conditionalFormatting sqref="CZ13:CZ72">
    <cfRule type="cellIs" dxfId="233" priority="3" operator="between">
      <formula>7</formula>
      <formula>10</formula>
    </cfRule>
    <cfRule type="cellIs" dxfId="232" priority="4" operator="between">
      <formula>5</formula>
      <formula>6.99</formula>
    </cfRule>
    <cfRule type="cellIs" dxfId="231" priority="5" operator="between">
      <formula>0</formula>
      <formula>4.99</formula>
    </cfRule>
  </conditionalFormatting>
  <conditionalFormatting sqref="CX13:CX72">
    <cfRule type="cellIs" dxfId="230" priority="6" operator="between">
      <formula>7</formula>
      <formula>10</formula>
    </cfRule>
    <cfRule type="cellIs" dxfId="229" priority="7" operator="between">
      <formula>5</formula>
      <formula>6.99</formula>
    </cfRule>
    <cfRule type="cellIs" dxfId="228" priority="8" operator="between">
      <formula>0</formula>
      <formula>4.99</formula>
    </cfRule>
  </conditionalFormatting>
  <conditionalFormatting sqref="Y13:Y72">
    <cfRule type="cellIs" dxfId="227" priority="9" operator="between">
      <formula>7</formula>
      <formula>10</formula>
    </cfRule>
    <cfRule type="cellIs" dxfId="226" priority="10" operator="between">
      <formula>5</formula>
      <formula>6.99</formula>
    </cfRule>
    <cfRule type="cellIs" dxfId="225" priority="11" operator="between">
      <formula>0</formula>
      <formula>4.99</formula>
    </cfRule>
  </conditionalFormatting>
  <conditionalFormatting sqref="Y11">
    <cfRule type="cellIs" dxfId="224" priority="12" operator="greaterThan">
      <formula>1.1</formula>
    </cfRule>
  </conditionalFormatting>
  <conditionalFormatting sqref="AR11">
    <cfRule type="cellIs" dxfId="223" priority="13" operator="greaterThan">
      <formula>1.1</formula>
    </cfRule>
  </conditionalFormatting>
  <conditionalFormatting sqref="BK11">
    <cfRule type="cellIs" dxfId="222" priority="14" operator="greaterThan">
      <formula>1.1</formula>
    </cfRule>
  </conditionalFormatting>
  <conditionalFormatting sqref="AR13:AR72">
    <cfRule type="cellIs" dxfId="221" priority="15" operator="between">
      <formula>7</formula>
      <formula>10</formula>
    </cfRule>
    <cfRule type="cellIs" dxfId="220" priority="16" operator="between">
      <formula>5</formula>
      <formula>6.99</formula>
    </cfRule>
    <cfRule type="cellIs" dxfId="219" priority="17" operator="between">
      <formula>0</formula>
      <formula>4.99</formula>
    </cfRule>
  </conditionalFormatting>
  <conditionalFormatting sqref="BK13:BK72">
    <cfRule type="cellIs" dxfId="218" priority="18" operator="between">
      <formula>7</formula>
      <formula>10</formula>
    </cfRule>
    <cfRule type="cellIs" dxfId="217" priority="19" operator="between">
      <formula>5</formula>
      <formula>6.99</formula>
    </cfRule>
    <cfRule type="cellIs" dxfId="216" priority="20" operator="between">
      <formula>0</formula>
      <formula>4.99</formula>
    </cfRule>
  </conditionalFormatting>
  <conditionalFormatting sqref="CD13:CD72">
    <cfRule type="cellIs" dxfId="215" priority="21" operator="between">
      <formula>7</formula>
      <formula>10</formula>
    </cfRule>
    <cfRule type="cellIs" dxfId="214" priority="22" operator="between">
      <formula>5</formula>
      <formula>6.99</formula>
    </cfRule>
    <cfRule type="cellIs" dxfId="213" priority="23" operator="between">
      <formula>0</formula>
      <formula>4.99</formula>
    </cfRule>
  </conditionalFormatting>
  <conditionalFormatting sqref="CD11">
    <cfRule type="cellIs" dxfId="212" priority="24" operator="greaterThan">
      <formula>1.1</formula>
    </cfRule>
  </conditionalFormatting>
  <conditionalFormatting sqref="CW13:CW72">
    <cfRule type="cellIs" dxfId="211" priority="25" operator="between">
      <formula>7</formula>
      <formula>10</formula>
    </cfRule>
    <cfRule type="cellIs" dxfId="210" priority="26" operator="between">
      <formula>5</formula>
      <formula>6.99</formula>
    </cfRule>
    <cfRule type="cellIs" dxfId="209" priority="27" operator="between">
      <formula>0</formula>
      <formula>4.99</formula>
    </cfRule>
  </conditionalFormatting>
  <conditionalFormatting sqref="CW11">
    <cfRule type="cellIs" dxfId="208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M11" sqref="M11:O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189</v>
      </c>
      <c r="E7" s="6" t="s">
        <v>188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>
        <v>0.1</v>
      </c>
      <c r="H11" s="12">
        <v>0.15</v>
      </c>
      <c r="I11" s="12">
        <v>0.1</v>
      </c>
      <c r="J11" s="12">
        <v>0.15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218</v>
      </c>
      <c r="H12" s="26" t="s">
        <v>219</v>
      </c>
      <c r="I12" s="26" t="s">
        <v>220</v>
      </c>
      <c r="J12" s="26" t="s">
        <v>221</v>
      </c>
      <c r="K12" s="26" t="s">
        <v>222</v>
      </c>
      <c r="L12" s="56" t="s">
        <v>28</v>
      </c>
      <c r="M12" s="26" t="s">
        <v>223</v>
      </c>
      <c r="N12" s="26" t="s">
        <v>224</v>
      </c>
      <c r="O12" s="26" t="s">
        <v>225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9</v>
      </c>
      <c r="H13" s="8">
        <v>9.1</v>
      </c>
      <c r="I13" s="8">
        <v>10</v>
      </c>
      <c r="J13" s="8">
        <v>7</v>
      </c>
      <c r="K13" s="8">
        <v>8.6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5.18</v>
      </c>
      <c r="M13" s="8">
        <v>8</v>
      </c>
      <c r="N13" s="8">
        <v>7.6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9.9</v>
      </c>
      <c r="I14" s="13">
        <v>10</v>
      </c>
      <c r="J14" s="13">
        <v>10</v>
      </c>
      <c r="K14" s="13">
        <v>8.6</v>
      </c>
      <c r="L14" s="14">
        <f t="shared" si="0"/>
        <v>5.85</v>
      </c>
      <c r="M14" s="13">
        <v>8</v>
      </c>
      <c r="N14" s="13">
        <v>9</v>
      </c>
      <c r="O14" s="13">
        <v>7</v>
      </c>
      <c r="P14" s="13"/>
      <c r="Q14" s="13"/>
      <c r="R14" s="14">
        <f t="shared" si="1"/>
        <v>3.2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5</v>
      </c>
      <c r="H15" s="8">
        <v>9</v>
      </c>
      <c r="I15" s="8">
        <v>6</v>
      </c>
      <c r="J15" s="8">
        <v>8</v>
      </c>
      <c r="K15" s="8">
        <v>9.3000000000000007</v>
      </c>
      <c r="L15" s="14">
        <f t="shared" si="0"/>
        <v>4.58</v>
      </c>
      <c r="M15" s="8">
        <v>9</v>
      </c>
      <c r="N15" s="8">
        <v>6.6</v>
      </c>
      <c r="O15" s="8">
        <v>7</v>
      </c>
      <c r="P15" s="8"/>
      <c r="Q15" s="8"/>
      <c r="R15" s="14">
        <f t="shared" si="1"/>
        <v>2.94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9</v>
      </c>
      <c r="H16" s="13">
        <v>9.3000000000000007</v>
      </c>
      <c r="I16" s="13">
        <v>10</v>
      </c>
      <c r="J16" s="13">
        <v>7</v>
      </c>
      <c r="K16" s="13">
        <v>8.1</v>
      </c>
      <c r="L16" s="14">
        <f t="shared" si="0"/>
        <v>5.16</v>
      </c>
      <c r="M16" s="13">
        <v>8</v>
      </c>
      <c r="N16" s="13">
        <v>7.3</v>
      </c>
      <c r="O16" s="13">
        <v>7</v>
      </c>
      <c r="P16" s="13"/>
      <c r="Q16" s="13"/>
      <c r="R16" s="14">
        <f t="shared" si="1"/>
        <v>2.95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10</v>
      </c>
      <c r="J17" s="8">
        <v>10</v>
      </c>
      <c r="K17" s="8">
        <v>9.3000000000000007</v>
      </c>
      <c r="L17" s="14">
        <f t="shared" si="0"/>
        <v>5.93</v>
      </c>
      <c r="M17" s="8">
        <v>9</v>
      </c>
      <c r="N17" s="8">
        <v>7.7</v>
      </c>
      <c r="O17" s="8">
        <v>8</v>
      </c>
      <c r="P17" s="8"/>
      <c r="Q17" s="8"/>
      <c r="R17" s="14">
        <f t="shared" si="1"/>
        <v>3.26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9</v>
      </c>
      <c r="I18" s="13">
        <v>10</v>
      </c>
      <c r="J18" s="13">
        <v>8</v>
      </c>
      <c r="K18" s="13">
        <v>9.4</v>
      </c>
      <c r="L18" s="14">
        <f t="shared" si="0"/>
        <v>5.49</v>
      </c>
      <c r="M18" s="13">
        <v>9</v>
      </c>
      <c r="N18" s="13">
        <v>8.1999999999999993</v>
      </c>
      <c r="O18" s="13">
        <v>8</v>
      </c>
      <c r="P18" s="13"/>
      <c r="Q18" s="13"/>
      <c r="R18" s="14">
        <f t="shared" si="1"/>
        <v>3.33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9</v>
      </c>
      <c r="H19" s="8">
        <v>9.3000000000000007</v>
      </c>
      <c r="I19" s="8">
        <v>10</v>
      </c>
      <c r="J19" s="8">
        <v>8</v>
      </c>
      <c r="K19" s="8">
        <v>8.1999999999999993</v>
      </c>
      <c r="L19" s="14">
        <f t="shared" si="0"/>
        <v>5.32</v>
      </c>
      <c r="M19" s="8">
        <v>8</v>
      </c>
      <c r="N19" s="8">
        <v>7.8</v>
      </c>
      <c r="O19" s="8">
        <v>7</v>
      </c>
      <c r="P19" s="8"/>
      <c r="Q19" s="8"/>
      <c r="R19" s="14">
        <f t="shared" si="1"/>
        <v>3.02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9.8000000000000007</v>
      </c>
      <c r="I20" s="13">
        <v>10</v>
      </c>
      <c r="J20" s="13">
        <v>9</v>
      </c>
      <c r="K20" s="13">
        <v>9.4</v>
      </c>
      <c r="L20" s="14">
        <f t="shared" si="0"/>
        <v>5.76</v>
      </c>
      <c r="M20" s="13">
        <v>9</v>
      </c>
      <c r="N20" s="13">
        <v>8.6</v>
      </c>
      <c r="O20" s="13">
        <v>8</v>
      </c>
      <c r="P20" s="13"/>
      <c r="Q20" s="13"/>
      <c r="R20" s="14">
        <f t="shared" si="1"/>
        <v>3.39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9.9</v>
      </c>
      <c r="I21" s="8">
        <v>10</v>
      </c>
      <c r="J21" s="8">
        <v>10</v>
      </c>
      <c r="K21" s="8">
        <v>9.1</v>
      </c>
      <c r="L21" s="14">
        <f t="shared" si="0"/>
        <v>5.9</v>
      </c>
      <c r="M21" s="8">
        <v>8</v>
      </c>
      <c r="N21" s="8">
        <v>7.8</v>
      </c>
      <c r="O21" s="8">
        <v>7</v>
      </c>
      <c r="P21" s="8"/>
      <c r="Q21" s="8"/>
      <c r="R21" s="14">
        <f t="shared" si="1"/>
        <v>3.02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9</v>
      </c>
      <c r="H22" s="13">
        <v>9.3000000000000007</v>
      </c>
      <c r="I22" s="13">
        <v>10</v>
      </c>
      <c r="J22" s="13">
        <v>9</v>
      </c>
      <c r="K22" s="13">
        <v>9.4</v>
      </c>
      <c r="L22" s="14">
        <f t="shared" si="0"/>
        <v>5.59</v>
      </c>
      <c r="M22" s="13">
        <v>9</v>
      </c>
      <c r="N22" s="13">
        <v>7.9</v>
      </c>
      <c r="O22" s="13">
        <v>8</v>
      </c>
      <c r="P22" s="13"/>
      <c r="Q22" s="13"/>
      <c r="R22" s="14">
        <f t="shared" si="1"/>
        <v>3.29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9</v>
      </c>
      <c r="I23" s="8">
        <v>10</v>
      </c>
      <c r="J23" s="8">
        <v>8</v>
      </c>
      <c r="K23" s="8">
        <v>9.4</v>
      </c>
      <c r="L23" s="14">
        <f t="shared" si="0"/>
        <v>5.49</v>
      </c>
      <c r="M23" s="8">
        <v>9</v>
      </c>
      <c r="N23" s="8">
        <v>8</v>
      </c>
      <c r="O23" s="8">
        <v>8</v>
      </c>
      <c r="P23" s="8"/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>
        <v>10</v>
      </c>
      <c r="I24" s="13">
        <v>10</v>
      </c>
      <c r="J24" s="13">
        <v>7</v>
      </c>
      <c r="K24" s="13">
        <v>9.1999999999999993</v>
      </c>
      <c r="L24" s="14">
        <f t="shared" si="0"/>
        <v>5.27</v>
      </c>
      <c r="M24" s="13">
        <v>9</v>
      </c>
      <c r="N24" s="13">
        <v>5.9</v>
      </c>
      <c r="O24" s="13">
        <v>6</v>
      </c>
      <c r="P24" s="13"/>
      <c r="Q24" s="13"/>
      <c r="R24" s="14">
        <f t="shared" si="1"/>
        <v>2.69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10</v>
      </c>
      <c r="J25" s="8">
        <v>10</v>
      </c>
      <c r="K25" s="8">
        <v>8.4</v>
      </c>
      <c r="L25" s="14">
        <f t="shared" si="0"/>
        <v>5.84</v>
      </c>
      <c r="M25" s="8">
        <v>8</v>
      </c>
      <c r="N25" s="8">
        <v>7.6</v>
      </c>
      <c r="O25" s="8">
        <v>7</v>
      </c>
      <c r="P25" s="8"/>
      <c r="Q25" s="8"/>
      <c r="R25" s="14">
        <f t="shared" si="1"/>
        <v>2.99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5</v>
      </c>
      <c r="H26" s="13">
        <v>9</v>
      </c>
      <c r="I26" s="13">
        <v>6</v>
      </c>
      <c r="J26" s="13">
        <v>7.5</v>
      </c>
      <c r="K26" s="13">
        <v>9.1999999999999993</v>
      </c>
      <c r="L26" s="14">
        <f t="shared" si="0"/>
        <v>4.5</v>
      </c>
      <c r="M26" s="13">
        <v>9</v>
      </c>
      <c r="N26" s="13">
        <v>5.8</v>
      </c>
      <c r="O26" s="13">
        <v>5</v>
      </c>
      <c r="P26" s="13"/>
      <c r="Q26" s="13"/>
      <c r="R26" s="14">
        <f t="shared" si="1"/>
        <v>2.52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9</v>
      </c>
      <c r="H27" s="8">
        <v>9.6</v>
      </c>
      <c r="I27" s="8">
        <v>8</v>
      </c>
      <c r="J27" s="8">
        <v>5</v>
      </c>
      <c r="K27" s="8">
        <v>7.4</v>
      </c>
      <c r="L27" s="14">
        <f t="shared" si="0"/>
        <v>4.63</v>
      </c>
      <c r="M27" s="8">
        <v>8</v>
      </c>
      <c r="N27" s="8">
        <v>5.8</v>
      </c>
      <c r="O27" s="8">
        <v>5</v>
      </c>
      <c r="P27" s="8"/>
      <c r="Q27" s="8"/>
      <c r="R27" s="14">
        <f t="shared" si="1"/>
        <v>2.42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9</v>
      </c>
      <c r="I28" s="13">
        <v>10</v>
      </c>
      <c r="J28" s="13">
        <v>8</v>
      </c>
      <c r="K28" s="13">
        <v>9.4</v>
      </c>
      <c r="L28" s="14">
        <f t="shared" si="0"/>
        <v>5.49</v>
      </c>
      <c r="M28" s="13">
        <v>9</v>
      </c>
      <c r="N28" s="13">
        <v>8.1999999999999993</v>
      </c>
      <c r="O28" s="13">
        <v>8</v>
      </c>
      <c r="P28" s="13"/>
      <c r="Q28" s="13"/>
      <c r="R28" s="14">
        <f t="shared" si="1"/>
        <v>3.33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8</v>
      </c>
      <c r="H29" s="8">
        <v>10</v>
      </c>
      <c r="I29" s="8">
        <v>10</v>
      </c>
      <c r="J29" s="8">
        <v>8</v>
      </c>
      <c r="K29" s="8">
        <v>8.1</v>
      </c>
      <c r="L29" s="14">
        <f t="shared" si="0"/>
        <v>5.31</v>
      </c>
      <c r="M29" s="8">
        <v>8</v>
      </c>
      <c r="N29" s="8">
        <v>7.3</v>
      </c>
      <c r="O29" s="8">
        <v>7</v>
      </c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9.8000000000000007</v>
      </c>
      <c r="I30" s="13">
        <v>10</v>
      </c>
      <c r="J30" s="13">
        <v>9</v>
      </c>
      <c r="K30" s="13">
        <v>9.4</v>
      </c>
      <c r="L30" s="14">
        <f t="shared" si="0"/>
        <v>5.76</v>
      </c>
      <c r="M30" s="13">
        <v>9</v>
      </c>
      <c r="N30" s="13">
        <v>8.1999999999999993</v>
      </c>
      <c r="O30" s="13">
        <v>8</v>
      </c>
      <c r="P30" s="13"/>
      <c r="Q30" s="13"/>
      <c r="R30" s="14">
        <f t="shared" si="1"/>
        <v>3.33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>
        <v>10</v>
      </c>
      <c r="I31" s="8">
        <v>10</v>
      </c>
      <c r="J31" s="8">
        <v>7</v>
      </c>
      <c r="K31" s="8">
        <v>9.3000000000000007</v>
      </c>
      <c r="L31" s="14">
        <f t="shared" si="0"/>
        <v>5.28</v>
      </c>
      <c r="M31" s="8">
        <v>9</v>
      </c>
      <c r="N31" s="8">
        <v>6.4</v>
      </c>
      <c r="O31" s="8">
        <v>7</v>
      </c>
      <c r="P31" s="8"/>
      <c r="Q31" s="8"/>
      <c r="R31" s="14">
        <f t="shared" si="1"/>
        <v>2.91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6</v>
      </c>
      <c r="H32" s="13">
        <v>9.1999999999999993</v>
      </c>
      <c r="I32" s="13">
        <v>8</v>
      </c>
      <c r="J32" s="13">
        <v>7.5</v>
      </c>
      <c r="K32" s="13">
        <v>8.3000000000000007</v>
      </c>
      <c r="L32" s="14">
        <f t="shared" si="0"/>
        <v>4.74</v>
      </c>
      <c r="M32" s="13">
        <v>8</v>
      </c>
      <c r="N32" s="13">
        <v>6.8</v>
      </c>
      <c r="O32" s="13">
        <v>5</v>
      </c>
      <c r="P32" s="13"/>
      <c r="Q32" s="13"/>
      <c r="R32" s="14">
        <f t="shared" si="1"/>
        <v>2.57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9</v>
      </c>
      <c r="H33" s="8">
        <v>9.3000000000000007</v>
      </c>
      <c r="I33" s="8">
        <v>10</v>
      </c>
      <c r="J33" s="8">
        <v>9</v>
      </c>
      <c r="K33" s="8">
        <v>9.4</v>
      </c>
      <c r="L33" s="14">
        <f t="shared" si="0"/>
        <v>5.59</v>
      </c>
      <c r="M33" s="8">
        <v>9</v>
      </c>
      <c r="N33" s="8">
        <v>7.1</v>
      </c>
      <c r="O33" s="8">
        <v>7</v>
      </c>
      <c r="P33" s="8"/>
      <c r="Q33" s="8"/>
      <c r="R33" s="14">
        <f t="shared" si="1"/>
        <v>3.02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6</v>
      </c>
      <c r="H34" s="13">
        <v>8.6999999999999993</v>
      </c>
      <c r="I34" s="13">
        <v>8</v>
      </c>
      <c r="J34" s="13">
        <v>7.5</v>
      </c>
      <c r="K34" s="13">
        <v>7.7</v>
      </c>
      <c r="L34" s="14">
        <f t="shared" si="0"/>
        <v>4.5999999999999996</v>
      </c>
      <c r="M34" s="13">
        <v>8</v>
      </c>
      <c r="N34" s="13">
        <v>5.8</v>
      </c>
      <c r="O34" s="13">
        <v>5</v>
      </c>
      <c r="P34" s="13"/>
      <c r="Q34" s="13"/>
      <c r="R34" s="14">
        <f t="shared" si="1"/>
        <v>2.42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10</v>
      </c>
      <c r="J35" s="8">
        <v>10</v>
      </c>
      <c r="K35" s="8">
        <v>8.6</v>
      </c>
      <c r="L35" s="14">
        <f t="shared" si="0"/>
        <v>5.61</v>
      </c>
      <c r="M35" s="8">
        <v>8.6</v>
      </c>
      <c r="N35" s="8">
        <v>1</v>
      </c>
      <c r="O35" s="8">
        <v>6</v>
      </c>
      <c r="P35" s="8"/>
      <c r="Q35" s="8"/>
      <c r="R35" s="14">
        <f t="shared" si="1"/>
        <v>1.91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07" priority="1" stopIfTrue="1" operator="equal">
      <formula>"Reprobado"</formula>
    </cfRule>
  </conditionalFormatting>
  <conditionalFormatting sqref="CY13:CY72">
    <cfRule type="cellIs" dxfId="206" priority="2" stopIfTrue="1" operator="between">
      <formula>0</formula>
      <formula>10</formula>
    </cfRule>
  </conditionalFormatting>
  <conditionalFormatting sqref="CZ13:CZ72">
    <cfRule type="cellIs" dxfId="205" priority="3" operator="between">
      <formula>7</formula>
      <formula>10</formula>
    </cfRule>
    <cfRule type="cellIs" dxfId="204" priority="4" operator="between">
      <formula>5</formula>
      <formula>6.99</formula>
    </cfRule>
    <cfRule type="cellIs" dxfId="203" priority="5" operator="between">
      <formula>0</formula>
      <formula>4.99</formula>
    </cfRule>
  </conditionalFormatting>
  <conditionalFormatting sqref="CX13:CX72">
    <cfRule type="cellIs" dxfId="202" priority="6" operator="between">
      <formula>7</formula>
      <formula>10</formula>
    </cfRule>
    <cfRule type="cellIs" dxfId="201" priority="7" operator="between">
      <formula>5</formula>
      <formula>6.99</formula>
    </cfRule>
    <cfRule type="cellIs" dxfId="200" priority="8" operator="between">
      <formula>0</formula>
      <formula>4.99</formula>
    </cfRule>
  </conditionalFormatting>
  <conditionalFormatting sqref="Y13:Y72">
    <cfRule type="cellIs" dxfId="199" priority="9" operator="between">
      <formula>7</formula>
      <formula>10</formula>
    </cfRule>
    <cfRule type="cellIs" dxfId="198" priority="10" operator="between">
      <formula>5</formula>
      <formula>6.99</formula>
    </cfRule>
    <cfRule type="cellIs" dxfId="197" priority="11" operator="between">
      <formula>0</formula>
      <formula>4.99</formula>
    </cfRule>
  </conditionalFormatting>
  <conditionalFormatting sqref="Y11">
    <cfRule type="cellIs" dxfId="196" priority="12" operator="greaterThan">
      <formula>1.1</formula>
    </cfRule>
  </conditionalFormatting>
  <conditionalFormatting sqref="AR11">
    <cfRule type="cellIs" dxfId="195" priority="13" operator="greaterThan">
      <formula>1.1</formula>
    </cfRule>
  </conditionalFormatting>
  <conditionalFormatting sqref="BK11">
    <cfRule type="cellIs" dxfId="194" priority="14" operator="greaterThan">
      <formula>1.1</formula>
    </cfRule>
  </conditionalFormatting>
  <conditionalFormatting sqref="AR13:AR72">
    <cfRule type="cellIs" dxfId="193" priority="15" operator="between">
      <formula>7</formula>
      <formula>10</formula>
    </cfRule>
    <cfRule type="cellIs" dxfId="192" priority="16" operator="between">
      <formula>5</formula>
      <formula>6.99</formula>
    </cfRule>
    <cfRule type="cellIs" dxfId="191" priority="17" operator="between">
      <formula>0</formula>
      <formula>4.99</formula>
    </cfRule>
  </conditionalFormatting>
  <conditionalFormatting sqref="BK13:BK72">
    <cfRule type="cellIs" dxfId="190" priority="18" operator="between">
      <formula>7</formula>
      <formula>10</formula>
    </cfRule>
    <cfRule type="cellIs" dxfId="189" priority="19" operator="between">
      <formula>5</formula>
      <formula>6.99</formula>
    </cfRule>
    <cfRule type="cellIs" dxfId="188" priority="20" operator="between">
      <formula>0</formula>
      <formula>4.99</formula>
    </cfRule>
  </conditionalFormatting>
  <conditionalFormatting sqref="CD13:CD72">
    <cfRule type="cellIs" dxfId="187" priority="21" operator="between">
      <formula>7</formula>
      <formula>10</formula>
    </cfRule>
    <cfRule type="cellIs" dxfId="186" priority="22" operator="between">
      <formula>5</formula>
      <formula>6.99</formula>
    </cfRule>
    <cfRule type="cellIs" dxfId="185" priority="23" operator="between">
      <formula>0</formula>
      <formula>4.99</formula>
    </cfRule>
  </conditionalFormatting>
  <conditionalFormatting sqref="CD11">
    <cfRule type="cellIs" dxfId="184" priority="24" operator="greaterThan">
      <formula>1.1</formula>
    </cfRule>
  </conditionalFormatting>
  <conditionalFormatting sqref="CW13:CW72">
    <cfRule type="cellIs" dxfId="183" priority="25" operator="between">
      <formula>7</formula>
      <formula>10</formula>
    </cfRule>
    <cfRule type="cellIs" dxfId="182" priority="26" operator="between">
      <formula>5</formula>
      <formula>6.99</formula>
    </cfRule>
    <cfRule type="cellIs" dxfId="181" priority="27" operator="between">
      <formula>0</formula>
      <formula>4.99</formula>
    </cfRule>
  </conditionalFormatting>
  <conditionalFormatting sqref="CW11">
    <cfRule type="cellIs" dxfId="18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191</v>
      </c>
      <c r="E7" s="6" t="s">
        <v>190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79" priority="1" stopIfTrue="1" operator="equal">
      <formula>"Reprobado"</formula>
    </cfRule>
  </conditionalFormatting>
  <conditionalFormatting sqref="CY13:CY72">
    <cfRule type="cellIs" dxfId="178" priority="2" stopIfTrue="1" operator="between">
      <formula>0</formula>
      <formula>10</formula>
    </cfRule>
  </conditionalFormatting>
  <conditionalFormatting sqref="CZ13:CZ72">
    <cfRule type="cellIs" dxfId="177" priority="3" operator="between">
      <formula>7</formula>
      <formula>10</formula>
    </cfRule>
    <cfRule type="cellIs" dxfId="176" priority="4" operator="between">
      <formula>5</formula>
      <formula>6.99</formula>
    </cfRule>
    <cfRule type="cellIs" dxfId="175" priority="5" operator="between">
      <formula>0</formula>
      <formula>4.99</formula>
    </cfRule>
  </conditionalFormatting>
  <conditionalFormatting sqref="CX13:CX72">
    <cfRule type="cellIs" dxfId="174" priority="6" operator="between">
      <formula>7</formula>
      <formula>10</formula>
    </cfRule>
    <cfRule type="cellIs" dxfId="173" priority="7" operator="between">
      <formula>5</formula>
      <formula>6.99</formula>
    </cfRule>
    <cfRule type="cellIs" dxfId="172" priority="8" operator="between">
      <formula>0</formula>
      <formula>4.99</formula>
    </cfRule>
  </conditionalFormatting>
  <conditionalFormatting sqref="Y13:Y72">
    <cfRule type="cellIs" dxfId="171" priority="9" operator="between">
      <formula>7</formula>
      <formula>10</formula>
    </cfRule>
    <cfRule type="cellIs" dxfId="170" priority="10" operator="between">
      <formula>5</formula>
      <formula>6.99</formula>
    </cfRule>
    <cfRule type="cellIs" dxfId="169" priority="11" operator="between">
      <formula>0</formula>
      <formula>4.99</formula>
    </cfRule>
  </conditionalFormatting>
  <conditionalFormatting sqref="Y11">
    <cfRule type="cellIs" dxfId="168" priority="12" operator="greaterThan">
      <formula>1.1</formula>
    </cfRule>
  </conditionalFormatting>
  <conditionalFormatting sqref="AR11">
    <cfRule type="cellIs" dxfId="167" priority="13" operator="greaterThan">
      <formula>1.1</formula>
    </cfRule>
  </conditionalFormatting>
  <conditionalFormatting sqref="BK11">
    <cfRule type="cellIs" dxfId="166" priority="14" operator="greaterThan">
      <formula>1.1</formula>
    </cfRule>
  </conditionalFormatting>
  <conditionalFormatting sqref="AR13:AR7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3:BK72">
    <cfRule type="cellIs" dxfId="162" priority="18" operator="between">
      <formula>7</formula>
      <formula>10</formula>
    </cfRule>
    <cfRule type="cellIs" dxfId="161" priority="19" operator="between">
      <formula>5</formula>
      <formula>6.99</formula>
    </cfRule>
    <cfRule type="cellIs" dxfId="160" priority="20" operator="between">
      <formula>0</formula>
      <formula>4.99</formula>
    </cfRule>
  </conditionalFormatting>
  <conditionalFormatting sqref="CD13:CD72">
    <cfRule type="cellIs" dxfId="159" priority="21" operator="between">
      <formula>7</formula>
      <formula>10</formula>
    </cfRule>
    <cfRule type="cellIs" dxfId="158" priority="22" operator="between">
      <formula>5</formula>
      <formula>6.99</formula>
    </cfRule>
    <cfRule type="cellIs" dxfId="157" priority="23" operator="between">
      <formula>0</formula>
      <formula>4.99</formula>
    </cfRule>
  </conditionalFormatting>
  <conditionalFormatting sqref="CD11">
    <cfRule type="cellIs" dxfId="156" priority="24" operator="greaterThan">
      <formula>1.1</formula>
    </cfRule>
  </conditionalFormatting>
  <conditionalFormatting sqref="CW13:CW72">
    <cfRule type="cellIs" dxfId="155" priority="25" operator="between">
      <formula>7</formula>
      <formula>10</formula>
    </cfRule>
    <cfRule type="cellIs" dxfId="154" priority="26" operator="between">
      <formula>5</formula>
      <formula>6.99</formula>
    </cfRule>
    <cfRule type="cellIs" dxfId="153" priority="27" operator="between">
      <formula>0</formula>
      <formula>4.99</formula>
    </cfRule>
  </conditionalFormatting>
  <conditionalFormatting sqref="CW11">
    <cfRule type="cellIs" dxfId="152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193</v>
      </c>
      <c r="E7" s="6" t="s">
        <v>192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30">IF(OR($G$4="MEDIA",$G$4="BASICA - TERCER CICLO"),ROUND((S45*$S$11)+(T45*$T$11)+(U45*$U$11),2),ROUND((S45*$S$11)+(T45*$T$11)+(U45*$U$11),2))</f>
        <v>0</v>
      </c>
      <c r="W45" s="8"/>
      <c r="X45" s="15">
        <f t="shared" ref="X45:X76" si="31">IF(OR($G$4="MEDIA",$G$4="BASICA - TERCER CICLO"),ROUND((W45*$W$11),2),ROUND((W45*$W$11),0))</f>
        <v>0</v>
      </c>
      <c r="Y45" s="58">
        <f t="shared" ref="Y45:Y76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6">IF(OR($G$4="MEDIA",$G$4="BASICA - TERCER CICLO"),ROUND((AP45*$AP$11),2),ROUND((AP45*$AP$11),0))</f>
        <v>0</v>
      </c>
      <c r="AR45" s="58">
        <f t="shared" ref="AR45:AR76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41">IF(OR($G$4="MEDIA",$G$4="BASICA - TERCER CICLO"),ROUND((BI45*$BI$11),2),ROUND((BI45*$BI$11),0))</f>
        <v>0</v>
      </c>
      <c r="BK45" s="58">
        <f t="shared" ref="BK45:BK76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6">IF(OR($G$4="MEDIA",$G$4="BASICA - TERCER CICLO"),ROUND((CB45*$BI$11),2),ROUND((CB45*$BI$11),0))</f>
        <v>0</v>
      </c>
      <c r="CD45" s="58">
        <f t="shared" ref="CD45:CD76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6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6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6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6" si="51">IF(OR($G$4="MEDIA",$G$4="BASICA - TERCER CICLO"),ROUND((CJ45+CP45+CT45+CV45),1),IF($G$4="BASICA",ROUND((CJ45+CP45+CT45+CV45),0),ROUND((CJ45+CP45+CT45+CV45),1)))</f>
        <v>0</v>
      </c>
      <c r="CX45" s="58">
        <f t="shared" ref="CX45:CX76" si="52">IF($G$4 = "MEDIA",ROUND(((Y45+AR45+BK45+CD45+CW45)/5),0),ROUND(((Y45+AR45+BK45+CW45)/5),0))</f>
        <v>0</v>
      </c>
      <c r="CY45" s="21"/>
      <c r="CZ45" s="58">
        <f t="shared" ref="CZ45:CZ76" si="53">IF(AND(CX45&lt;5,$G$4="BASICA"),ROUND((CX45+CY45)/2,0),IF(AND(CX45&lt;6,$G$4="MEDIA"),ROUND((CX45+CY45)/2,0),CX45))</f>
        <v>0</v>
      </c>
      <c r="DA45" s="18" t="str">
        <f t="shared" ref="DA45:DA76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7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151" priority="1" stopIfTrue="1" operator="equal">
      <formula>"Reprobado"</formula>
    </cfRule>
  </conditionalFormatting>
  <conditionalFormatting sqref="CY13:CY72">
    <cfRule type="cellIs" dxfId="150" priority="2" stopIfTrue="1" operator="between">
      <formula>0</formula>
      <formula>10</formula>
    </cfRule>
  </conditionalFormatting>
  <conditionalFormatting sqref="CZ13:CZ72">
    <cfRule type="cellIs" dxfId="149" priority="3" operator="between">
      <formula>7</formula>
      <formula>10</formula>
    </cfRule>
    <cfRule type="cellIs" dxfId="148" priority="4" operator="between">
      <formula>5</formula>
      <formula>6.99</formula>
    </cfRule>
    <cfRule type="cellIs" dxfId="147" priority="5" operator="between">
      <formula>0</formula>
      <formula>4.99</formula>
    </cfRule>
  </conditionalFormatting>
  <conditionalFormatting sqref="CX13:CX72">
    <cfRule type="cellIs" dxfId="146" priority="6" operator="between">
      <formula>7</formula>
      <formula>10</formula>
    </cfRule>
    <cfRule type="cellIs" dxfId="145" priority="7" operator="between">
      <formula>5</formula>
      <formula>6.99</formula>
    </cfRule>
    <cfRule type="cellIs" dxfId="144" priority="8" operator="between">
      <formula>0</formula>
      <formula>4.99</formula>
    </cfRule>
  </conditionalFormatting>
  <conditionalFormatting sqref="Y13:Y72">
    <cfRule type="cellIs" dxfId="143" priority="9" operator="between">
      <formula>7</formula>
      <formula>10</formula>
    </cfRule>
    <cfRule type="cellIs" dxfId="142" priority="10" operator="between">
      <formula>5</formula>
      <formula>6.99</formula>
    </cfRule>
    <cfRule type="cellIs" dxfId="141" priority="11" operator="between">
      <formula>0</formula>
      <formula>4.99</formula>
    </cfRule>
  </conditionalFormatting>
  <conditionalFormatting sqref="Y11">
    <cfRule type="cellIs" dxfId="140" priority="12" operator="greaterThan">
      <formula>1.1</formula>
    </cfRule>
  </conditionalFormatting>
  <conditionalFormatting sqref="AR11">
    <cfRule type="cellIs" dxfId="139" priority="13" operator="greaterThan">
      <formula>1.1</formula>
    </cfRule>
  </conditionalFormatting>
  <conditionalFormatting sqref="BK11">
    <cfRule type="cellIs" dxfId="138" priority="14" operator="greaterThan">
      <formula>1.1</formula>
    </cfRule>
  </conditionalFormatting>
  <conditionalFormatting sqref="AR13:AR72">
    <cfRule type="cellIs" dxfId="137" priority="15" operator="between">
      <formula>7</formula>
      <formula>10</formula>
    </cfRule>
    <cfRule type="cellIs" dxfId="136" priority="16" operator="between">
      <formula>5</formula>
      <formula>6.99</formula>
    </cfRule>
    <cfRule type="cellIs" dxfId="135" priority="17" operator="between">
      <formula>0</formula>
      <formula>4.99</formula>
    </cfRule>
  </conditionalFormatting>
  <conditionalFormatting sqref="BK13:BK72">
    <cfRule type="cellIs" dxfId="134" priority="18" operator="between">
      <formula>7</formula>
      <formula>10</formula>
    </cfRule>
    <cfRule type="cellIs" dxfId="133" priority="19" operator="between">
      <formula>5</formula>
      <formula>6.99</formula>
    </cfRule>
    <cfRule type="cellIs" dxfId="132" priority="20" operator="between">
      <formula>0</formula>
      <formula>4.99</formula>
    </cfRule>
  </conditionalFormatting>
  <conditionalFormatting sqref="CD13:CD72">
    <cfRule type="cellIs" dxfId="131" priority="21" operator="between">
      <formula>7</formula>
      <formula>10</formula>
    </cfRule>
    <cfRule type="cellIs" dxfId="130" priority="22" operator="between">
      <formula>5</formula>
      <formula>6.99</formula>
    </cfRule>
    <cfRule type="cellIs" dxfId="129" priority="23" operator="between">
      <formula>0</formula>
      <formula>4.99</formula>
    </cfRule>
  </conditionalFormatting>
  <conditionalFormatting sqref="CD11">
    <cfRule type="cellIs" dxfId="128" priority="24" operator="greaterThan">
      <formula>1.1</formula>
    </cfRule>
  </conditionalFormatting>
  <conditionalFormatting sqref="CW13:CW72">
    <cfRule type="cellIs" dxfId="127" priority="25" operator="between">
      <formula>7</formula>
      <formula>10</formula>
    </cfRule>
    <cfRule type="cellIs" dxfId="126" priority="26" operator="between">
      <formula>5</formula>
      <formula>6.99</formula>
    </cfRule>
    <cfRule type="cellIs" dxfId="125" priority="27" operator="between">
      <formula>0</formula>
      <formula>4.99</formula>
    </cfRule>
  </conditionalFormatting>
  <conditionalFormatting sqref="CW11">
    <cfRule type="cellIs" dxfId="124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1.º-A Curso de H</vt:lpstr>
      <vt:lpstr>1.º-C Curso de H</vt:lpstr>
      <vt:lpstr>1.º-A Laboratori</vt:lpstr>
      <vt:lpstr>2.º-A Tecnologia</vt:lpstr>
      <vt:lpstr>2.º-A Practica I</vt:lpstr>
      <vt:lpstr>0.º-A Orientacio</vt:lpstr>
      <vt:lpstr>0.º-A Manejo red</vt:lpstr>
      <vt:lpstr>0.º-A Organizaci</vt:lpstr>
      <vt:lpstr>0.º-A Mantenimie</vt:lpstr>
      <vt:lpstr>0.º-A Emprendedu</vt:lpstr>
      <vt:lpstr>0.º-A Proyecto t</vt:lpstr>
      <vt:lpstr>0.º-A Conducta</vt:lpstr>
      <vt:lpstr>0.º-A Asistencia</vt:lpstr>
      <vt:lpstr>0-A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2024-05-07T21:38:27Z</dcterms:modified>
  <cp:category/>
</cp:coreProperties>
</file>