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/>
  </bookViews>
  <sheets>
    <sheet name="1GB" sheetId="1" r:id="rId1"/>
    <sheet name="1CA" sheetId="7" r:id="rId2"/>
    <sheet name="2GB" sheetId="5" r:id="rId3"/>
    <sheet name="2CA" sheetId="6" r:id="rId4"/>
    <sheet name="1GB Conducta" sheetId="2" r:id="rId5"/>
    <sheet name="1GB Asistencia" sheetId="4" r:id="rId6"/>
    <sheet name="Competencias Ciudadana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7" l="1"/>
  <c r="CT72" i="7"/>
  <c r="CP72" i="7"/>
  <c r="CJ72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V71" i="7"/>
  <c r="CT71" i="7"/>
  <c r="CP71" i="7"/>
  <c r="CJ71" i="7"/>
  <c r="CC71" i="7"/>
  <c r="CA71" i="7"/>
  <c r="BW71" i="7"/>
  <c r="BQ71" i="7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V70" i="7"/>
  <c r="CT70" i="7"/>
  <c r="CP70" i="7"/>
  <c r="CJ70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V69" i="7"/>
  <c r="CT69" i="7"/>
  <c r="CP69" i="7"/>
  <c r="CJ69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V68" i="7"/>
  <c r="CT68" i="7"/>
  <c r="CP68" i="7"/>
  <c r="CJ68" i="7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V67" i="7"/>
  <c r="CT67" i="7"/>
  <c r="CP67" i="7"/>
  <c r="CJ67" i="7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V66" i="7"/>
  <c r="CT66" i="7"/>
  <c r="CP66" i="7"/>
  <c r="CJ66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V65" i="7"/>
  <c r="CT65" i="7"/>
  <c r="CP65" i="7"/>
  <c r="CJ65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V64" i="7"/>
  <c r="CT64" i="7"/>
  <c r="CP64" i="7"/>
  <c r="CJ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V63" i="7"/>
  <c r="CT63" i="7"/>
  <c r="CP63" i="7"/>
  <c r="CJ63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V62" i="7"/>
  <c r="CT62" i="7"/>
  <c r="CP62" i="7"/>
  <c r="CJ62" i="7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V61" i="7"/>
  <c r="CT61" i="7"/>
  <c r="CP61" i="7"/>
  <c r="CJ61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V60" i="7"/>
  <c r="CT60" i="7"/>
  <c r="CP60" i="7"/>
  <c r="CJ60" i="7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V59" i="7"/>
  <c r="CT59" i="7"/>
  <c r="CP59" i="7"/>
  <c r="CJ59" i="7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V58" i="7"/>
  <c r="CT58" i="7"/>
  <c r="CP58" i="7"/>
  <c r="CJ58" i="7"/>
  <c r="CC58" i="7"/>
  <c r="CA58" i="7"/>
  <c r="BW58" i="7"/>
  <c r="BQ58" i="7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V57" i="7"/>
  <c r="CT57" i="7"/>
  <c r="CP57" i="7"/>
  <c r="CJ57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V56" i="7"/>
  <c r="CT56" i="7"/>
  <c r="CP56" i="7"/>
  <c r="CJ56" i="7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V55" i="7"/>
  <c r="CT55" i="7"/>
  <c r="CP55" i="7"/>
  <c r="CJ55" i="7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V54" i="7"/>
  <c r="CT54" i="7"/>
  <c r="CP54" i="7"/>
  <c r="CJ54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V53" i="7"/>
  <c r="CT53" i="7"/>
  <c r="CP53" i="7"/>
  <c r="CJ53" i="7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V52" i="7"/>
  <c r="CT52" i="7"/>
  <c r="CP52" i="7"/>
  <c r="CJ52" i="7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V51" i="7"/>
  <c r="CT51" i="7"/>
  <c r="CP51" i="7"/>
  <c r="CJ51" i="7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V50" i="7"/>
  <c r="CT50" i="7"/>
  <c r="CP50" i="7"/>
  <c r="CJ50" i="7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V49" i="7"/>
  <c r="CT49" i="7"/>
  <c r="CP49" i="7"/>
  <c r="CJ49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V48" i="7"/>
  <c r="CT48" i="7"/>
  <c r="CP48" i="7"/>
  <c r="CJ48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V47" i="7"/>
  <c r="CT47" i="7"/>
  <c r="CP47" i="7"/>
  <c r="CJ47" i="7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V46" i="7"/>
  <c r="CT46" i="7"/>
  <c r="CP46" i="7"/>
  <c r="CJ46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V45" i="7"/>
  <c r="CT45" i="7"/>
  <c r="CP45" i="7"/>
  <c r="CJ45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V43" i="7"/>
  <c r="CT43" i="7"/>
  <c r="CP43" i="7"/>
  <c r="CJ43" i="7"/>
  <c r="CW43" i="7" s="1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CV42" i="7"/>
  <c r="CT42" i="7"/>
  <c r="CP42" i="7"/>
  <c r="CJ42" i="7"/>
  <c r="CC42" i="7"/>
  <c r="CA42" i="7"/>
  <c r="BW42" i="7"/>
  <c r="BQ42" i="7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V41" i="7"/>
  <c r="CT41" i="7"/>
  <c r="CP41" i="7"/>
  <c r="CJ41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CV39" i="7"/>
  <c r="CT39" i="7"/>
  <c r="CP39" i="7"/>
  <c r="CJ39" i="7"/>
  <c r="CW39" i="7" s="1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V38" i="7"/>
  <c r="CT38" i="7"/>
  <c r="CP38" i="7"/>
  <c r="CJ38" i="7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V37" i="7"/>
  <c r="CT37" i="7"/>
  <c r="CP37" i="7"/>
  <c r="CJ37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AR37" i="7" s="1"/>
  <c r="X37" i="7"/>
  <c r="V37" i="7"/>
  <c r="R37" i="7"/>
  <c r="L37" i="7"/>
  <c r="Y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CV35" i="7"/>
  <c r="CT35" i="7"/>
  <c r="CP35" i="7"/>
  <c r="CJ35" i="7"/>
  <c r="CW35" i="7" s="1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CV34" i="7"/>
  <c r="CT34" i="7"/>
  <c r="CP34" i="7"/>
  <c r="CJ34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V33" i="7"/>
  <c r="CT33" i="7"/>
  <c r="CP33" i="7"/>
  <c r="CJ33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CV31" i="7"/>
  <c r="CT31" i="7"/>
  <c r="CP31" i="7"/>
  <c r="CJ31" i="7"/>
  <c r="CW31" i="7" s="1"/>
  <c r="CC31" i="7"/>
  <c r="CA31" i="7"/>
  <c r="BW31" i="7"/>
  <c r="BQ31" i="7"/>
  <c r="BJ31" i="7"/>
  <c r="BH31" i="7"/>
  <c r="BD31" i="7"/>
  <c r="AX31" i="7"/>
  <c r="AQ31" i="7"/>
  <c r="AO31" i="7"/>
  <c r="AK31" i="7"/>
  <c r="AE31" i="7"/>
  <c r="AR31" i="7" s="1"/>
  <c r="X31" i="7"/>
  <c r="V31" i="7"/>
  <c r="R31" i="7"/>
  <c r="L31" i="7"/>
  <c r="Y31" i="7" s="1"/>
  <c r="CV30" i="7"/>
  <c r="CT30" i="7"/>
  <c r="CP30" i="7"/>
  <c r="CJ30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Y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AQ29" i="7"/>
  <c r="AO29" i="7"/>
  <c r="AK29" i="7"/>
  <c r="AE29" i="7"/>
  <c r="X29" i="7"/>
  <c r="V29" i="7"/>
  <c r="R29" i="7"/>
  <c r="L29" i="7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Y28" i="7" s="1"/>
  <c r="CV27" i="7"/>
  <c r="CT27" i="7"/>
  <c r="CP27" i="7"/>
  <c r="CJ27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Y27" i="7" s="1"/>
  <c r="CV26" i="7"/>
  <c r="CT26" i="7"/>
  <c r="CP26" i="7"/>
  <c r="CJ26" i="7"/>
  <c r="CC26" i="7"/>
  <c r="CA26" i="7"/>
  <c r="BW26" i="7"/>
  <c r="BQ26" i="7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Y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V21" i="7"/>
  <c r="CT21" i="7"/>
  <c r="CP21" i="7"/>
  <c r="CJ21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V17" i="7"/>
  <c r="CT17" i="7"/>
  <c r="CP17" i="7"/>
  <c r="CJ17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V13" i="7"/>
  <c r="CT13" i="7"/>
  <c r="CP13" i="7"/>
  <c r="CJ13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V11" i="7"/>
  <c r="CT11" i="7"/>
  <c r="CP11" i="7"/>
  <c r="CJ11" i="7"/>
  <c r="CW11" i="7" s="1"/>
  <c r="CE6" i="7" s="1"/>
  <c r="CC11" i="7"/>
  <c r="CA11" i="7"/>
  <c r="BW11" i="7"/>
  <c r="BQ11" i="7"/>
  <c r="BJ11" i="7"/>
  <c r="BH11" i="7"/>
  <c r="BD11" i="7"/>
  <c r="AX11" i="7"/>
  <c r="AQ11" i="7"/>
  <c r="AR11" i="7" s="1"/>
  <c r="Z6" i="7" s="1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Y82" i="6" s="1"/>
  <c r="CE82" i="6" s="1"/>
  <c r="CG82" i="6" s="1"/>
  <c r="CH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Y78" i="6" s="1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E74" i="6" s="1"/>
  <c r="CG74" i="6" s="1"/>
  <c r="CH74" i="6" s="1"/>
  <c r="CC73" i="6"/>
  <c r="CA73" i="6"/>
  <c r="BW73" i="6"/>
  <c r="BQ73" i="6"/>
  <c r="BJ73" i="6"/>
  <c r="BH73" i="6"/>
  <c r="BD73" i="6"/>
  <c r="AX73" i="6"/>
  <c r="AQ73" i="6"/>
  <c r="AO73" i="6"/>
  <c r="AK73" i="6"/>
  <c r="AE73" i="6"/>
  <c r="AR73" i="6" s="1"/>
  <c r="X73" i="6"/>
  <c r="V73" i="6"/>
  <c r="R73" i="6"/>
  <c r="L73" i="6"/>
  <c r="Y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E65" i="6" s="1"/>
  <c r="CG65" i="6" s="1"/>
  <c r="CH65" i="6" s="1"/>
  <c r="CC64" i="6"/>
  <c r="CA64" i="6"/>
  <c r="BW64" i="6"/>
  <c r="BQ64" i="6"/>
  <c r="CD64" i="6" s="1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BJ57" i="6"/>
  <c r="BH57" i="6"/>
  <c r="BD57" i="6"/>
  <c r="AX57" i="6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E49" i="6" s="1"/>
  <c r="CG49" i="6" s="1"/>
  <c r="CH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Y42" i="6" s="1"/>
  <c r="CE42" i="6" s="1"/>
  <c r="CG42" i="6" s="1"/>
  <c r="CH42" i="6" s="1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AR38" i="6" s="1"/>
  <c r="X38" i="6"/>
  <c r="V38" i="6"/>
  <c r="R38" i="6"/>
  <c r="L38" i="6"/>
  <c r="Y38" i="6" s="1"/>
  <c r="CC37" i="6"/>
  <c r="CA37" i="6"/>
  <c r="BW37" i="6"/>
  <c r="BQ37" i="6"/>
  <c r="CD37" i="6" s="1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Y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BK31" i="6" s="1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CC28" i="6"/>
  <c r="CA28" i="6"/>
  <c r="BW28" i="6"/>
  <c r="BQ28" i="6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C27" i="6"/>
  <c r="CA27" i="6"/>
  <c r="BW27" i="6"/>
  <c r="BQ27" i="6"/>
  <c r="CD27" i="6" s="1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BK25" i="6" s="1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BJ16" i="6"/>
  <c r="BH16" i="6"/>
  <c r="BD16" i="6"/>
  <c r="AX16" i="6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CC11" i="6"/>
  <c r="CA11" i="6"/>
  <c r="BW11" i="6"/>
  <c r="BQ11" i="6"/>
  <c r="BJ11" i="6"/>
  <c r="BK11" i="6" s="1"/>
  <c r="AS6" i="6" s="1"/>
  <c r="BH11" i="6"/>
  <c r="BD11" i="6"/>
  <c r="AX11" i="6"/>
  <c r="AQ11" i="6"/>
  <c r="AO11" i="6"/>
  <c r="AK11" i="6"/>
  <c r="AE11" i="6"/>
  <c r="AR11" i="6" s="1"/>
  <c r="Z6" i="6" s="1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Y82" i="5" s="1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X80" i="5"/>
  <c r="V80" i="5"/>
  <c r="R80" i="5"/>
  <c r="L80" i="5"/>
  <c r="Y80" i="5" s="1"/>
  <c r="CC79" i="5"/>
  <c r="CA79" i="5"/>
  <c r="BW79" i="5"/>
  <c r="BQ79" i="5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Y78" i="5" s="1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E77" i="5" s="1"/>
  <c r="CG77" i="5" s="1"/>
  <c r="CH77" i="5" s="1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Y74" i="5" s="1"/>
  <c r="CE74" i="5" s="1"/>
  <c r="CG74" i="5" s="1"/>
  <c r="CH74" i="5" s="1"/>
  <c r="CC73" i="5"/>
  <c r="CA73" i="5"/>
  <c r="BW73" i="5"/>
  <c r="BQ73" i="5"/>
  <c r="CD73" i="5" s="1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E69" i="5" s="1"/>
  <c r="CG69" i="5" s="1"/>
  <c r="CH69" i="5" s="1"/>
  <c r="CC68" i="5"/>
  <c r="CA68" i="5"/>
  <c r="BW68" i="5"/>
  <c r="BQ68" i="5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E44" i="5" s="1"/>
  <c r="CG44" i="5" s="1"/>
  <c r="CH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 s="1"/>
  <c r="CC34" i="5"/>
  <c r="CA34" i="5"/>
  <c r="BW34" i="5"/>
  <c r="BQ34" i="5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E28" i="5" s="1"/>
  <c r="CG28" i="5" s="1"/>
  <c r="CH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C11" i="5"/>
  <c r="CD11" i="5" s="1"/>
  <c r="BL6" i="5" s="1"/>
  <c r="CA11" i="5"/>
  <c r="BW11" i="5"/>
  <c r="BQ11" i="5"/>
  <c r="BJ11" i="5"/>
  <c r="BK11" i="5" s="1"/>
  <c r="AS6" i="5" s="1"/>
  <c r="BH11" i="5"/>
  <c r="BD11" i="5"/>
  <c r="AX11" i="5"/>
  <c r="AQ11" i="5"/>
  <c r="AO11" i="5"/>
  <c r="AK11" i="5"/>
  <c r="AE11" i="5"/>
  <c r="AR11" i="5" s="1"/>
  <c r="Z6" i="5" s="1"/>
  <c r="X11" i="5"/>
  <c r="V11" i="5"/>
  <c r="R11" i="5"/>
  <c r="L11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X76" i="4"/>
  <c r="V76" i="4"/>
  <c r="R76" i="4"/>
  <c r="L76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E74" i="4" s="1"/>
  <c r="CG74" i="4" s="1"/>
  <c r="CH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X73" i="4"/>
  <c r="V73" i="4"/>
  <c r="R73" i="4"/>
  <c r="L73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AQ66" i="4"/>
  <c r="AO66" i="4"/>
  <c r="AK66" i="4"/>
  <c r="AE66" i="4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E33" i="4" s="1"/>
  <c r="CG33" i="4" s="1"/>
  <c r="CH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BJ30" i="4"/>
  <c r="BH30" i="4"/>
  <c r="BD30" i="4"/>
  <c r="AX30" i="4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AQ25" i="4"/>
  <c r="AO25" i="4"/>
  <c r="AK25" i="4"/>
  <c r="AE25" i="4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E17" i="4" s="1"/>
  <c r="CG17" i="4" s="1"/>
  <c r="CH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Y13" i="4" s="1"/>
  <c r="CC11" i="4"/>
  <c r="CA11" i="4"/>
  <c r="BW11" i="4"/>
  <c r="BQ11" i="4"/>
  <c r="BJ11" i="4"/>
  <c r="BH11" i="4"/>
  <c r="BK11" i="4" s="1"/>
  <c r="AS6" i="4" s="1"/>
  <c r="BD11" i="4"/>
  <c r="AX11" i="4"/>
  <c r="AQ11" i="4"/>
  <c r="AR11" i="4" s="1"/>
  <c r="Z6" i="4" s="1"/>
  <c r="AO11" i="4"/>
  <c r="AK11" i="4"/>
  <c r="AE11" i="4"/>
  <c r="X11" i="4"/>
  <c r="V11" i="4"/>
  <c r="R11" i="4"/>
  <c r="L11" i="4"/>
  <c r="Y11" i="4" s="1"/>
  <c r="G6" i="4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E79" i="2" s="1"/>
  <c r="CG79" i="2" s="1"/>
  <c r="CH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E63" i="2" s="1"/>
  <c r="CG63" i="2" s="1"/>
  <c r="CH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E47" i="2" s="1"/>
  <c r="CG47" i="2" s="1"/>
  <c r="CH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E31" i="2" s="1"/>
  <c r="CG31" i="2" s="1"/>
  <c r="CH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Y13" i="2" s="1"/>
  <c r="CC11" i="2"/>
  <c r="CD11" i="2" s="1"/>
  <c r="BL6" i="2" s="1"/>
  <c r="CA11" i="2"/>
  <c r="BW11" i="2"/>
  <c r="BQ11" i="2"/>
  <c r="BK11" i="2"/>
  <c r="AS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BK11" i="1" s="1"/>
  <c r="AS6" i="1" s="1"/>
  <c r="AQ11" i="1"/>
  <c r="AR11" i="1" s="1"/>
  <c r="Z6" i="1" s="1"/>
  <c r="AO11" i="1"/>
  <c r="AK11" i="1"/>
  <c r="AE11" i="1"/>
  <c r="X11" i="1"/>
  <c r="V11" i="1"/>
  <c r="R11" i="1"/>
  <c r="L11" i="1"/>
  <c r="Y11" i="2" l="1"/>
  <c r="G6" i="2" s="1"/>
  <c r="Y13" i="1"/>
  <c r="CE13" i="1" s="1"/>
  <c r="CG13" i="1" s="1"/>
  <c r="CH13" i="1" s="1"/>
  <c r="Y14" i="1"/>
  <c r="CE14" i="1" s="1"/>
  <c r="CG14" i="1" s="1"/>
  <c r="CH14" i="1" s="1"/>
  <c r="Y15" i="1"/>
  <c r="CE15" i="1" s="1"/>
  <c r="CG15" i="1" s="1"/>
  <c r="CH15" i="1" s="1"/>
  <c r="Y16" i="1"/>
  <c r="CE16" i="1" s="1"/>
  <c r="CG16" i="1" s="1"/>
  <c r="CH16" i="1" s="1"/>
  <c r="Y17" i="1"/>
  <c r="CE17" i="1" s="1"/>
  <c r="CG17" i="1" s="1"/>
  <c r="CH17" i="1" s="1"/>
  <c r="Y18" i="1"/>
  <c r="CE18" i="1" s="1"/>
  <c r="CG18" i="1" s="1"/>
  <c r="CH18" i="1" s="1"/>
  <c r="Y19" i="1"/>
  <c r="CE19" i="1" s="1"/>
  <c r="CG19" i="1" s="1"/>
  <c r="CH19" i="1" s="1"/>
  <c r="Y20" i="1"/>
  <c r="CE20" i="1" s="1"/>
  <c r="CG20" i="1" s="1"/>
  <c r="CH20" i="1" s="1"/>
  <c r="Y21" i="1"/>
  <c r="CE21" i="1" s="1"/>
  <c r="CG21" i="1" s="1"/>
  <c r="CH21" i="1" s="1"/>
  <c r="Y22" i="1"/>
  <c r="CE22" i="1" s="1"/>
  <c r="CG22" i="1" s="1"/>
  <c r="CH22" i="1" s="1"/>
  <c r="Y23" i="1"/>
  <c r="CE23" i="1" s="1"/>
  <c r="CG23" i="1" s="1"/>
  <c r="CH23" i="1" s="1"/>
  <c r="Y24" i="1"/>
  <c r="CE24" i="1" s="1"/>
  <c r="CG24" i="1" s="1"/>
  <c r="CH24" i="1" s="1"/>
  <c r="Y25" i="1"/>
  <c r="CE25" i="1" s="1"/>
  <c r="CG25" i="1" s="1"/>
  <c r="CH25" i="1" s="1"/>
  <c r="Y26" i="1"/>
  <c r="CE26" i="1" s="1"/>
  <c r="CG26" i="1" s="1"/>
  <c r="CH26" i="1" s="1"/>
  <c r="Y27" i="1"/>
  <c r="CE27" i="1" s="1"/>
  <c r="CG27" i="1" s="1"/>
  <c r="CH27" i="1" s="1"/>
  <c r="Y28" i="1"/>
  <c r="CE28" i="1" s="1"/>
  <c r="CG28" i="1" s="1"/>
  <c r="CH28" i="1" s="1"/>
  <c r="Y29" i="1"/>
  <c r="Y30" i="1"/>
  <c r="CE30" i="1" s="1"/>
  <c r="CG30" i="1" s="1"/>
  <c r="CH30" i="1" s="1"/>
  <c r="Y31" i="1"/>
  <c r="CE31" i="1" s="1"/>
  <c r="CG31" i="1" s="1"/>
  <c r="CH31" i="1" s="1"/>
  <c r="Y32" i="1"/>
  <c r="CE32" i="1" s="1"/>
  <c r="CG32" i="1" s="1"/>
  <c r="CH32" i="1" s="1"/>
  <c r="Y33" i="1"/>
  <c r="CE33" i="1" s="1"/>
  <c r="CG33" i="1" s="1"/>
  <c r="CH33" i="1" s="1"/>
  <c r="Y34" i="1"/>
  <c r="CE34" i="1" s="1"/>
  <c r="CG34" i="1" s="1"/>
  <c r="CH34" i="1" s="1"/>
  <c r="Y35" i="1"/>
  <c r="CE35" i="1" s="1"/>
  <c r="CG35" i="1" s="1"/>
  <c r="CH35" i="1" s="1"/>
  <c r="Y36" i="1"/>
  <c r="CE36" i="1" s="1"/>
  <c r="CG36" i="1" s="1"/>
  <c r="CH36" i="1" s="1"/>
  <c r="Y37" i="1"/>
  <c r="CE37" i="1" s="1"/>
  <c r="CG37" i="1" s="1"/>
  <c r="CH37" i="1" s="1"/>
  <c r="Y38" i="1"/>
  <c r="CE38" i="1" s="1"/>
  <c r="CG38" i="1" s="1"/>
  <c r="CH38" i="1" s="1"/>
  <c r="Y39" i="1"/>
  <c r="CE39" i="1" s="1"/>
  <c r="CG39" i="1" s="1"/>
  <c r="CH39" i="1" s="1"/>
  <c r="Y40" i="1"/>
  <c r="CE40" i="1" s="1"/>
  <c r="CG40" i="1" s="1"/>
  <c r="CH40" i="1" s="1"/>
  <c r="Y41" i="1"/>
  <c r="CE41" i="1" s="1"/>
  <c r="CG41" i="1" s="1"/>
  <c r="CH41" i="1" s="1"/>
  <c r="Y42" i="1"/>
  <c r="CE42" i="1" s="1"/>
  <c r="CG42" i="1" s="1"/>
  <c r="CH42" i="1" s="1"/>
  <c r="Y43" i="1"/>
  <c r="CE43" i="1" s="1"/>
  <c r="CG43" i="1" s="1"/>
  <c r="CH43" i="1" s="1"/>
  <c r="Y44" i="1"/>
  <c r="CE44" i="1" s="1"/>
  <c r="CG44" i="1" s="1"/>
  <c r="CH44" i="1" s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CE52" i="1" s="1"/>
  <c r="CG52" i="1" s="1"/>
  <c r="CH52" i="1" s="1"/>
  <c r="Y53" i="1"/>
  <c r="CE53" i="1" s="1"/>
  <c r="CG53" i="1" s="1"/>
  <c r="CH53" i="1" s="1"/>
  <c r="Y54" i="1"/>
  <c r="CE54" i="1" s="1"/>
  <c r="CG54" i="1" s="1"/>
  <c r="CH54" i="1" s="1"/>
  <c r="Y55" i="1"/>
  <c r="CE55" i="1" s="1"/>
  <c r="CG55" i="1" s="1"/>
  <c r="CH55" i="1" s="1"/>
  <c r="Y56" i="1"/>
  <c r="CE56" i="1" s="1"/>
  <c r="CG56" i="1" s="1"/>
  <c r="CH56" i="1" s="1"/>
  <c r="Y57" i="1"/>
  <c r="Y59" i="1"/>
  <c r="Y61" i="1"/>
  <c r="Y62" i="1"/>
  <c r="CE62" i="1" s="1"/>
  <c r="CG62" i="1" s="1"/>
  <c r="CH62" i="1" s="1"/>
  <c r="Y63" i="1"/>
  <c r="Y65" i="1"/>
  <c r="Y67" i="1"/>
  <c r="Y69" i="1"/>
  <c r="Y70" i="1"/>
  <c r="Y71" i="1"/>
  <c r="CE71" i="1" s="1"/>
  <c r="CG71" i="1" s="1"/>
  <c r="CH71" i="1" s="1"/>
  <c r="Y73" i="1"/>
  <c r="Y75" i="1"/>
  <c r="Y77" i="1"/>
  <c r="Y78" i="1"/>
  <c r="CE78" i="1" s="1"/>
  <c r="CG78" i="1" s="1"/>
  <c r="CH78" i="1" s="1"/>
  <c r="Y79" i="1"/>
  <c r="Y81" i="1"/>
  <c r="Y11" i="1"/>
  <c r="G6" i="1" s="1"/>
  <c r="CE27" i="2"/>
  <c r="CG27" i="2" s="1"/>
  <c r="CH27" i="2" s="1"/>
  <c r="CE71" i="2"/>
  <c r="CG71" i="2" s="1"/>
  <c r="CH71" i="2" s="1"/>
  <c r="CE61" i="4"/>
  <c r="CG61" i="4" s="1"/>
  <c r="CH61" i="4" s="1"/>
  <c r="CE29" i="1"/>
  <c r="CG29" i="1" s="1"/>
  <c r="CH29" i="1" s="1"/>
  <c r="CE63" i="1"/>
  <c r="CG63" i="1" s="1"/>
  <c r="CH63" i="1" s="1"/>
  <c r="CE79" i="1"/>
  <c r="CG79" i="1" s="1"/>
  <c r="CH79" i="1" s="1"/>
  <c r="CE38" i="2"/>
  <c r="CG38" i="2" s="1"/>
  <c r="CH38" i="2" s="1"/>
  <c r="CE61" i="2"/>
  <c r="CG61" i="2" s="1"/>
  <c r="CH61" i="2" s="1"/>
  <c r="CE56" i="4"/>
  <c r="CG56" i="4" s="1"/>
  <c r="CH56" i="4" s="1"/>
  <c r="CE35" i="5"/>
  <c r="CG35" i="5" s="1"/>
  <c r="CH35" i="5" s="1"/>
  <c r="CE27" i="6"/>
  <c r="CG27" i="6" s="1"/>
  <c r="CH27" i="6" s="1"/>
  <c r="Y60" i="1"/>
  <c r="AR61" i="1"/>
  <c r="BK62" i="1"/>
  <c r="CD63" i="1"/>
  <c r="Y68" i="1"/>
  <c r="AR69" i="1"/>
  <c r="BK70" i="1"/>
  <c r="CD71" i="1"/>
  <c r="Y76" i="1"/>
  <c r="AR77" i="1"/>
  <c r="CE77" i="1" s="1"/>
  <c r="CG77" i="1" s="1"/>
  <c r="CH77" i="1" s="1"/>
  <c r="BK78" i="1"/>
  <c r="CD79" i="1"/>
  <c r="Y14" i="2"/>
  <c r="AR15" i="2"/>
  <c r="CE15" i="2" s="1"/>
  <c r="CG15" i="2" s="1"/>
  <c r="CH15" i="2" s="1"/>
  <c r="BK16" i="2"/>
  <c r="CD17" i="2"/>
  <c r="CE17" i="2" s="1"/>
  <c r="CG17" i="2" s="1"/>
  <c r="CH17" i="2" s="1"/>
  <c r="Y22" i="2"/>
  <c r="AR23" i="2"/>
  <c r="CE23" i="2" s="1"/>
  <c r="CG23" i="2" s="1"/>
  <c r="CH23" i="2" s="1"/>
  <c r="BK24" i="2"/>
  <c r="CD25" i="2"/>
  <c r="CE25" i="2" s="1"/>
  <c r="CG25" i="2" s="1"/>
  <c r="CH25" i="2" s="1"/>
  <c r="CD29" i="2"/>
  <c r="CE32" i="2"/>
  <c r="CG32" i="2" s="1"/>
  <c r="CH32" i="2" s="1"/>
  <c r="Y34" i="2"/>
  <c r="CE34" i="2" s="1"/>
  <c r="CG34" i="2" s="1"/>
  <c r="CH34" i="2" s="1"/>
  <c r="BK36" i="2"/>
  <c r="CE36" i="2" s="1"/>
  <c r="CG36" i="2" s="1"/>
  <c r="CH36" i="2" s="1"/>
  <c r="AR43" i="2"/>
  <c r="CE43" i="2" s="1"/>
  <c r="CG43" i="2" s="1"/>
  <c r="CH43" i="2" s="1"/>
  <c r="CD45" i="2"/>
  <c r="Y50" i="2"/>
  <c r="CE50" i="2" s="1"/>
  <c r="CG50" i="2" s="1"/>
  <c r="CH50" i="2" s="1"/>
  <c r="BK52" i="2"/>
  <c r="AR59" i="2"/>
  <c r="CE59" i="2" s="1"/>
  <c r="CG59" i="2" s="1"/>
  <c r="CH59" i="2" s="1"/>
  <c r="CD61" i="2"/>
  <c r="Y66" i="2"/>
  <c r="CE66" i="2" s="1"/>
  <c r="CG66" i="2" s="1"/>
  <c r="CH66" i="2" s="1"/>
  <c r="BK68" i="2"/>
  <c r="CE68" i="2" s="1"/>
  <c r="CG68" i="2" s="1"/>
  <c r="CH68" i="2" s="1"/>
  <c r="AR75" i="2"/>
  <c r="CE75" i="2" s="1"/>
  <c r="CG75" i="2" s="1"/>
  <c r="CH75" i="2" s="1"/>
  <c r="CD77" i="2"/>
  <c r="CE77" i="2" s="1"/>
  <c r="CG77" i="2" s="1"/>
  <c r="CH77" i="2" s="1"/>
  <c r="Y82" i="2"/>
  <c r="CE82" i="2" s="1"/>
  <c r="CG82" i="2" s="1"/>
  <c r="CH82" i="2" s="1"/>
  <c r="AR13" i="4"/>
  <c r="CE13" i="4" s="1"/>
  <c r="CG13" i="4" s="1"/>
  <c r="CH13" i="4" s="1"/>
  <c r="CD15" i="4"/>
  <c r="Y20" i="4"/>
  <c r="CE20" i="4" s="1"/>
  <c r="CG20" i="4" s="1"/>
  <c r="CH20" i="4" s="1"/>
  <c r="BK22" i="4"/>
  <c r="CE22" i="4" s="1"/>
  <c r="CG22" i="4" s="1"/>
  <c r="CH22" i="4" s="1"/>
  <c r="AR29" i="4"/>
  <c r="CE29" i="4" s="1"/>
  <c r="CG29" i="4" s="1"/>
  <c r="CH29" i="4" s="1"/>
  <c r="CD31" i="4"/>
  <c r="CE34" i="4"/>
  <c r="CG34" i="4" s="1"/>
  <c r="CH34" i="4" s="1"/>
  <c r="Y36" i="4"/>
  <c r="CE36" i="4" s="1"/>
  <c r="CG36" i="4" s="1"/>
  <c r="CH36" i="4" s="1"/>
  <c r="BK38" i="4"/>
  <c r="AR45" i="4"/>
  <c r="CE45" i="4" s="1"/>
  <c r="CG45" i="4" s="1"/>
  <c r="CH45" i="4" s="1"/>
  <c r="CD47" i="4"/>
  <c r="Y52" i="4"/>
  <c r="CE52" i="4" s="1"/>
  <c r="CG52" i="4" s="1"/>
  <c r="CH52" i="4" s="1"/>
  <c r="BK54" i="4"/>
  <c r="CE54" i="4" s="1"/>
  <c r="CG54" i="4" s="1"/>
  <c r="CH54" i="4" s="1"/>
  <c r="AR61" i="4"/>
  <c r="CE72" i="4"/>
  <c r="CG72" i="4" s="1"/>
  <c r="CH72" i="4" s="1"/>
  <c r="CE81" i="4"/>
  <c r="CG81" i="4" s="1"/>
  <c r="CH81" i="4" s="1"/>
  <c r="CE19" i="5"/>
  <c r="CG19" i="5" s="1"/>
  <c r="CH19" i="5" s="1"/>
  <c r="CE70" i="1"/>
  <c r="CG70" i="1" s="1"/>
  <c r="CH70" i="1" s="1"/>
  <c r="CE16" i="2"/>
  <c r="CG16" i="2" s="1"/>
  <c r="CH16" i="2" s="1"/>
  <c r="CE24" i="2"/>
  <c r="CG24" i="2" s="1"/>
  <c r="CH24" i="2" s="1"/>
  <c r="CE52" i="2"/>
  <c r="CG52" i="2" s="1"/>
  <c r="CH52" i="2" s="1"/>
  <c r="CE54" i="2"/>
  <c r="CG54" i="2" s="1"/>
  <c r="CH54" i="2" s="1"/>
  <c r="CE24" i="4"/>
  <c r="CG24" i="4" s="1"/>
  <c r="CH24" i="4" s="1"/>
  <c r="CE31" i="4"/>
  <c r="CG31" i="4" s="1"/>
  <c r="CH31" i="4" s="1"/>
  <c r="CE38" i="4"/>
  <c r="CG38" i="4" s="1"/>
  <c r="CH38" i="4" s="1"/>
  <c r="CE47" i="4"/>
  <c r="CG47" i="4" s="1"/>
  <c r="CH47" i="4" s="1"/>
  <c r="CE17" i="5"/>
  <c r="CG17" i="5" s="1"/>
  <c r="CH17" i="5" s="1"/>
  <c r="CE78" i="5"/>
  <c r="CG78" i="5" s="1"/>
  <c r="CH78" i="5" s="1"/>
  <c r="AR57" i="1"/>
  <c r="CE57" i="1" s="1"/>
  <c r="CG57" i="1" s="1"/>
  <c r="CH57" i="1" s="1"/>
  <c r="Y58" i="1"/>
  <c r="AR59" i="1"/>
  <c r="CE59" i="1" s="1"/>
  <c r="CG59" i="1" s="1"/>
  <c r="CH59" i="1" s="1"/>
  <c r="BK60" i="1"/>
  <c r="CD61" i="1"/>
  <c r="Y66" i="1"/>
  <c r="AR67" i="1"/>
  <c r="BK68" i="1"/>
  <c r="CD69" i="1"/>
  <c r="Y74" i="1"/>
  <c r="AR75" i="1"/>
  <c r="BK76" i="1"/>
  <c r="CD77" i="1"/>
  <c r="Y82" i="1"/>
  <c r="AR13" i="2"/>
  <c r="CE13" i="2" s="1"/>
  <c r="CG13" i="2" s="1"/>
  <c r="CH13" i="2" s="1"/>
  <c r="BK14" i="2"/>
  <c r="CD15" i="2"/>
  <c r="Y20" i="2"/>
  <c r="AR21" i="2"/>
  <c r="CE21" i="2" s="1"/>
  <c r="CG21" i="2" s="1"/>
  <c r="CH21" i="2" s="1"/>
  <c r="BK22" i="2"/>
  <c r="CD23" i="2"/>
  <c r="Y30" i="2"/>
  <c r="AR30" i="2"/>
  <c r="BK32" i="2"/>
  <c r="CD32" i="2"/>
  <c r="Y37" i="2"/>
  <c r="AR39" i="2"/>
  <c r="CE39" i="2" s="1"/>
  <c r="CG39" i="2" s="1"/>
  <c r="CH39" i="2" s="1"/>
  <c r="BK39" i="2"/>
  <c r="CD41" i="2"/>
  <c r="CE41" i="2" s="1"/>
  <c r="CG41" i="2" s="1"/>
  <c r="CH41" i="2" s="1"/>
  <c r="Y46" i="2"/>
  <c r="CE46" i="2" s="1"/>
  <c r="CG46" i="2" s="1"/>
  <c r="CH46" i="2" s="1"/>
  <c r="AR46" i="2"/>
  <c r="BK48" i="2"/>
  <c r="CE48" i="2" s="1"/>
  <c r="CG48" i="2" s="1"/>
  <c r="CH48" i="2" s="1"/>
  <c r="CD48" i="2"/>
  <c r="Y53" i="2"/>
  <c r="CE53" i="2" s="1"/>
  <c r="CG53" i="2" s="1"/>
  <c r="CH53" i="2" s="1"/>
  <c r="AR55" i="2"/>
  <c r="CE55" i="2" s="1"/>
  <c r="CG55" i="2" s="1"/>
  <c r="CH55" i="2" s="1"/>
  <c r="BK55" i="2"/>
  <c r="CD57" i="2"/>
  <c r="CE57" i="2" s="1"/>
  <c r="CG57" i="2" s="1"/>
  <c r="CH57" i="2" s="1"/>
  <c r="CE60" i="2"/>
  <c r="CG60" i="2" s="1"/>
  <c r="CH60" i="2" s="1"/>
  <c r="Y62" i="2"/>
  <c r="CE62" i="2" s="1"/>
  <c r="CG62" i="2" s="1"/>
  <c r="CH62" i="2" s="1"/>
  <c r="AR62" i="2"/>
  <c r="BK64" i="2"/>
  <c r="CD64" i="2"/>
  <c r="CE64" i="2" s="1"/>
  <c r="CG64" i="2" s="1"/>
  <c r="CH64" i="2" s="1"/>
  <c r="Y69" i="2"/>
  <c r="AR71" i="2"/>
  <c r="BK71" i="2"/>
  <c r="CD73" i="2"/>
  <c r="CE73" i="2" s="1"/>
  <c r="CG73" i="2" s="1"/>
  <c r="CH73" i="2" s="1"/>
  <c r="Y78" i="2"/>
  <c r="AR78" i="2"/>
  <c r="BK80" i="2"/>
  <c r="CE80" i="2" s="1"/>
  <c r="CG80" i="2" s="1"/>
  <c r="CH80" i="2" s="1"/>
  <c r="CD80" i="2"/>
  <c r="Y16" i="4"/>
  <c r="AR16" i="4"/>
  <c r="BK18" i="4"/>
  <c r="CE18" i="4" s="1"/>
  <c r="CG18" i="4" s="1"/>
  <c r="CH18" i="4" s="1"/>
  <c r="CD18" i="4"/>
  <c r="Y23" i="4"/>
  <c r="AR25" i="4"/>
  <c r="CE25" i="4" s="1"/>
  <c r="CG25" i="4" s="1"/>
  <c r="CH25" i="4" s="1"/>
  <c r="BK25" i="4"/>
  <c r="CD27" i="4"/>
  <c r="CE27" i="4" s="1"/>
  <c r="CG27" i="4" s="1"/>
  <c r="CH27" i="4" s="1"/>
  <c r="Y32" i="4"/>
  <c r="CE32" i="4" s="1"/>
  <c r="CG32" i="4" s="1"/>
  <c r="CH32" i="4" s="1"/>
  <c r="AR32" i="4"/>
  <c r="BK34" i="4"/>
  <c r="CD34" i="4"/>
  <c r="Y39" i="4"/>
  <c r="CE39" i="4" s="1"/>
  <c r="CG39" i="4" s="1"/>
  <c r="CH39" i="4" s="1"/>
  <c r="AR41" i="4"/>
  <c r="CE41" i="4" s="1"/>
  <c r="CG41" i="4" s="1"/>
  <c r="CH41" i="4" s="1"/>
  <c r="BK41" i="4"/>
  <c r="CD43" i="4"/>
  <c r="CE43" i="4" s="1"/>
  <c r="CG43" i="4" s="1"/>
  <c r="CH43" i="4" s="1"/>
  <c r="Y48" i="4"/>
  <c r="CE48" i="4" s="1"/>
  <c r="CG48" i="4" s="1"/>
  <c r="CH48" i="4" s="1"/>
  <c r="AR48" i="4"/>
  <c r="BK50" i="4"/>
  <c r="CE50" i="4" s="1"/>
  <c r="CG50" i="4" s="1"/>
  <c r="CH50" i="4" s="1"/>
  <c r="CD50" i="4"/>
  <c r="Y55" i="4"/>
  <c r="AR57" i="4"/>
  <c r="CE57" i="4" s="1"/>
  <c r="CG57" i="4" s="1"/>
  <c r="CH57" i="4" s="1"/>
  <c r="BK57" i="4"/>
  <c r="CD59" i="4"/>
  <c r="CE59" i="4" s="1"/>
  <c r="CG59" i="4" s="1"/>
  <c r="CH59" i="4" s="1"/>
  <c r="CD64" i="4"/>
  <c r="CE64" i="4" s="1"/>
  <c r="CG64" i="4" s="1"/>
  <c r="CH64" i="4" s="1"/>
  <c r="CE65" i="4"/>
  <c r="CG65" i="4" s="1"/>
  <c r="CH65" i="4" s="1"/>
  <c r="CE82" i="4"/>
  <c r="CG82" i="4" s="1"/>
  <c r="CH82" i="4" s="1"/>
  <c r="CE29" i="2"/>
  <c r="CG29" i="2" s="1"/>
  <c r="CH29" i="2" s="1"/>
  <c r="CE45" i="2"/>
  <c r="CG45" i="2" s="1"/>
  <c r="CH45" i="2" s="1"/>
  <c r="CE70" i="2"/>
  <c r="CG70" i="2" s="1"/>
  <c r="CH70" i="2" s="1"/>
  <c r="CE15" i="4"/>
  <c r="CG15" i="4" s="1"/>
  <c r="CH15" i="4" s="1"/>
  <c r="CE40" i="4"/>
  <c r="CG40" i="4" s="1"/>
  <c r="CH40" i="4" s="1"/>
  <c r="CE19" i="6"/>
  <c r="CG19" i="6" s="1"/>
  <c r="CH19" i="6" s="1"/>
  <c r="BK58" i="1"/>
  <c r="CD59" i="1"/>
  <c r="Y64" i="1"/>
  <c r="CE64" i="1" s="1"/>
  <c r="CG64" i="1" s="1"/>
  <c r="CH64" i="1" s="1"/>
  <c r="AR65" i="1"/>
  <c r="BK66" i="1"/>
  <c r="CD67" i="1"/>
  <c r="Y72" i="1"/>
  <c r="CE72" i="1" s="1"/>
  <c r="CG72" i="1" s="1"/>
  <c r="CH72" i="1" s="1"/>
  <c r="AR73" i="1"/>
  <c r="CE73" i="1" s="1"/>
  <c r="CG73" i="1" s="1"/>
  <c r="CH73" i="1" s="1"/>
  <c r="BK74" i="1"/>
  <c r="CD75" i="1"/>
  <c r="Y80" i="1"/>
  <c r="CE80" i="1" s="1"/>
  <c r="CG80" i="1" s="1"/>
  <c r="CH80" i="1" s="1"/>
  <c r="AR81" i="1"/>
  <c r="BK82" i="1"/>
  <c r="AR11" i="2"/>
  <c r="Z6" i="2" s="1"/>
  <c r="CD13" i="2"/>
  <c r="Y18" i="2"/>
  <c r="CE18" i="2" s="1"/>
  <c r="CG18" i="2" s="1"/>
  <c r="CH18" i="2" s="1"/>
  <c r="AR19" i="2"/>
  <c r="CE19" i="2" s="1"/>
  <c r="CG19" i="2" s="1"/>
  <c r="CH19" i="2" s="1"/>
  <c r="BK20" i="2"/>
  <c r="CD21" i="2"/>
  <c r="Y26" i="2"/>
  <c r="CE26" i="2" s="1"/>
  <c r="CG26" i="2" s="1"/>
  <c r="CH26" i="2" s="1"/>
  <c r="AR27" i="2"/>
  <c r="BK28" i="2"/>
  <c r="CE28" i="2" s="1"/>
  <c r="CG28" i="2" s="1"/>
  <c r="CH28" i="2" s="1"/>
  <c r="CD28" i="2"/>
  <c r="Y33" i="2"/>
  <c r="CE33" i="2" s="1"/>
  <c r="CG33" i="2" s="1"/>
  <c r="CH33" i="2" s="1"/>
  <c r="AR33" i="2"/>
  <c r="AR35" i="2"/>
  <c r="CE35" i="2" s="1"/>
  <c r="CG35" i="2" s="1"/>
  <c r="CH35" i="2" s="1"/>
  <c r="BK35" i="2"/>
  <c r="CD35" i="2"/>
  <c r="CD37" i="2"/>
  <c r="Y40" i="2"/>
  <c r="CE40" i="2" s="1"/>
  <c r="CG40" i="2" s="1"/>
  <c r="CH40" i="2" s="1"/>
  <c r="Y42" i="2"/>
  <c r="AR42" i="2"/>
  <c r="BK42" i="2"/>
  <c r="BK44" i="2"/>
  <c r="CE44" i="2" s="1"/>
  <c r="CG44" i="2" s="1"/>
  <c r="CH44" i="2" s="1"/>
  <c r="CD44" i="2"/>
  <c r="Y49" i="2"/>
  <c r="CE49" i="2" s="1"/>
  <c r="CG49" i="2" s="1"/>
  <c r="CH49" i="2" s="1"/>
  <c r="AR49" i="2"/>
  <c r="AR51" i="2"/>
  <c r="CE51" i="2" s="1"/>
  <c r="CG51" i="2" s="1"/>
  <c r="CH51" i="2" s="1"/>
  <c r="BK51" i="2"/>
  <c r="CD51" i="2"/>
  <c r="CD53" i="2"/>
  <c r="Y56" i="2"/>
  <c r="CE56" i="2" s="1"/>
  <c r="CG56" i="2" s="1"/>
  <c r="CH56" i="2" s="1"/>
  <c r="Y58" i="2"/>
  <c r="AR58" i="2"/>
  <c r="BK58" i="2"/>
  <c r="BK60" i="2"/>
  <c r="CD60" i="2"/>
  <c r="Y65" i="2"/>
  <c r="CE65" i="2" s="1"/>
  <c r="CG65" i="2" s="1"/>
  <c r="CH65" i="2" s="1"/>
  <c r="AR65" i="2"/>
  <c r="AR67" i="2"/>
  <c r="CE67" i="2" s="1"/>
  <c r="CG67" i="2" s="1"/>
  <c r="CH67" i="2" s="1"/>
  <c r="BK67" i="2"/>
  <c r="CD67" i="2"/>
  <c r="CD69" i="2"/>
  <c r="Y72" i="2"/>
  <c r="CE72" i="2" s="1"/>
  <c r="CG72" i="2" s="1"/>
  <c r="CH72" i="2" s="1"/>
  <c r="Y74" i="2"/>
  <c r="AR74" i="2"/>
  <c r="BK74" i="2"/>
  <c r="BK76" i="2"/>
  <c r="CE76" i="2" s="1"/>
  <c r="CG76" i="2" s="1"/>
  <c r="CH76" i="2" s="1"/>
  <c r="CD76" i="2"/>
  <c r="Y81" i="2"/>
  <c r="CE81" i="2" s="1"/>
  <c r="CG81" i="2" s="1"/>
  <c r="CH81" i="2" s="1"/>
  <c r="AR81" i="2"/>
  <c r="CD11" i="4"/>
  <c r="BL6" i="4" s="1"/>
  <c r="BK14" i="4"/>
  <c r="CE14" i="4" s="1"/>
  <c r="CG14" i="4" s="1"/>
  <c r="CH14" i="4" s="1"/>
  <c r="CD14" i="4"/>
  <c r="Y19" i="4"/>
  <c r="CE19" i="4" s="1"/>
  <c r="CG19" i="4" s="1"/>
  <c r="CH19" i="4" s="1"/>
  <c r="AR19" i="4"/>
  <c r="AR21" i="4"/>
  <c r="CE21" i="4" s="1"/>
  <c r="CG21" i="4" s="1"/>
  <c r="CH21" i="4" s="1"/>
  <c r="BK21" i="4"/>
  <c r="CD21" i="4"/>
  <c r="CD23" i="4"/>
  <c r="Y26" i="4"/>
  <c r="CE26" i="4" s="1"/>
  <c r="CG26" i="4" s="1"/>
  <c r="CH26" i="4" s="1"/>
  <c r="Y28" i="4"/>
  <c r="CE28" i="4" s="1"/>
  <c r="CG28" i="4" s="1"/>
  <c r="CH28" i="4" s="1"/>
  <c r="AR28" i="4"/>
  <c r="BK28" i="4"/>
  <c r="BK30" i="4"/>
  <c r="CE30" i="4" s="1"/>
  <c r="CG30" i="4" s="1"/>
  <c r="CH30" i="4" s="1"/>
  <c r="CD30" i="4"/>
  <c r="Y35" i="4"/>
  <c r="CE35" i="4" s="1"/>
  <c r="CG35" i="4" s="1"/>
  <c r="CH35" i="4" s="1"/>
  <c r="AR35" i="4"/>
  <c r="AR37" i="4"/>
  <c r="CE37" i="4" s="1"/>
  <c r="CG37" i="4" s="1"/>
  <c r="CH37" i="4" s="1"/>
  <c r="BK37" i="4"/>
  <c r="CD37" i="4"/>
  <c r="CD39" i="4"/>
  <c r="Y42" i="4"/>
  <c r="CE42" i="4" s="1"/>
  <c r="CG42" i="4" s="1"/>
  <c r="CH42" i="4" s="1"/>
  <c r="Y44" i="4"/>
  <c r="CE44" i="4" s="1"/>
  <c r="CG44" i="4" s="1"/>
  <c r="CH44" i="4" s="1"/>
  <c r="AR44" i="4"/>
  <c r="BK44" i="4"/>
  <c r="BK46" i="4"/>
  <c r="CD46" i="4"/>
  <c r="CE46" i="4" s="1"/>
  <c r="CG46" i="4" s="1"/>
  <c r="CH46" i="4" s="1"/>
  <c r="Y51" i="4"/>
  <c r="CE51" i="4" s="1"/>
  <c r="CG51" i="4" s="1"/>
  <c r="CH51" i="4" s="1"/>
  <c r="AR51" i="4"/>
  <c r="AR53" i="4"/>
  <c r="BK53" i="4"/>
  <c r="CE53" i="4" s="1"/>
  <c r="CG53" i="4" s="1"/>
  <c r="CH53" i="4" s="1"/>
  <c r="CD53" i="4"/>
  <c r="CD55" i="4"/>
  <c r="Y58" i="4"/>
  <c r="CE58" i="4" s="1"/>
  <c r="CG58" i="4" s="1"/>
  <c r="CH58" i="4" s="1"/>
  <c r="Y60" i="4"/>
  <c r="CE60" i="4" s="1"/>
  <c r="CG60" i="4" s="1"/>
  <c r="CH60" i="4" s="1"/>
  <c r="AR60" i="4"/>
  <c r="BK60" i="4"/>
  <c r="BK62" i="4"/>
  <c r="CE62" i="4" s="1"/>
  <c r="CG62" i="4" s="1"/>
  <c r="CH62" i="4" s="1"/>
  <c r="CD62" i="4"/>
  <c r="CE42" i="5"/>
  <c r="CG42" i="5" s="1"/>
  <c r="CH42" i="5" s="1"/>
  <c r="CE51" i="5"/>
  <c r="CG51" i="5" s="1"/>
  <c r="CH51" i="5" s="1"/>
  <c r="CD63" i="4"/>
  <c r="CE63" i="4" s="1"/>
  <c r="CG63" i="4" s="1"/>
  <c r="CH63" i="4" s="1"/>
  <c r="CE68" i="4"/>
  <c r="CG68" i="4" s="1"/>
  <c r="CH68" i="4" s="1"/>
  <c r="AR70" i="4"/>
  <c r="CE70" i="4" s="1"/>
  <c r="CG70" i="4" s="1"/>
  <c r="CH70" i="4" s="1"/>
  <c r="CD72" i="4"/>
  <c r="CE75" i="4"/>
  <c r="CG75" i="4" s="1"/>
  <c r="CH75" i="4" s="1"/>
  <c r="Y77" i="4"/>
  <c r="CE77" i="4" s="1"/>
  <c r="CG77" i="4" s="1"/>
  <c r="CH77" i="4" s="1"/>
  <c r="BK79" i="4"/>
  <c r="CE79" i="4" s="1"/>
  <c r="CG79" i="4" s="1"/>
  <c r="CH79" i="4" s="1"/>
  <c r="Y15" i="5"/>
  <c r="CE15" i="5" s="1"/>
  <c r="CG15" i="5" s="1"/>
  <c r="CH15" i="5" s="1"/>
  <c r="BK17" i="5"/>
  <c r="AR24" i="5"/>
  <c r="CE24" i="5" s="1"/>
  <c r="CG24" i="5" s="1"/>
  <c r="CH24" i="5" s="1"/>
  <c r="CD26" i="5"/>
  <c r="CE26" i="5" s="1"/>
  <c r="CG26" i="5" s="1"/>
  <c r="CH26" i="5" s="1"/>
  <c r="Y31" i="5"/>
  <c r="CE31" i="5" s="1"/>
  <c r="CG31" i="5" s="1"/>
  <c r="CH31" i="5" s="1"/>
  <c r="BK33" i="5"/>
  <c r="CE33" i="5" s="1"/>
  <c r="CG33" i="5" s="1"/>
  <c r="CH33" i="5" s="1"/>
  <c r="CE38" i="5"/>
  <c r="CG38" i="5" s="1"/>
  <c r="CH38" i="5" s="1"/>
  <c r="AR40" i="5"/>
  <c r="CE40" i="5" s="1"/>
  <c r="CG40" i="5" s="1"/>
  <c r="CH40" i="5" s="1"/>
  <c r="CD40" i="5"/>
  <c r="CD42" i="5"/>
  <c r="CE45" i="5"/>
  <c r="CG45" i="5" s="1"/>
  <c r="CH45" i="5" s="1"/>
  <c r="Y47" i="5"/>
  <c r="CE47" i="5" s="1"/>
  <c r="CG47" i="5" s="1"/>
  <c r="CH47" i="5" s="1"/>
  <c r="BK47" i="5"/>
  <c r="BK49" i="5"/>
  <c r="CE49" i="5" s="1"/>
  <c r="CG49" i="5" s="1"/>
  <c r="CH49" i="5" s="1"/>
  <c r="CE55" i="5"/>
  <c r="CG55" i="5" s="1"/>
  <c r="CH55" i="5" s="1"/>
  <c r="AR63" i="5"/>
  <c r="AR66" i="4"/>
  <c r="CE66" i="4" s="1"/>
  <c r="CG66" i="4" s="1"/>
  <c r="CH66" i="4" s="1"/>
  <c r="BK66" i="4"/>
  <c r="CD68" i="4"/>
  <c r="Y73" i="4"/>
  <c r="CE73" i="4" s="1"/>
  <c r="CG73" i="4" s="1"/>
  <c r="CH73" i="4" s="1"/>
  <c r="AR73" i="4"/>
  <c r="BK75" i="4"/>
  <c r="CD75" i="4"/>
  <c r="Y80" i="4"/>
  <c r="CE80" i="4" s="1"/>
  <c r="CG80" i="4" s="1"/>
  <c r="CH80" i="4" s="1"/>
  <c r="AR82" i="4"/>
  <c r="BK82" i="4"/>
  <c r="Y11" i="5"/>
  <c r="G6" i="5" s="1"/>
  <c r="BK13" i="5"/>
  <c r="CE13" i="5" s="1"/>
  <c r="CG13" i="5" s="1"/>
  <c r="CH13" i="5" s="1"/>
  <c r="CD13" i="5"/>
  <c r="Y18" i="5"/>
  <c r="AR20" i="5"/>
  <c r="CE20" i="5" s="1"/>
  <c r="CG20" i="5" s="1"/>
  <c r="CH20" i="5" s="1"/>
  <c r="BK20" i="5"/>
  <c r="CD22" i="5"/>
  <c r="CE22" i="5" s="1"/>
  <c r="CG22" i="5" s="1"/>
  <c r="CH22" i="5" s="1"/>
  <c r="Y27" i="5"/>
  <c r="AR27" i="5"/>
  <c r="BK29" i="5"/>
  <c r="CE29" i="5" s="1"/>
  <c r="CG29" i="5" s="1"/>
  <c r="CH29" i="5" s="1"/>
  <c r="CD29" i="5"/>
  <c r="Y34" i="5"/>
  <c r="AR36" i="5"/>
  <c r="CE36" i="5" s="1"/>
  <c r="CG36" i="5" s="1"/>
  <c r="CH36" i="5" s="1"/>
  <c r="BK36" i="5"/>
  <c r="CD38" i="5"/>
  <c r="Y43" i="5"/>
  <c r="CE43" i="5" s="1"/>
  <c r="CG43" i="5" s="1"/>
  <c r="CH43" i="5" s="1"/>
  <c r="AR43" i="5"/>
  <c r="BK45" i="5"/>
  <c r="CD45" i="5"/>
  <c r="Y50" i="5"/>
  <c r="CE50" i="5" s="1"/>
  <c r="CG50" i="5" s="1"/>
  <c r="CH50" i="5" s="1"/>
  <c r="CD55" i="5"/>
  <c r="Y67" i="4"/>
  <c r="CE67" i="4" s="1"/>
  <c r="CG67" i="4" s="1"/>
  <c r="CH67" i="4" s="1"/>
  <c r="Y69" i="4"/>
  <c r="AR69" i="4"/>
  <c r="BK69" i="4"/>
  <c r="BK71" i="4"/>
  <c r="CD71" i="4"/>
  <c r="CE71" i="4" s="1"/>
  <c r="CG71" i="4" s="1"/>
  <c r="CH71" i="4" s="1"/>
  <c r="Y76" i="4"/>
  <c r="CE76" i="4" s="1"/>
  <c r="CG76" i="4" s="1"/>
  <c r="CH76" i="4" s="1"/>
  <c r="AR76" i="4"/>
  <c r="AR78" i="4"/>
  <c r="CE78" i="4" s="1"/>
  <c r="CG78" i="4" s="1"/>
  <c r="CH78" i="4" s="1"/>
  <c r="BK78" i="4"/>
  <c r="CD78" i="4"/>
  <c r="CD80" i="4"/>
  <c r="Y14" i="5"/>
  <c r="AR14" i="5"/>
  <c r="AR16" i="5"/>
  <c r="CE16" i="5" s="1"/>
  <c r="CG16" i="5" s="1"/>
  <c r="CH16" i="5" s="1"/>
  <c r="BK16" i="5"/>
  <c r="CD16" i="5"/>
  <c r="CD18" i="5"/>
  <c r="Y21" i="5"/>
  <c r="CE21" i="5" s="1"/>
  <c r="CG21" i="5" s="1"/>
  <c r="CH21" i="5" s="1"/>
  <c r="Y23" i="5"/>
  <c r="AR23" i="5"/>
  <c r="BK23" i="5"/>
  <c r="BK25" i="5"/>
  <c r="CE25" i="5" s="1"/>
  <c r="CG25" i="5" s="1"/>
  <c r="CH25" i="5" s="1"/>
  <c r="CD25" i="5"/>
  <c r="Y30" i="5"/>
  <c r="AR30" i="5"/>
  <c r="AR32" i="5"/>
  <c r="CE32" i="5" s="1"/>
  <c r="CG32" i="5" s="1"/>
  <c r="CH32" i="5" s="1"/>
  <c r="BK32" i="5"/>
  <c r="CD32" i="5"/>
  <c r="CD34" i="5"/>
  <c r="Y37" i="5"/>
  <c r="CE37" i="5" s="1"/>
  <c r="CG37" i="5" s="1"/>
  <c r="CH37" i="5" s="1"/>
  <c r="Y39" i="5"/>
  <c r="AR39" i="5"/>
  <c r="BK39" i="5"/>
  <c r="BK41" i="5"/>
  <c r="CE41" i="5" s="1"/>
  <c r="CG41" i="5" s="1"/>
  <c r="CH41" i="5" s="1"/>
  <c r="CD41" i="5"/>
  <c r="Y46" i="5"/>
  <c r="AR46" i="5"/>
  <c r="AR48" i="5"/>
  <c r="CE48" i="5" s="1"/>
  <c r="CG48" i="5" s="1"/>
  <c r="CH48" i="5" s="1"/>
  <c r="BK48" i="5"/>
  <c r="CD48" i="5"/>
  <c r="CD50" i="5"/>
  <c r="Y53" i="5"/>
  <c r="CE53" i="5" s="1"/>
  <c r="CG53" i="5" s="1"/>
  <c r="CH53" i="5" s="1"/>
  <c r="AR53" i="5"/>
  <c r="CD53" i="5"/>
  <c r="Y56" i="5"/>
  <c r="BK56" i="5"/>
  <c r="CD56" i="5"/>
  <c r="CD65" i="5"/>
  <c r="AR71" i="5"/>
  <c r="CE79" i="5"/>
  <c r="CG79" i="5" s="1"/>
  <c r="CH79" i="5" s="1"/>
  <c r="CE78" i="6"/>
  <c r="CG78" i="6" s="1"/>
  <c r="CH78" i="6" s="1"/>
  <c r="AR52" i="5"/>
  <c r="CE52" i="5" s="1"/>
  <c r="CG52" i="5" s="1"/>
  <c r="CH52" i="5" s="1"/>
  <c r="CD54" i="5"/>
  <c r="CE54" i="5" s="1"/>
  <c r="CG54" i="5" s="1"/>
  <c r="CH54" i="5" s="1"/>
  <c r="Y59" i="5"/>
  <c r="CE59" i="5" s="1"/>
  <c r="CG59" i="5" s="1"/>
  <c r="CH59" i="5" s="1"/>
  <c r="Y60" i="5"/>
  <c r="CE60" i="5" s="1"/>
  <c r="CG60" i="5" s="1"/>
  <c r="CH60" i="5" s="1"/>
  <c r="AR60" i="5"/>
  <c r="AR61" i="5"/>
  <c r="BK61" i="5"/>
  <c r="CE61" i="5" s="1"/>
  <c r="CG61" i="5" s="1"/>
  <c r="CH61" i="5" s="1"/>
  <c r="BK62" i="5"/>
  <c r="CE62" i="5" s="1"/>
  <c r="CG62" i="5" s="1"/>
  <c r="CH62" i="5" s="1"/>
  <c r="CD62" i="5"/>
  <c r="CD63" i="5"/>
  <c r="Y67" i="5"/>
  <c r="CD68" i="5"/>
  <c r="CE68" i="5" s="1"/>
  <c r="CG68" i="5" s="1"/>
  <c r="CH68" i="5" s="1"/>
  <c r="CD71" i="5"/>
  <c r="Y73" i="5"/>
  <c r="AR73" i="5"/>
  <c r="BK73" i="5"/>
  <c r="Y76" i="5"/>
  <c r="AR76" i="5"/>
  <c r="AR82" i="5"/>
  <c r="CE82" i="5" s="1"/>
  <c r="CG82" i="5" s="1"/>
  <c r="CH82" i="5" s="1"/>
  <c r="BK82" i="5"/>
  <c r="CD82" i="5"/>
  <c r="CD11" i="6"/>
  <c r="BL6" i="6" s="1"/>
  <c r="CE70" i="6"/>
  <c r="CG70" i="6" s="1"/>
  <c r="CH70" i="6" s="1"/>
  <c r="AR56" i="5"/>
  <c r="CD67" i="5"/>
  <c r="BK70" i="5"/>
  <c r="CE70" i="5" s="1"/>
  <c r="CG70" i="5" s="1"/>
  <c r="CH70" i="5" s="1"/>
  <c r="CD70" i="5"/>
  <c r="Y72" i="5"/>
  <c r="AR72" i="5"/>
  <c r="Y75" i="5"/>
  <c r="CD79" i="5"/>
  <c r="AR81" i="5"/>
  <c r="BK81" i="5"/>
  <c r="CE81" i="5" s="1"/>
  <c r="CG81" i="5" s="1"/>
  <c r="CH81" i="5" s="1"/>
  <c r="CE18" i="6"/>
  <c r="CG18" i="6" s="1"/>
  <c r="CH18" i="6" s="1"/>
  <c r="AR18" i="6"/>
  <c r="CD20" i="6"/>
  <c r="CE20" i="6" s="1"/>
  <c r="CG20" i="6" s="1"/>
  <c r="CH20" i="6" s="1"/>
  <c r="AR25" i="6"/>
  <c r="Y46" i="6"/>
  <c r="AR55" i="6"/>
  <c r="BK64" i="6"/>
  <c r="CD73" i="6"/>
  <c r="BK53" i="5"/>
  <c r="BK57" i="5"/>
  <c r="CE57" i="5" s="1"/>
  <c r="CG57" i="5" s="1"/>
  <c r="CH57" i="5" s="1"/>
  <c r="CD58" i="5"/>
  <c r="CE58" i="5" s="1"/>
  <c r="CG58" i="5" s="1"/>
  <c r="CH58" i="5" s="1"/>
  <c r="Y63" i="5"/>
  <c r="CE63" i="5" s="1"/>
  <c r="CG63" i="5" s="1"/>
  <c r="CH63" i="5" s="1"/>
  <c r="CE64" i="5"/>
  <c r="CG64" i="5" s="1"/>
  <c r="CH64" i="5" s="1"/>
  <c r="AR64" i="5"/>
  <c r="AR65" i="5"/>
  <c r="CE65" i="5" s="1"/>
  <c r="CG65" i="5" s="1"/>
  <c r="CH65" i="5" s="1"/>
  <c r="BK65" i="5"/>
  <c r="BK66" i="5"/>
  <c r="CE66" i="5" s="1"/>
  <c r="CG66" i="5" s="1"/>
  <c r="CH66" i="5" s="1"/>
  <c r="CD66" i="5"/>
  <c r="Y71" i="5"/>
  <c r="CE71" i="5" s="1"/>
  <c r="CG71" i="5" s="1"/>
  <c r="CH71" i="5" s="1"/>
  <c r="BK75" i="5"/>
  <c r="CD75" i="5"/>
  <c r="BK78" i="5"/>
  <c r="AR80" i="5"/>
  <c r="CE80" i="5" s="1"/>
  <c r="CG80" i="5" s="1"/>
  <c r="CH80" i="5" s="1"/>
  <c r="BK26" i="6"/>
  <c r="AR31" i="6"/>
  <c r="AR39" i="6"/>
  <c r="BK48" i="6"/>
  <c r="CD57" i="6"/>
  <c r="CX21" i="7"/>
  <c r="CZ21" i="7" s="1"/>
  <c r="DA21" i="7" s="1"/>
  <c r="Y13" i="6"/>
  <c r="CE13" i="6" s="1"/>
  <c r="CG13" i="6" s="1"/>
  <c r="CH13" i="6" s="1"/>
  <c r="Y14" i="6"/>
  <c r="AR14" i="6"/>
  <c r="AR15" i="6"/>
  <c r="CE15" i="6" s="1"/>
  <c r="CG15" i="6" s="1"/>
  <c r="CH15" i="6" s="1"/>
  <c r="BK15" i="6"/>
  <c r="BK16" i="6"/>
  <c r="CE16" i="6" s="1"/>
  <c r="CG16" i="6" s="1"/>
  <c r="CH16" i="6" s="1"/>
  <c r="CD16" i="6"/>
  <c r="CD17" i="6"/>
  <c r="CE17" i="6" s="1"/>
  <c r="CG17" i="6" s="1"/>
  <c r="CH17" i="6" s="1"/>
  <c r="Y21" i="6"/>
  <c r="CE21" i="6" s="1"/>
  <c r="CG21" i="6" s="1"/>
  <c r="CH21" i="6" s="1"/>
  <c r="Y22" i="6"/>
  <c r="AR22" i="6"/>
  <c r="AR23" i="6"/>
  <c r="CE23" i="6" s="1"/>
  <c r="CG23" i="6" s="1"/>
  <c r="CH23" i="6" s="1"/>
  <c r="BK23" i="6"/>
  <c r="BK24" i="6"/>
  <c r="CE24" i="6" s="1"/>
  <c r="CG24" i="6" s="1"/>
  <c r="CH24" i="6" s="1"/>
  <c r="CD24" i="6"/>
  <c r="CD25" i="6"/>
  <c r="Y29" i="6"/>
  <c r="CE29" i="6" s="1"/>
  <c r="CG29" i="6" s="1"/>
  <c r="CH29" i="6" s="1"/>
  <c r="Y30" i="6"/>
  <c r="CD31" i="6"/>
  <c r="Y33" i="6"/>
  <c r="CE33" i="6" s="1"/>
  <c r="CG33" i="6" s="1"/>
  <c r="CH33" i="6" s="1"/>
  <c r="AR33" i="6"/>
  <c r="CE40" i="6"/>
  <c r="CG40" i="6" s="1"/>
  <c r="CH40" i="6" s="1"/>
  <c r="CE56" i="6"/>
  <c r="CG56" i="6" s="1"/>
  <c r="CH56" i="6" s="1"/>
  <c r="CE72" i="6"/>
  <c r="CG72" i="6" s="1"/>
  <c r="CH72" i="6" s="1"/>
  <c r="CD80" i="6"/>
  <c r="CE80" i="6" s="1"/>
  <c r="CG80" i="6" s="1"/>
  <c r="CH80" i="6" s="1"/>
  <c r="CE81" i="6"/>
  <c r="CG81" i="6" s="1"/>
  <c r="CH81" i="6" s="1"/>
  <c r="CW13" i="7"/>
  <c r="CX13" i="7" s="1"/>
  <c r="CZ13" i="7" s="1"/>
  <c r="DA13" i="7" s="1"/>
  <c r="CX14" i="7"/>
  <c r="CZ14" i="7" s="1"/>
  <c r="DA14" i="7" s="1"/>
  <c r="CW17" i="7"/>
  <c r="CX17" i="7" s="1"/>
  <c r="CZ17" i="7" s="1"/>
  <c r="DA17" i="7" s="1"/>
  <c r="CX18" i="7"/>
  <c r="CZ18" i="7" s="1"/>
  <c r="DA18" i="7" s="1"/>
  <c r="CW21" i="7"/>
  <c r="CX22" i="7"/>
  <c r="CZ22" i="7" s="1"/>
  <c r="DA22" i="7" s="1"/>
  <c r="BK42" i="7"/>
  <c r="BK57" i="7"/>
  <c r="CX57" i="7" s="1"/>
  <c r="CZ57" i="7" s="1"/>
  <c r="DA57" i="7" s="1"/>
  <c r="Y11" i="6"/>
  <c r="G6" i="6" s="1"/>
  <c r="CD30" i="6"/>
  <c r="CX15" i="7"/>
  <c r="CZ15" i="7" s="1"/>
  <c r="DA15" i="7" s="1"/>
  <c r="CX19" i="7"/>
  <c r="CZ19" i="7" s="1"/>
  <c r="DA19" i="7" s="1"/>
  <c r="CX23" i="7"/>
  <c r="CZ23" i="7" s="1"/>
  <c r="DA23" i="7" s="1"/>
  <c r="CW27" i="7"/>
  <c r="CX27" i="7" s="1"/>
  <c r="CZ27" i="7" s="1"/>
  <c r="DA27" i="7" s="1"/>
  <c r="Y25" i="6"/>
  <c r="CE25" i="6" s="1"/>
  <c r="CG25" i="6" s="1"/>
  <c r="CH25" i="6" s="1"/>
  <c r="CE26" i="6"/>
  <c r="CG26" i="6" s="1"/>
  <c r="CH26" i="6" s="1"/>
  <c r="AR26" i="6"/>
  <c r="BK27" i="6"/>
  <c r="CD28" i="6"/>
  <c r="CE28" i="6" s="1"/>
  <c r="CG28" i="6" s="1"/>
  <c r="CH28" i="6" s="1"/>
  <c r="Y31" i="6"/>
  <c r="CD32" i="6"/>
  <c r="CD34" i="6"/>
  <c r="CE34" i="6" s="1"/>
  <c r="CG34" i="6" s="1"/>
  <c r="CH34" i="6" s="1"/>
  <c r="Y39" i="6"/>
  <c r="BK41" i="6"/>
  <c r="CE41" i="6" s="1"/>
  <c r="CG41" i="6" s="1"/>
  <c r="CH41" i="6" s="1"/>
  <c r="AR48" i="6"/>
  <c r="CE48" i="6" s="1"/>
  <c r="CG48" i="6" s="1"/>
  <c r="CH48" i="6" s="1"/>
  <c r="CD50" i="6"/>
  <c r="CE50" i="6" s="1"/>
  <c r="CG50" i="6" s="1"/>
  <c r="CH50" i="6" s="1"/>
  <c r="Y55" i="6"/>
  <c r="BK57" i="6"/>
  <c r="CE57" i="6" s="1"/>
  <c r="CG57" i="6" s="1"/>
  <c r="CH57" i="6" s="1"/>
  <c r="AR64" i="6"/>
  <c r="CE64" i="6" s="1"/>
  <c r="CG64" i="6" s="1"/>
  <c r="CH64" i="6" s="1"/>
  <c r="CD66" i="6"/>
  <c r="CE66" i="6" s="1"/>
  <c r="CG66" i="6" s="1"/>
  <c r="CH66" i="6" s="1"/>
  <c r="Y71" i="6"/>
  <c r="BK73" i="6"/>
  <c r="CE73" i="6" s="1"/>
  <c r="CG73" i="6" s="1"/>
  <c r="CH73" i="6" s="1"/>
  <c r="CX16" i="7"/>
  <c r="CZ16" i="7" s="1"/>
  <c r="DA16" i="7" s="1"/>
  <c r="CX20" i="7"/>
  <c r="CZ20" i="7" s="1"/>
  <c r="DA20" i="7" s="1"/>
  <c r="CX53" i="7"/>
  <c r="CZ53" i="7" s="1"/>
  <c r="DA53" i="7" s="1"/>
  <c r="BK11" i="7"/>
  <c r="AS6" i="7" s="1"/>
  <c r="CD11" i="7"/>
  <c r="BL6" i="7" s="1"/>
  <c r="AR26" i="7"/>
  <c r="CX26" i="7" s="1"/>
  <c r="CZ26" i="7" s="1"/>
  <c r="DA26" i="7" s="1"/>
  <c r="AR30" i="7"/>
  <c r="CX30" i="7" s="1"/>
  <c r="CZ30" i="7" s="1"/>
  <c r="DA30" i="7" s="1"/>
  <c r="CD39" i="7"/>
  <c r="AR32" i="6"/>
  <c r="CE32" i="6" s="1"/>
  <c r="CG32" i="6" s="1"/>
  <c r="CH32" i="6" s="1"/>
  <c r="Y35" i="6"/>
  <c r="CE35" i="6" s="1"/>
  <c r="CG35" i="6" s="1"/>
  <c r="CH35" i="6" s="1"/>
  <c r="Y36" i="6"/>
  <c r="AR36" i="6"/>
  <c r="AR37" i="6"/>
  <c r="CE37" i="6" s="1"/>
  <c r="CG37" i="6" s="1"/>
  <c r="CH37" i="6" s="1"/>
  <c r="BK37" i="6"/>
  <c r="BK38" i="6"/>
  <c r="CE38" i="6" s="1"/>
  <c r="CG38" i="6" s="1"/>
  <c r="CH38" i="6" s="1"/>
  <c r="CD38" i="6"/>
  <c r="CD39" i="6"/>
  <c r="Y43" i="6"/>
  <c r="CE43" i="6" s="1"/>
  <c r="CG43" i="6" s="1"/>
  <c r="CH43" i="6" s="1"/>
  <c r="Y44" i="6"/>
  <c r="AR44" i="6"/>
  <c r="AR45" i="6"/>
  <c r="CE45" i="6" s="1"/>
  <c r="CG45" i="6" s="1"/>
  <c r="CH45" i="6" s="1"/>
  <c r="BK45" i="6"/>
  <c r="BK46" i="6"/>
  <c r="CD46" i="6"/>
  <c r="CD47" i="6"/>
  <c r="CE47" i="6" s="1"/>
  <c r="CG47" i="6" s="1"/>
  <c r="CH47" i="6" s="1"/>
  <c r="Y51" i="6"/>
  <c r="CE51" i="6" s="1"/>
  <c r="CG51" i="6" s="1"/>
  <c r="CH51" i="6" s="1"/>
  <c r="Y52" i="6"/>
  <c r="AR52" i="6"/>
  <c r="AR53" i="6"/>
  <c r="CE53" i="6" s="1"/>
  <c r="CG53" i="6" s="1"/>
  <c r="CH53" i="6" s="1"/>
  <c r="BK53" i="6"/>
  <c r="BK54" i="6"/>
  <c r="CE54" i="6" s="1"/>
  <c r="CG54" i="6" s="1"/>
  <c r="CH54" i="6" s="1"/>
  <c r="CD54" i="6"/>
  <c r="CD55" i="6"/>
  <c r="Y59" i="6"/>
  <c r="CE59" i="6" s="1"/>
  <c r="CG59" i="6" s="1"/>
  <c r="CH59" i="6" s="1"/>
  <c r="Y60" i="6"/>
  <c r="AR60" i="6"/>
  <c r="AR61" i="6"/>
  <c r="CE61" i="6" s="1"/>
  <c r="CG61" i="6" s="1"/>
  <c r="CH61" i="6" s="1"/>
  <c r="BK61" i="6"/>
  <c r="BK62" i="6"/>
  <c r="CE62" i="6" s="1"/>
  <c r="CG62" i="6" s="1"/>
  <c r="CH62" i="6" s="1"/>
  <c r="CD62" i="6"/>
  <c r="CD63" i="6"/>
  <c r="CE63" i="6" s="1"/>
  <c r="CG63" i="6" s="1"/>
  <c r="CH63" i="6" s="1"/>
  <c r="Y67" i="6"/>
  <c r="CE67" i="6" s="1"/>
  <c r="CG67" i="6" s="1"/>
  <c r="CH67" i="6" s="1"/>
  <c r="Y68" i="6"/>
  <c r="AR68" i="6"/>
  <c r="AR69" i="6"/>
  <c r="CE69" i="6" s="1"/>
  <c r="CG69" i="6" s="1"/>
  <c r="CH69" i="6" s="1"/>
  <c r="BK69" i="6"/>
  <c r="BK70" i="6"/>
  <c r="CD70" i="6"/>
  <c r="CD71" i="6"/>
  <c r="Y75" i="6"/>
  <c r="CE75" i="6" s="1"/>
  <c r="CG75" i="6" s="1"/>
  <c r="CH75" i="6" s="1"/>
  <c r="Y76" i="6"/>
  <c r="AR76" i="6"/>
  <c r="AR77" i="6"/>
  <c r="CE77" i="6" s="1"/>
  <c r="CG77" i="6" s="1"/>
  <c r="CH77" i="6" s="1"/>
  <c r="BK77" i="6"/>
  <c r="BK78" i="6"/>
  <c r="CD78" i="6"/>
  <c r="CD79" i="6"/>
  <c r="CE79" i="6" s="1"/>
  <c r="CG79" i="6" s="1"/>
  <c r="CH79" i="6" s="1"/>
  <c r="Y25" i="7"/>
  <c r="BK25" i="7"/>
  <c r="CD26" i="7"/>
  <c r="CW26" i="7"/>
  <c r="Y29" i="7"/>
  <c r="CX29" i="7" s="1"/>
  <c r="CZ29" i="7" s="1"/>
  <c r="DA29" i="7" s="1"/>
  <c r="BK29" i="7"/>
  <c r="CD30" i="7"/>
  <c r="CW30" i="7"/>
  <c r="BK37" i="7"/>
  <c r="CX37" i="7" s="1"/>
  <c r="CZ37" i="7" s="1"/>
  <c r="DA37" i="7" s="1"/>
  <c r="CX51" i="7"/>
  <c r="CZ51" i="7" s="1"/>
  <c r="DA51" i="7" s="1"/>
  <c r="CX55" i="7"/>
  <c r="CZ55" i="7" s="1"/>
  <c r="DA55" i="7" s="1"/>
  <c r="CX67" i="7"/>
  <c r="CZ67" i="7" s="1"/>
  <c r="DA67" i="7" s="1"/>
  <c r="CX71" i="7"/>
  <c r="CZ71" i="7" s="1"/>
  <c r="DA71" i="7" s="1"/>
  <c r="AR24" i="7"/>
  <c r="CX24" i="7" s="1"/>
  <c r="CZ24" i="7" s="1"/>
  <c r="DA24" i="7" s="1"/>
  <c r="AR28" i="7"/>
  <c r="CX28" i="7" s="1"/>
  <c r="CZ28" i="7" s="1"/>
  <c r="DA28" i="7" s="1"/>
  <c r="CX33" i="7"/>
  <c r="CZ33" i="7" s="1"/>
  <c r="DA33" i="7" s="1"/>
  <c r="CD35" i="7"/>
  <c r="CD43" i="7"/>
  <c r="Y32" i="7"/>
  <c r="CX32" i="7" s="1"/>
  <c r="CZ32" i="7" s="1"/>
  <c r="DA32" i="7" s="1"/>
  <c r="CD34" i="7"/>
  <c r="CX34" i="7" s="1"/>
  <c r="CZ34" i="7" s="1"/>
  <c r="DA34" i="7" s="1"/>
  <c r="CW34" i="7"/>
  <c r="Y36" i="7"/>
  <c r="CX36" i="7" s="1"/>
  <c r="CZ36" i="7" s="1"/>
  <c r="DA36" i="7" s="1"/>
  <c r="CD38" i="7"/>
  <c r="CX38" i="7" s="1"/>
  <c r="CZ38" i="7" s="1"/>
  <c r="DA38" i="7" s="1"/>
  <c r="CW38" i="7"/>
  <c r="Y40" i="7"/>
  <c r="CX40" i="7" s="1"/>
  <c r="CZ40" i="7" s="1"/>
  <c r="DA40" i="7" s="1"/>
  <c r="CD42" i="7"/>
  <c r="CW42" i="7"/>
  <c r="CX42" i="7" s="1"/>
  <c r="CZ42" i="7" s="1"/>
  <c r="DA42" i="7" s="1"/>
  <c r="Y44" i="7"/>
  <c r="CX44" i="7" s="1"/>
  <c r="CZ44" i="7" s="1"/>
  <c r="DA44" i="7" s="1"/>
  <c r="AR25" i="7"/>
  <c r="AR27" i="7"/>
  <c r="AR29" i="7"/>
  <c r="BK31" i="7"/>
  <c r="CD31" i="7"/>
  <c r="CX31" i="7" s="1"/>
  <c r="CZ31" i="7" s="1"/>
  <c r="DA31" i="7" s="1"/>
  <c r="CD33" i="7"/>
  <c r="CW33" i="7"/>
  <c r="Y35" i="7"/>
  <c r="CD37" i="7"/>
  <c r="CW37" i="7"/>
  <c r="Y39" i="7"/>
  <c r="CX39" i="7" s="1"/>
  <c r="CZ39" i="7" s="1"/>
  <c r="DA39" i="7" s="1"/>
  <c r="CD41" i="7"/>
  <c r="CX41" i="7" s="1"/>
  <c r="CZ41" i="7" s="1"/>
  <c r="DA41" i="7" s="1"/>
  <c r="CW41" i="7"/>
  <c r="Y43" i="7"/>
  <c r="CX43" i="7" s="1"/>
  <c r="CZ43" i="7" s="1"/>
  <c r="DA43" i="7" s="1"/>
  <c r="CD45" i="7"/>
  <c r="CX45" i="7" s="1"/>
  <c r="CZ45" i="7" s="1"/>
  <c r="DA45" i="7" s="1"/>
  <c r="CW45" i="7"/>
  <c r="CD46" i="7"/>
  <c r="CX46" i="7" s="1"/>
  <c r="CZ46" i="7" s="1"/>
  <c r="DA46" i="7" s="1"/>
  <c r="CW46" i="7"/>
  <c r="CD47" i="7"/>
  <c r="CX47" i="7" s="1"/>
  <c r="CZ47" i="7" s="1"/>
  <c r="DA47" i="7" s="1"/>
  <c r="CW47" i="7"/>
  <c r="CD48" i="7"/>
  <c r="CX48" i="7" s="1"/>
  <c r="CZ48" i="7" s="1"/>
  <c r="DA48" i="7" s="1"/>
  <c r="CW48" i="7"/>
  <c r="CD49" i="7"/>
  <c r="CX49" i="7" s="1"/>
  <c r="CZ49" i="7" s="1"/>
  <c r="DA49" i="7" s="1"/>
  <c r="CW49" i="7"/>
  <c r="CD50" i="7"/>
  <c r="CX50" i="7" s="1"/>
  <c r="CZ50" i="7" s="1"/>
  <c r="DA50" i="7" s="1"/>
  <c r="CW50" i="7"/>
  <c r="CD51" i="7"/>
  <c r="CW51" i="7"/>
  <c r="CD52" i="7"/>
  <c r="CX52" i="7" s="1"/>
  <c r="CZ52" i="7" s="1"/>
  <c r="DA52" i="7" s="1"/>
  <c r="CW52" i="7"/>
  <c r="CD53" i="7"/>
  <c r="CW53" i="7"/>
  <c r="CD54" i="7"/>
  <c r="CX54" i="7" s="1"/>
  <c r="CZ54" i="7" s="1"/>
  <c r="DA54" i="7" s="1"/>
  <c r="CW54" i="7"/>
  <c r="CD55" i="7"/>
  <c r="CW55" i="7"/>
  <c r="CD56" i="7"/>
  <c r="CX56" i="7" s="1"/>
  <c r="CZ56" i="7" s="1"/>
  <c r="DA56" i="7" s="1"/>
  <c r="CW56" i="7"/>
  <c r="CD57" i="7"/>
  <c r="CW57" i="7"/>
  <c r="CD58" i="7"/>
  <c r="CX58" i="7" s="1"/>
  <c r="CZ58" i="7" s="1"/>
  <c r="DA58" i="7" s="1"/>
  <c r="CW58" i="7"/>
  <c r="CD59" i="7"/>
  <c r="CX59" i="7" s="1"/>
  <c r="CZ59" i="7" s="1"/>
  <c r="DA59" i="7" s="1"/>
  <c r="CW59" i="7"/>
  <c r="CD60" i="7"/>
  <c r="CX60" i="7" s="1"/>
  <c r="CZ60" i="7" s="1"/>
  <c r="DA60" i="7" s="1"/>
  <c r="CW60" i="7"/>
  <c r="CD61" i="7"/>
  <c r="CX61" i="7" s="1"/>
  <c r="CZ61" i="7" s="1"/>
  <c r="DA61" i="7" s="1"/>
  <c r="CW61" i="7"/>
  <c r="CD62" i="7"/>
  <c r="CX62" i="7" s="1"/>
  <c r="CZ62" i="7" s="1"/>
  <c r="DA62" i="7" s="1"/>
  <c r="CW62" i="7"/>
  <c r="CD63" i="7"/>
  <c r="CX63" i="7" s="1"/>
  <c r="CZ63" i="7" s="1"/>
  <c r="DA63" i="7" s="1"/>
  <c r="CW63" i="7"/>
  <c r="CD64" i="7"/>
  <c r="CX64" i="7" s="1"/>
  <c r="CZ64" i="7" s="1"/>
  <c r="DA64" i="7" s="1"/>
  <c r="CW64" i="7"/>
  <c r="CD65" i="7"/>
  <c r="CX65" i="7" s="1"/>
  <c r="CZ65" i="7" s="1"/>
  <c r="DA65" i="7" s="1"/>
  <c r="CW65" i="7"/>
  <c r="CD66" i="7"/>
  <c r="CX66" i="7" s="1"/>
  <c r="CZ66" i="7" s="1"/>
  <c r="DA66" i="7" s="1"/>
  <c r="CW66" i="7"/>
  <c r="CD67" i="7"/>
  <c r="CW67" i="7"/>
  <c r="CD68" i="7"/>
  <c r="CX68" i="7" s="1"/>
  <c r="CZ68" i="7" s="1"/>
  <c r="DA68" i="7" s="1"/>
  <c r="CW68" i="7"/>
  <c r="CD69" i="7"/>
  <c r="CX69" i="7" s="1"/>
  <c r="CZ69" i="7" s="1"/>
  <c r="DA69" i="7" s="1"/>
  <c r="CW69" i="7"/>
  <c r="CD70" i="7"/>
  <c r="CX70" i="7" s="1"/>
  <c r="CZ70" i="7" s="1"/>
  <c r="DA70" i="7" s="1"/>
  <c r="CW70" i="7"/>
  <c r="CD71" i="7"/>
  <c r="CW71" i="7"/>
  <c r="CD72" i="7"/>
  <c r="CX72" i="7" s="1"/>
  <c r="CZ72" i="7" s="1"/>
  <c r="DA72" i="7" s="1"/>
  <c r="CW72" i="7"/>
  <c r="CE65" i="1" l="1"/>
  <c r="CG65" i="1" s="1"/>
  <c r="CH65" i="1" s="1"/>
  <c r="CE75" i="1"/>
  <c r="CG75" i="1" s="1"/>
  <c r="CH75" i="1" s="1"/>
  <c r="CE67" i="1"/>
  <c r="CG67" i="1" s="1"/>
  <c r="CH67" i="1" s="1"/>
  <c r="CE61" i="1"/>
  <c r="CG61" i="1" s="1"/>
  <c r="CH61" i="1" s="1"/>
  <c r="CE69" i="1"/>
  <c r="CG69" i="1" s="1"/>
  <c r="CH69" i="1" s="1"/>
  <c r="CE81" i="1"/>
  <c r="CG81" i="1" s="1"/>
  <c r="CH81" i="1" s="1"/>
  <c r="CE67" i="5"/>
  <c r="CG67" i="5" s="1"/>
  <c r="CH67" i="5" s="1"/>
  <c r="CX35" i="7"/>
  <c r="CZ35" i="7" s="1"/>
  <c r="DA35" i="7" s="1"/>
  <c r="CE30" i="6"/>
  <c r="CG30" i="6" s="1"/>
  <c r="CH30" i="6" s="1"/>
  <c r="CE22" i="6"/>
  <c r="CG22" i="6" s="1"/>
  <c r="CH22" i="6" s="1"/>
  <c r="CE14" i="6"/>
  <c r="CG14" i="6" s="1"/>
  <c r="CH14" i="6" s="1"/>
  <c r="CE72" i="5"/>
  <c r="CG72" i="5" s="1"/>
  <c r="CH72" i="5" s="1"/>
  <c r="CE73" i="5"/>
  <c r="CG73" i="5" s="1"/>
  <c r="CH73" i="5" s="1"/>
  <c r="CE56" i="5"/>
  <c r="CG56" i="5" s="1"/>
  <c r="CH56" i="5" s="1"/>
  <c r="CE69" i="4"/>
  <c r="CG69" i="4" s="1"/>
  <c r="CH69" i="4" s="1"/>
  <c r="CE34" i="5"/>
  <c r="CG34" i="5" s="1"/>
  <c r="CH34" i="5" s="1"/>
  <c r="CE27" i="5"/>
  <c r="CG27" i="5" s="1"/>
  <c r="CH27" i="5" s="1"/>
  <c r="CE74" i="2"/>
  <c r="CG74" i="2" s="1"/>
  <c r="CH74" i="2" s="1"/>
  <c r="CE58" i="2"/>
  <c r="CG58" i="2" s="1"/>
  <c r="CH58" i="2" s="1"/>
  <c r="CE42" i="2"/>
  <c r="CG42" i="2" s="1"/>
  <c r="CH42" i="2" s="1"/>
  <c r="CE23" i="4"/>
  <c r="CG23" i="4" s="1"/>
  <c r="CH23" i="4" s="1"/>
  <c r="CE16" i="4"/>
  <c r="CG16" i="4" s="1"/>
  <c r="CH16" i="4" s="1"/>
  <c r="CE37" i="2"/>
  <c r="CG37" i="2" s="1"/>
  <c r="CH37" i="2" s="1"/>
  <c r="CE30" i="2"/>
  <c r="CG30" i="2" s="1"/>
  <c r="CH30" i="2" s="1"/>
  <c r="CE22" i="2"/>
  <c r="CG22" i="2" s="1"/>
  <c r="CH22" i="2" s="1"/>
  <c r="CE14" i="2"/>
  <c r="CG14" i="2" s="1"/>
  <c r="CH14" i="2" s="1"/>
  <c r="CE76" i="1"/>
  <c r="CG76" i="1" s="1"/>
  <c r="CH76" i="1" s="1"/>
  <c r="CE68" i="1"/>
  <c r="CG68" i="1" s="1"/>
  <c r="CH68" i="1" s="1"/>
  <c r="CE60" i="1"/>
  <c r="CG60" i="1" s="1"/>
  <c r="CH60" i="1" s="1"/>
  <c r="CE39" i="6"/>
  <c r="CG39" i="6" s="1"/>
  <c r="CH39" i="6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6" i="6"/>
  <c r="CG36" i="6" s="1"/>
  <c r="CH36" i="6" s="1"/>
  <c r="CE71" i="6"/>
  <c r="CG71" i="6" s="1"/>
  <c r="CH71" i="6" s="1"/>
  <c r="CE46" i="6"/>
  <c r="CG46" i="6" s="1"/>
  <c r="CH46" i="6" s="1"/>
  <c r="CE76" i="5"/>
  <c r="CG76" i="5" s="1"/>
  <c r="CH76" i="5" s="1"/>
  <c r="CE46" i="5"/>
  <c r="CG46" i="5" s="1"/>
  <c r="CH46" i="5" s="1"/>
  <c r="CE30" i="5"/>
  <c r="CG30" i="5" s="1"/>
  <c r="CH30" i="5" s="1"/>
  <c r="CE14" i="5"/>
  <c r="CG14" i="5" s="1"/>
  <c r="CH14" i="5" s="1"/>
  <c r="CE18" i="5"/>
  <c r="CG18" i="5" s="1"/>
  <c r="CH18" i="5" s="1"/>
  <c r="CE78" i="2"/>
  <c r="CG78" i="2" s="1"/>
  <c r="CH78" i="2" s="1"/>
  <c r="CE20" i="2"/>
  <c r="CG20" i="2" s="1"/>
  <c r="CH20" i="2" s="1"/>
  <c r="CE82" i="1"/>
  <c r="CG82" i="1" s="1"/>
  <c r="CH82" i="1" s="1"/>
  <c r="CE74" i="1"/>
  <c r="CG74" i="1" s="1"/>
  <c r="CH74" i="1" s="1"/>
  <c r="CE66" i="1"/>
  <c r="CG66" i="1" s="1"/>
  <c r="CH66" i="1" s="1"/>
  <c r="CE58" i="1"/>
  <c r="CG58" i="1" s="1"/>
  <c r="CH58" i="1" s="1"/>
  <c r="CX25" i="7"/>
  <c r="CZ25" i="7" s="1"/>
  <c r="DA25" i="7" s="1"/>
  <c r="CE55" i="6"/>
  <c r="CG55" i="6" s="1"/>
  <c r="CH55" i="6" s="1"/>
  <c r="CE31" i="6"/>
  <c r="CG31" i="6" s="1"/>
  <c r="CH31" i="6" s="1"/>
  <c r="CE75" i="5"/>
  <c r="CG75" i="5" s="1"/>
  <c r="CH75" i="5" s="1"/>
  <c r="CE39" i="5"/>
  <c r="CG39" i="5" s="1"/>
  <c r="CH39" i="5" s="1"/>
  <c r="CE23" i="5"/>
  <c r="CG23" i="5" s="1"/>
  <c r="CH23" i="5" s="1"/>
  <c r="CE55" i="4"/>
  <c r="CG55" i="4" s="1"/>
  <c r="CH55" i="4" s="1"/>
  <c r="CE69" i="2"/>
  <c r="CG69" i="2" s="1"/>
  <c r="CH69" i="2" s="1"/>
</calcChain>
</file>

<file path=xl/sharedStrings.xml><?xml version="1.0" encoding="utf-8"?>
<sst xmlns="http://schemas.openxmlformats.org/spreadsheetml/2006/main" count="925" uniqueCount="170">
  <si>
    <t>CONTROL DE ACTIVIDADES</t>
  </si>
  <si>
    <t>Nombre del Docente:</t>
  </si>
  <si>
    <t>FEBE ELIZABETH RODRÍGUEZ MOJÍCA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</si>
  <si>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</si>
  <si>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</si>
  <si>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</si>
  <si>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</si>
  <si>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</si>
  <si>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</si>
  <si>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</si>
  <si>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B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</si>
  <si>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</si>
  <si>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</si>
  <si>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</si>
  <si>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</si>
  <si>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</si>
  <si>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</si>
  <si>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</si>
  <si>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</si>
  <si>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</si>
  <si>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</si>
  <si>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</si>
  <si>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</si>
  <si>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</si>
  <si>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</si>
  <si>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</si>
  <si>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</si>
  <si>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</si>
  <si>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</si>
  <si>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</si>
  <si>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</si>
  <si>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</si>
  <si>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</si>
  <si>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</si>
  <si>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</si>
  <si>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</si>
  <si>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ACEVEDO LÓPEZ, GILBERTO JOSUÉ</t>
  </si>
  <si>
    <t>M</t>
  </si>
  <si>
    <t>ACEVEDO MARROQUÍN, ANTHONY ALEXANDER</t>
  </si>
  <si>
    <t>AVALOS JEREDA, FATIMA GUADALUPE</t>
  </si>
  <si>
    <t>F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</si>
  <si>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</si>
  <si>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</si>
  <si>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</si>
  <si>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</si>
  <si>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</si>
  <si>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</si>
  <si>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</si>
  <si>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</si>
  <si>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</si>
  <si>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</si>
  <si>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</si>
  <si>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</si>
  <si>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</si>
  <si>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</si>
  <si>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</si>
  <si>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</si>
  <si>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</si>
  <si>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</si>
  <si>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</si>
  <si>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</si>
  <si>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</si>
  <si>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</si>
  <si>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</si>
  <si>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</si>
  <si>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</si>
  <si>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</si>
  <si>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</si>
  <si>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'85'</t>
  </si>
  <si>
    <t>'06'</t>
  </si>
  <si>
    <t>'24'</t>
  </si>
  <si>
    <t>'10'</t>
  </si>
  <si>
    <t>'02'</t>
  </si>
  <si>
    <t>'16'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</si>
  <si>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</si>
  <si>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</si>
  <si>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</si>
  <si>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</si>
  <si>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</si>
  <si>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</si>
  <si>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</si>
  <si>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</si>
  <si>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</si>
  <si>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</si>
  <si>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</si>
  <si>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</si>
  <si>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</si>
  <si>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</si>
  <si>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</si>
  <si>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</si>
  <si>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</si>
  <si>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</si>
  <si>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</si>
  <si>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</si>
  <si>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</si>
  <si>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</si>
  <si>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</si>
  <si>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</si>
  <si>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</si>
  <si>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</si>
  <si>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</si>
  <si>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</si>
  <si>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</si>
  <si>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</si>
  <si>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</si>
  <si>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</si>
  <si>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</si>
  <si>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</si>
  <si>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</si>
  <si>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</si>
  <si>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</si>
  <si>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</si>
  <si>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</si>
  <si>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</si>
  <si>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</si>
  <si>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</si>
  <si>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</si>
  <si>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</si>
  <si>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</si>
  <si>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</si>
  <si>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Bachillerato Técnico Vocacional Comercial</t>
  </si>
  <si>
    <t>A</t>
  </si>
  <si>
    <t>Matematica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</si>
  <si>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</si>
  <si>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</si>
  <si>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</si>
  <si>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</si>
  <si>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</si>
  <si>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</si>
  <si>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</si>
  <si>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</si>
  <si>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</si>
  <si>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</si>
  <si>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</si>
  <si>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</si>
  <si>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</si>
  <si>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</si>
  <si>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</si>
  <si>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</si>
  <si>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</si>
  <si>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</si>
  <si>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</si>
  <si>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'01'</t>
  </si>
  <si>
    <t>'257'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</si>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</sst>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33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90" zoomScaleNormal="90" workbookViewId="0">
      <pane xSplit="6" ySplit="12" topLeftCell="G28" activePane="bottomRight" state="frozen"/>
      <selection pane="topRight"/>
      <selection pane="bottomLeft"/>
      <selection pane="bottomRight" activeCell="I29" sqref="I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73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6.8</v>
      </c>
      <c r="H13" s="8">
        <v>5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2.02</v>
      </c>
      <c r="M13" s="8">
        <v>10</v>
      </c>
      <c r="N13" s="8">
        <v>3.7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2.56</v>
      </c>
      <c r="S13" s="8">
        <v>6.5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1.95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5.2</v>
      </c>
      <c r="H14" s="13">
        <v>4</v>
      </c>
      <c r="I14" s="13"/>
      <c r="J14" s="13"/>
      <c r="K14" s="13"/>
      <c r="L14" s="14">
        <f t="shared" si="0"/>
        <v>1.58</v>
      </c>
      <c r="M14" s="13">
        <v>2.5</v>
      </c>
      <c r="N14" s="13">
        <v>7.3</v>
      </c>
      <c r="O14" s="13"/>
      <c r="P14" s="13"/>
      <c r="Q14" s="13"/>
      <c r="R14" s="14">
        <f t="shared" si="1"/>
        <v>1.6</v>
      </c>
      <c r="S14" s="13">
        <v>5.8</v>
      </c>
      <c r="T14" s="13"/>
      <c r="U14" s="13"/>
      <c r="V14" s="14">
        <f t="shared" si="2"/>
        <v>1.74</v>
      </c>
      <c r="W14" s="13"/>
      <c r="X14" s="15">
        <f t="shared" si="3"/>
        <v>0</v>
      </c>
      <c r="Y14" s="58">
        <f t="shared" si="4"/>
        <v>4.9000000000000004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1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4.5</v>
      </c>
      <c r="H15" s="8">
        <v>7</v>
      </c>
      <c r="I15" s="8"/>
      <c r="J15" s="8"/>
      <c r="K15" s="8"/>
      <c r="L15" s="14">
        <f t="shared" si="0"/>
        <v>2.08</v>
      </c>
      <c r="M15" s="8">
        <v>10</v>
      </c>
      <c r="N15" s="8">
        <v>5.2</v>
      </c>
      <c r="O15" s="8"/>
      <c r="P15" s="8"/>
      <c r="Q15" s="8"/>
      <c r="R15" s="14">
        <f t="shared" si="1"/>
        <v>2.78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9.8000000000000007</v>
      </c>
      <c r="H16" s="13">
        <v>8</v>
      </c>
      <c r="I16" s="13"/>
      <c r="J16" s="13"/>
      <c r="K16" s="13"/>
      <c r="L16" s="14">
        <f t="shared" si="0"/>
        <v>3.07</v>
      </c>
      <c r="M16" s="13">
        <v>10</v>
      </c>
      <c r="N16" s="13">
        <v>8.9</v>
      </c>
      <c r="O16" s="13"/>
      <c r="P16" s="13"/>
      <c r="Q16" s="13"/>
      <c r="R16" s="14">
        <f t="shared" si="1"/>
        <v>3.34</v>
      </c>
      <c r="S16" s="13">
        <v>6.5</v>
      </c>
      <c r="T16" s="13"/>
      <c r="U16" s="13"/>
      <c r="V16" s="14">
        <f t="shared" si="2"/>
        <v>1.95</v>
      </c>
      <c r="W16" s="13"/>
      <c r="X16" s="15">
        <f t="shared" si="3"/>
        <v>0</v>
      </c>
      <c r="Y16" s="58">
        <f t="shared" si="4"/>
        <v>8.4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1.9</v>
      </c>
      <c r="H17" s="8">
        <v>4</v>
      </c>
      <c r="I17" s="8"/>
      <c r="J17" s="8"/>
      <c r="K17" s="8"/>
      <c r="L17" s="14">
        <f t="shared" si="0"/>
        <v>1.0900000000000001</v>
      </c>
      <c r="M17" s="8">
        <v>2.5</v>
      </c>
      <c r="N17" s="8">
        <v>6.1</v>
      </c>
      <c r="O17" s="8"/>
      <c r="P17" s="8"/>
      <c r="Q17" s="8"/>
      <c r="R17" s="14">
        <f t="shared" si="1"/>
        <v>1.42</v>
      </c>
      <c r="S17" s="8">
        <v>5</v>
      </c>
      <c r="T17" s="8"/>
      <c r="U17" s="8"/>
      <c r="V17" s="14">
        <f t="shared" si="2"/>
        <v>1.5</v>
      </c>
      <c r="W17" s="8"/>
      <c r="X17" s="15">
        <f t="shared" si="3"/>
        <v>0</v>
      </c>
      <c r="Y17" s="58">
        <f t="shared" si="4"/>
        <v>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8.5</v>
      </c>
      <c r="H18" s="13">
        <v>4</v>
      </c>
      <c r="I18" s="13"/>
      <c r="J18" s="13"/>
      <c r="K18" s="13"/>
      <c r="L18" s="14">
        <f t="shared" si="0"/>
        <v>2.08</v>
      </c>
      <c r="M18" s="13">
        <v>2.6</v>
      </c>
      <c r="N18" s="13">
        <v>7.1</v>
      </c>
      <c r="O18" s="13"/>
      <c r="P18" s="13"/>
      <c r="Q18" s="13"/>
      <c r="R18" s="14">
        <f t="shared" si="1"/>
        <v>1.59</v>
      </c>
      <c r="S18" s="13">
        <v>5.0999999999999996</v>
      </c>
      <c r="T18" s="13"/>
      <c r="U18" s="13"/>
      <c r="V18" s="14">
        <f t="shared" si="2"/>
        <v>1.53</v>
      </c>
      <c r="W18" s="13"/>
      <c r="X18" s="15">
        <f t="shared" si="3"/>
        <v>0</v>
      </c>
      <c r="Y18" s="58">
        <f t="shared" si="4"/>
        <v>5.2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2.5</v>
      </c>
      <c r="H19" s="8">
        <v>3</v>
      </c>
      <c r="I19" s="8"/>
      <c r="J19" s="8"/>
      <c r="K19" s="8"/>
      <c r="L19" s="14">
        <f t="shared" si="0"/>
        <v>0.98</v>
      </c>
      <c r="M19" s="8">
        <v>7.5</v>
      </c>
      <c r="N19" s="8">
        <v>5</v>
      </c>
      <c r="O19" s="8"/>
      <c r="P19" s="8"/>
      <c r="Q19" s="8"/>
      <c r="R19" s="14">
        <f t="shared" si="1"/>
        <v>2.25</v>
      </c>
      <c r="S19" s="8">
        <v>4.2</v>
      </c>
      <c r="T19" s="8"/>
      <c r="U19" s="8"/>
      <c r="V19" s="14">
        <f t="shared" si="2"/>
        <v>1.26</v>
      </c>
      <c r="W19" s="8"/>
      <c r="X19" s="15">
        <f t="shared" si="3"/>
        <v>0</v>
      </c>
      <c r="Y19" s="58">
        <f t="shared" si="4"/>
        <v>4.5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4.3</v>
      </c>
      <c r="H20" s="13">
        <v>7</v>
      </c>
      <c r="I20" s="13"/>
      <c r="J20" s="13"/>
      <c r="K20" s="13"/>
      <c r="L20" s="14">
        <f t="shared" si="0"/>
        <v>2.0499999999999998</v>
      </c>
      <c r="M20" s="13">
        <v>7.5</v>
      </c>
      <c r="N20" s="13">
        <v>2</v>
      </c>
      <c r="O20" s="13"/>
      <c r="P20" s="13"/>
      <c r="Q20" s="13"/>
      <c r="R20" s="14">
        <f t="shared" si="1"/>
        <v>1.8</v>
      </c>
      <c r="S20" s="13">
        <v>5.2</v>
      </c>
      <c r="T20" s="13"/>
      <c r="U20" s="13"/>
      <c r="V20" s="14">
        <f t="shared" si="2"/>
        <v>1.56</v>
      </c>
      <c r="W20" s="13"/>
      <c r="X20" s="15">
        <f t="shared" si="3"/>
        <v>0</v>
      </c>
      <c r="Y20" s="58">
        <f t="shared" si="4"/>
        <v>5.4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3.4</v>
      </c>
      <c r="H21" s="8">
        <v>5.5</v>
      </c>
      <c r="I21" s="8"/>
      <c r="J21" s="8"/>
      <c r="K21" s="8"/>
      <c r="L21" s="14">
        <f t="shared" si="0"/>
        <v>1.61</v>
      </c>
      <c r="M21" s="8">
        <v>10</v>
      </c>
      <c r="N21" s="8">
        <v>3.7</v>
      </c>
      <c r="O21" s="8"/>
      <c r="P21" s="8"/>
      <c r="Q21" s="8"/>
      <c r="R21" s="14">
        <f t="shared" si="1"/>
        <v>2.56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5.7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2.9</v>
      </c>
      <c r="H22" s="13">
        <v>3</v>
      </c>
      <c r="I22" s="13"/>
      <c r="J22" s="13"/>
      <c r="K22" s="13"/>
      <c r="L22" s="14">
        <f t="shared" si="0"/>
        <v>1.04</v>
      </c>
      <c r="M22" s="13">
        <v>2</v>
      </c>
      <c r="N22" s="13">
        <v>1</v>
      </c>
      <c r="O22" s="13"/>
      <c r="P22" s="13"/>
      <c r="Q22" s="13"/>
      <c r="R22" s="14">
        <f t="shared" si="1"/>
        <v>0.55000000000000004</v>
      </c>
      <c r="S22" s="13">
        <v>4</v>
      </c>
      <c r="T22" s="13"/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2.8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6</v>
      </c>
      <c r="H23" s="8">
        <v>4</v>
      </c>
      <c r="I23" s="8"/>
      <c r="J23" s="8"/>
      <c r="K23" s="8"/>
      <c r="L23" s="14">
        <f t="shared" si="0"/>
        <v>1.7</v>
      </c>
      <c r="M23" s="8">
        <v>10</v>
      </c>
      <c r="N23" s="8">
        <v>6.5</v>
      </c>
      <c r="O23" s="8"/>
      <c r="P23" s="8"/>
      <c r="Q23" s="8"/>
      <c r="R23" s="14">
        <f t="shared" si="1"/>
        <v>2.98</v>
      </c>
      <c r="S23" s="8">
        <v>6.5</v>
      </c>
      <c r="T23" s="8"/>
      <c r="U23" s="8"/>
      <c r="V23" s="14">
        <f t="shared" si="2"/>
        <v>1.95</v>
      </c>
      <c r="W23" s="8"/>
      <c r="X23" s="15">
        <f t="shared" si="3"/>
        <v>0</v>
      </c>
      <c r="Y23" s="58">
        <f t="shared" si="4"/>
        <v>6.6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8.5</v>
      </c>
      <c r="H24" s="13">
        <v>3</v>
      </c>
      <c r="I24" s="13"/>
      <c r="J24" s="13"/>
      <c r="K24" s="13"/>
      <c r="L24" s="14">
        <f t="shared" si="0"/>
        <v>1.88</v>
      </c>
      <c r="M24" s="13">
        <v>10</v>
      </c>
      <c r="N24" s="13">
        <v>7.1</v>
      </c>
      <c r="O24" s="13"/>
      <c r="P24" s="13"/>
      <c r="Q24" s="13"/>
      <c r="R24" s="14">
        <f t="shared" si="1"/>
        <v>3.07</v>
      </c>
      <c r="S24" s="13">
        <v>7.5</v>
      </c>
      <c r="T24" s="13"/>
      <c r="U24" s="13"/>
      <c r="V24" s="14">
        <f t="shared" si="2"/>
        <v>2.25</v>
      </c>
      <c r="W24" s="13"/>
      <c r="X24" s="15">
        <f t="shared" si="3"/>
        <v>0</v>
      </c>
      <c r="Y24" s="58">
        <f t="shared" si="4"/>
        <v>7.2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5.2</v>
      </c>
      <c r="H25" s="8">
        <v>4</v>
      </c>
      <c r="I25" s="8"/>
      <c r="J25" s="8"/>
      <c r="K25" s="8"/>
      <c r="L25" s="14">
        <f t="shared" si="0"/>
        <v>1.58</v>
      </c>
      <c r="M25" s="8">
        <v>7.5</v>
      </c>
      <c r="N25" s="8">
        <v>7.3</v>
      </c>
      <c r="O25" s="8"/>
      <c r="P25" s="8"/>
      <c r="Q25" s="8"/>
      <c r="R25" s="14">
        <f t="shared" si="1"/>
        <v>2.6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6</v>
      </c>
      <c r="H26" s="13">
        <v>4</v>
      </c>
      <c r="I26" s="13"/>
      <c r="J26" s="13"/>
      <c r="K26" s="13"/>
      <c r="L26" s="14">
        <f t="shared" si="0"/>
        <v>1.7</v>
      </c>
      <c r="M26" s="13">
        <v>8.8000000000000007</v>
      </c>
      <c r="N26" s="13">
        <v>7.3</v>
      </c>
      <c r="O26" s="13"/>
      <c r="P26" s="13"/>
      <c r="Q26" s="13"/>
      <c r="R26" s="14">
        <f t="shared" si="1"/>
        <v>2.86</v>
      </c>
      <c r="S26" s="13">
        <v>6</v>
      </c>
      <c r="T26" s="13"/>
      <c r="U26" s="13"/>
      <c r="V26" s="14">
        <f t="shared" si="2"/>
        <v>1.8</v>
      </c>
      <c r="W26" s="13"/>
      <c r="X26" s="15">
        <f t="shared" si="3"/>
        <v>0</v>
      </c>
      <c r="Y26" s="58">
        <f t="shared" si="4"/>
        <v>6.4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9.8000000000000007</v>
      </c>
      <c r="H27" s="8">
        <v>8</v>
      </c>
      <c r="I27" s="8"/>
      <c r="J27" s="8"/>
      <c r="K27" s="8"/>
      <c r="L27" s="14">
        <f t="shared" si="0"/>
        <v>3.07</v>
      </c>
      <c r="M27" s="8">
        <v>8.8000000000000007</v>
      </c>
      <c r="N27" s="8">
        <v>8.9</v>
      </c>
      <c r="O27" s="8"/>
      <c r="P27" s="8"/>
      <c r="Q27" s="8"/>
      <c r="R27" s="14">
        <f t="shared" si="1"/>
        <v>3.1</v>
      </c>
      <c r="S27" s="8">
        <v>8.5</v>
      </c>
      <c r="T27" s="8"/>
      <c r="U27" s="8"/>
      <c r="V27" s="14">
        <f t="shared" si="2"/>
        <v>2.5499999999999998</v>
      </c>
      <c r="W27" s="8"/>
      <c r="X27" s="15">
        <f t="shared" si="3"/>
        <v>0</v>
      </c>
      <c r="Y27" s="58">
        <f t="shared" si="4"/>
        <v>8.6999999999999993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4.3</v>
      </c>
      <c r="H28" s="13">
        <v>3</v>
      </c>
      <c r="I28" s="13"/>
      <c r="J28" s="13"/>
      <c r="K28" s="13"/>
      <c r="L28" s="14">
        <f t="shared" si="0"/>
        <v>1.25</v>
      </c>
      <c r="M28" s="13">
        <v>1</v>
      </c>
      <c r="N28" s="13">
        <v>1</v>
      </c>
      <c r="O28" s="13"/>
      <c r="P28" s="13"/>
      <c r="Q28" s="13"/>
      <c r="R28" s="14">
        <f t="shared" si="1"/>
        <v>0.35</v>
      </c>
      <c r="S28" s="13">
        <v>3.8</v>
      </c>
      <c r="T28" s="13"/>
      <c r="U28" s="13"/>
      <c r="V28" s="14">
        <f t="shared" si="2"/>
        <v>1.1399999999999999</v>
      </c>
      <c r="W28" s="13"/>
      <c r="X28" s="15">
        <f t="shared" si="3"/>
        <v>0</v>
      </c>
      <c r="Y28" s="58">
        <f t="shared" si="4"/>
        <v>2.7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10</v>
      </c>
      <c r="H29" s="8">
        <v>5</v>
      </c>
      <c r="I29" s="8"/>
      <c r="J29" s="8"/>
      <c r="K29" s="8"/>
      <c r="L29" s="14">
        <f t="shared" si="0"/>
        <v>2.5</v>
      </c>
      <c r="M29" s="8">
        <v>10</v>
      </c>
      <c r="N29" s="8">
        <v>1</v>
      </c>
      <c r="O29" s="8"/>
      <c r="P29" s="8"/>
      <c r="Q29" s="8"/>
      <c r="R29" s="14">
        <f t="shared" si="1"/>
        <v>2.15</v>
      </c>
      <c r="S29" s="8">
        <v>5</v>
      </c>
      <c r="T29" s="8"/>
      <c r="U29" s="8"/>
      <c r="V29" s="14">
        <f t="shared" si="2"/>
        <v>1.5</v>
      </c>
      <c r="W29" s="8"/>
      <c r="X29" s="15">
        <f t="shared" si="3"/>
        <v>0</v>
      </c>
      <c r="Y29" s="58">
        <f t="shared" si="4"/>
        <v>6.2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3.2</v>
      </c>
      <c r="H30" s="13">
        <v>3</v>
      </c>
      <c r="I30" s="13"/>
      <c r="J30" s="13"/>
      <c r="K30" s="13"/>
      <c r="L30" s="14">
        <f t="shared" si="0"/>
        <v>1.08</v>
      </c>
      <c r="M30" s="13">
        <v>10</v>
      </c>
      <c r="N30" s="13">
        <v>4</v>
      </c>
      <c r="O30" s="13"/>
      <c r="P30" s="13"/>
      <c r="Q30" s="13"/>
      <c r="R30" s="14">
        <f t="shared" si="1"/>
        <v>2.6</v>
      </c>
      <c r="S30" s="13">
        <v>7.8</v>
      </c>
      <c r="T30" s="13"/>
      <c r="U30" s="13"/>
      <c r="V30" s="14">
        <f t="shared" si="2"/>
        <v>2.34</v>
      </c>
      <c r="W30" s="13"/>
      <c r="X30" s="15">
        <f t="shared" si="3"/>
        <v>0</v>
      </c>
      <c r="Y30" s="58">
        <f t="shared" si="4"/>
        <v>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5</v>
      </c>
      <c r="H31" s="8">
        <v>5</v>
      </c>
      <c r="I31" s="8"/>
      <c r="J31" s="8"/>
      <c r="K31" s="8"/>
      <c r="L31" s="14">
        <f t="shared" si="0"/>
        <v>1.75</v>
      </c>
      <c r="M31" s="8">
        <v>7.5</v>
      </c>
      <c r="N31" s="8">
        <v>3.3</v>
      </c>
      <c r="O31" s="8"/>
      <c r="P31" s="8"/>
      <c r="Q31" s="8"/>
      <c r="R31" s="14">
        <f t="shared" si="1"/>
        <v>2</v>
      </c>
      <c r="S31" s="8">
        <v>6</v>
      </c>
      <c r="T31" s="8"/>
      <c r="U31" s="8"/>
      <c r="V31" s="14">
        <f t="shared" si="2"/>
        <v>1.8</v>
      </c>
      <c r="W31" s="8"/>
      <c r="X31" s="15">
        <f t="shared" si="3"/>
        <v>0</v>
      </c>
      <c r="Y31" s="58">
        <f t="shared" si="4"/>
        <v>5.6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1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6.1</v>
      </c>
      <c r="H32" s="13">
        <v>4</v>
      </c>
      <c r="I32" s="13"/>
      <c r="J32" s="13"/>
      <c r="K32" s="13"/>
      <c r="L32" s="14">
        <f t="shared" si="0"/>
        <v>1.72</v>
      </c>
      <c r="M32" s="13">
        <v>8</v>
      </c>
      <c r="N32" s="13">
        <v>6</v>
      </c>
      <c r="O32" s="13"/>
      <c r="P32" s="13"/>
      <c r="Q32" s="13"/>
      <c r="R32" s="14">
        <f t="shared" si="1"/>
        <v>2.5</v>
      </c>
      <c r="S32" s="13">
        <v>6</v>
      </c>
      <c r="T32" s="13"/>
      <c r="U32" s="13"/>
      <c r="V32" s="14">
        <f t="shared" si="2"/>
        <v>1.8</v>
      </c>
      <c r="W32" s="13"/>
      <c r="X32" s="15">
        <f t="shared" si="3"/>
        <v>0</v>
      </c>
      <c r="Y32" s="58">
        <f t="shared" si="4"/>
        <v>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3.2</v>
      </c>
      <c r="H33" s="8">
        <v>4</v>
      </c>
      <c r="I33" s="8"/>
      <c r="J33" s="8"/>
      <c r="K33" s="8"/>
      <c r="L33" s="14">
        <f t="shared" si="0"/>
        <v>1.28</v>
      </c>
      <c r="M33" s="8">
        <v>7.5</v>
      </c>
      <c r="N33" s="8">
        <v>4</v>
      </c>
      <c r="O33" s="8"/>
      <c r="P33" s="8"/>
      <c r="Q33" s="8"/>
      <c r="R33" s="14">
        <f t="shared" si="1"/>
        <v>2.1</v>
      </c>
      <c r="S33" s="8">
        <v>7.5</v>
      </c>
      <c r="T33" s="8"/>
      <c r="U33" s="8"/>
      <c r="V33" s="14">
        <f t="shared" si="2"/>
        <v>2.25</v>
      </c>
      <c r="W33" s="8"/>
      <c r="X33" s="15">
        <f t="shared" si="3"/>
        <v>0</v>
      </c>
      <c r="Y33" s="58">
        <f t="shared" si="4"/>
        <v>5.6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1.8</v>
      </c>
      <c r="H34" s="13">
        <v>3</v>
      </c>
      <c r="I34" s="13"/>
      <c r="J34" s="13"/>
      <c r="K34" s="13"/>
      <c r="L34" s="14">
        <f t="shared" si="0"/>
        <v>0.87</v>
      </c>
      <c r="M34" s="13">
        <v>10</v>
      </c>
      <c r="N34" s="13">
        <v>7.2</v>
      </c>
      <c r="O34" s="13"/>
      <c r="P34" s="13"/>
      <c r="Q34" s="13"/>
      <c r="R34" s="14">
        <f t="shared" si="1"/>
        <v>3.08</v>
      </c>
      <c r="S34" s="13">
        <v>7.5</v>
      </c>
      <c r="T34" s="13"/>
      <c r="U34" s="13"/>
      <c r="V34" s="14">
        <f t="shared" si="2"/>
        <v>2.25</v>
      </c>
      <c r="W34" s="13"/>
      <c r="X34" s="15">
        <f t="shared" si="3"/>
        <v>0</v>
      </c>
      <c r="Y34" s="58">
        <f t="shared" si="4"/>
        <v>6.2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3.4</v>
      </c>
      <c r="H35" s="8">
        <v>5.5</v>
      </c>
      <c r="I35" s="8"/>
      <c r="J35" s="8"/>
      <c r="K35" s="8"/>
      <c r="L35" s="14">
        <f t="shared" si="0"/>
        <v>1.61</v>
      </c>
      <c r="M35" s="8">
        <v>5</v>
      </c>
      <c r="N35" s="8">
        <v>6.1</v>
      </c>
      <c r="O35" s="8"/>
      <c r="P35" s="8"/>
      <c r="Q35" s="8"/>
      <c r="R35" s="14">
        <f t="shared" si="1"/>
        <v>1.92</v>
      </c>
      <c r="S35" s="8">
        <v>5</v>
      </c>
      <c r="T35" s="8"/>
      <c r="U35" s="8"/>
      <c r="V35" s="14">
        <f t="shared" si="2"/>
        <v>1.5</v>
      </c>
      <c r="W35" s="8"/>
      <c r="X35" s="15">
        <f t="shared" si="3"/>
        <v>0</v>
      </c>
      <c r="Y35" s="58">
        <f t="shared" si="4"/>
        <v>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1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1.9</v>
      </c>
      <c r="H36" s="13">
        <v>2</v>
      </c>
      <c r="I36" s="13"/>
      <c r="J36" s="13"/>
      <c r="K36" s="13"/>
      <c r="L36" s="14">
        <f t="shared" si="0"/>
        <v>0.69</v>
      </c>
      <c r="M36" s="13">
        <v>8.8000000000000007</v>
      </c>
      <c r="N36" s="13">
        <v>7.8</v>
      </c>
      <c r="O36" s="13"/>
      <c r="P36" s="13"/>
      <c r="Q36" s="13"/>
      <c r="R36" s="14">
        <f t="shared" si="1"/>
        <v>2.93</v>
      </c>
      <c r="S36" s="13">
        <v>4.5</v>
      </c>
      <c r="T36" s="13"/>
      <c r="U36" s="13"/>
      <c r="V36" s="14">
        <f t="shared" si="2"/>
        <v>1.35</v>
      </c>
      <c r="W36" s="13"/>
      <c r="X36" s="15">
        <f t="shared" si="3"/>
        <v>0</v>
      </c>
      <c r="Y36" s="58">
        <f t="shared" si="4"/>
        <v>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6</v>
      </c>
      <c r="H37" s="8">
        <v>2</v>
      </c>
      <c r="I37" s="8"/>
      <c r="J37" s="8"/>
      <c r="K37" s="8"/>
      <c r="L37" s="14">
        <f t="shared" si="0"/>
        <v>1.3</v>
      </c>
      <c r="M37" s="8">
        <v>4.5</v>
      </c>
      <c r="N37" s="8">
        <v>7.2</v>
      </c>
      <c r="O37" s="8"/>
      <c r="P37" s="8"/>
      <c r="Q37" s="8"/>
      <c r="R37" s="14">
        <f t="shared" si="1"/>
        <v>1.98</v>
      </c>
      <c r="S37" s="8">
        <v>7.9</v>
      </c>
      <c r="T37" s="8"/>
      <c r="U37" s="8"/>
      <c r="V37" s="14">
        <f t="shared" si="2"/>
        <v>2.37</v>
      </c>
      <c r="W37" s="8"/>
      <c r="X37" s="15">
        <f t="shared" si="3"/>
        <v>0</v>
      </c>
      <c r="Y37" s="58">
        <f t="shared" si="4"/>
        <v>5.7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1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1</v>
      </c>
      <c r="H38" s="13">
        <v>3</v>
      </c>
      <c r="I38" s="13"/>
      <c r="J38" s="13"/>
      <c r="K38" s="13"/>
      <c r="L38" s="14">
        <f t="shared" si="0"/>
        <v>0.75</v>
      </c>
      <c r="M38" s="13">
        <v>3.8</v>
      </c>
      <c r="N38" s="13">
        <v>7.8</v>
      </c>
      <c r="O38" s="13"/>
      <c r="P38" s="13"/>
      <c r="Q38" s="13"/>
      <c r="R38" s="14">
        <f t="shared" si="1"/>
        <v>1.93</v>
      </c>
      <c r="S38" s="13">
        <v>5.5</v>
      </c>
      <c r="T38" s="13"/>
      <c r="U38" s="13"/>
      <c r="V38" s="14">
        <f t="shared" si="2"/>
        <v>1.65</v>
      </c>
      <c r="W38" s="13"/>
      <c r="X38" s="15">
        <f t="shared" si="3"/>
        <v>0</v>
      </c>
      <c r="Y38" s="58">
        <f t="shared" si="4"/>
        <v>4.3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1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6.8</v>
      </c>
      <c r="H39" s="8">
        <v>5</v>
      </c>
      <c r="I39" s="8"/>
      <c r="J39" s="8"/>
      <c r="K39" s="8"/>
      <c r="L39" s="14">
        <f t="shared" si="0"/>
        <v>2.02</v>
      </c>
      <c r="M39" s="8">
        <v>10</v>
      </c>
      <c r="N39" s="8">
        <v>7.3</v>
      </c>
      <c r="O39" s="8"/>
      <c r="P39" s="8"/>
      <c r="Q39" s="8"/>
      <c r="R39" s="14">
        <f t="shared" si="1"/>
        <v>3.1</v>
      </c>
      <c r="S39" s="8">
        <v>5.5</v>
      </c>
      <c r="T39" s="8"/>
      <c r="U39" s="8"/>
      <c r="V39" s="14">
        <f t="shared" si="2"/>
        <v>1.65</v>
      </c>
      <c r="W39" s="8"/>
      <c r="X39" s="15">
        <f t="shared" si="3"/>
        <v>0</v>
      </c>
      <c r="Y39" s="58">
        <f t="shared" si="4"/>
        <v>6.8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1</v>
      </c>
      <c r="H40" s="13">
        <v>3</v>
      </c>
      <c r="I40" s="13"/>
      <c r="J40" s="13"/>
      <c r="K40" s="13"/>
      <c r="L40" s="14">
        <f t="shared" si="0"/>
        <v>0.75</v>
      </c>
      <c r="M40" s="13">
        <v>3.8</v>
      </c>
      <c r="N40" s="13">
        <v>1</v>
      </c>
      <c r="O40" s="13"/>
      <c r="P40" s="13"/>
      <c r="Q40" s="13"/>
      <c r="R40" s="14">
        <f t="shared" si="1"/>
        <v>0.91</v>
      </c>
      <c r="S40" s="13">
        <v>4.5</v>
      </c>
      <c r="T40" s="13"/>
      <c r="U40" s="13"/>
      <c r="V40" s="14">
        <f t="shared" si="2"/>
        <v>1.35</v>
      </c>
      <c r="W40" s="13"/>
      <c r="X40" s="15">
        <f t="shared" si="3"/>
        <v>0</v>
      </c>
      <c r="Y40" s="58">
        <f t="shared" si="4"/>
        <v>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1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2.9</v>
      </c>
      <c r="H41" s="8">
        <v>5.7</v>
      </c>
      <c r="I41" s="8"/>
      <c r="J41" s="8"/>
      <c r="K41" s="8"/>
      <c r="L41" s="14">
        <f t="shared" si="0"/>
        <v>1.58</v>
      </c>
      <c r="M41" s="8">
        <v>10</v>
      </c>
      <c r="N41" s="8">
        <v>6.5</v>
      </c>
      <c r="O41" s="8"/>
      <c r="P41" s="8"/>
      <c r="Q41" s="8"/>
      <c r="R41" s="14">
        <f t="shared" si="1"/>
        <v>2.98</v>
      </c>
      <c r="S41" s="8">
        <v>4.8</v>
      </c>
      <c r="T41" s="8"/>
      <c r="U41" s="8"/>
      <c r="V41" s="14">
        <f t="shared" si="2"/>
        <v>1.44</v>
      </c>
      <c r="W41" s="8"/>
      <c r="X41" s="15">
        <f t="shared" si="3"/>
        <v>0</v>
      </c>
      <c r="Y41" s="58">
        <f t="shared" si="4"/>
        <v>6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4.5</v>
      </c>
      <c r="H42" s="13">
        <v>7</v>
      </c>
      <c r="I42" s="13"/>
      <c r="J42" s="13"/>
      <c r="K42" s="13"/>
      <c r="L42" s="14">
        <f t="shared" si="0"/>
        <v>2.08</v>
      </c>
      <c r="M42" s="13">
        <v>8.8000000000000007</v>
      </c>
      <c r="N42" s="13">
        <v>5.2</v>
      </c>
      <c r="O42" s="13"/>
      <c r="P42" s="13"/>
      <c r="Q42" s="13"/>
      <c r="R42" s="14">
        <f t="shared" si="1"/>
        <v>2.54</v>
      </c>
      <c r="S42" s="13">
        <v>5.2</v>
      </c>
      <c r="T42" s="13"/>
      <c r="U42" s="13"/>
      <c r="V42" s="14">
        <f t="shared" si="2"/>
        <v>1.56</v>
      </c>
      <c r="W42" s="13"/>
      <c r="X42" s="15">
        <f t="shared" si="3"/>
        <v>0</v>
      </c>
      <c r="Y42" s="58">
        <f t="shared" si="4"/>
        <v>6.2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32" priority="12" operator="greaterThan">
      <formula>1.1</formula>
    </cfRule>
  </conditionalFormatting>
  <conditionalFormatting sqref="Y13:Y82">
    <cfRule type="cellIs" dxfId="131" priority="9" operator="between">
      <formula>7</formula>
      <formula>10</formula>
    </cfRule>
    <cfRule type="cellIs" dxfId="130" priority="10" operator="between">
      <formula>5</formula>
      <formula>6.99</formula>
    </cfRule>
    <cfRule type="cellIs" dxfId="129" priority="11" operator="between">
      <formula>0</formula>
      <formula>4.99</formula>
    </cfRule>
  </conditionalFormatting>
  <conditionalFormatting sqref="AR11">
    <cfRule type="cellIs" dxfId="128" priority="13" operator="greaterThan">
      <formula>1.1</formula>
    </cfRule>
  </conditionalFormatting>
  <conditionalFormatting sqref="AR13:AR82">
    <cfRule type="cellIs" dxfId="127" priority="15" operator="between">
      <formula>7</formula>
      <formula>10</formula>
    </cfRule>
    <cfRule type="cellIs" dxfId="126" priority="16" operator="between">
      <formula>5</formula>
      <formula>6.99</formula>
    </cfRule>
    <cfRule type="cellIs" dxfId="125" priority="17" operator="between">
      <formula>0</formula>
      <formula>4.99</formula>
    </cfRule>
  </conditionalFormatting>
  <conditionalFormatting sqref="BK11">
    <cfRule type="cellIs" dxfId="124" priority="14" operator="greaterThan">
      <formula>1.1</formula>
    </cfRule>
  </conditionalFormatting>
  <conditionalFormatting sqref="BK13:BK82">
    <cfRule type="cellIs" dxfId="123" priority="18" operator="between">
      <formula>7</formula>
      <formula>10</formula>
    </cfRule>
    <cfRule type="cellIs" dxfId="122" priority="19" operator="between">
      <formula>5</formula>
      <formula>6.99</formula>
    </cfRule>
    <cfRule type="cellIs" dxfId="121" priority="20" operator="between">
      <formula>0</formula>
      <formula>4.99</formula>
    </cfRule>
  </conditionalFormatting>
  <conditionalFormatting sqref="CD11">
    <cfRule type="cellIs" dxfId="120" priority="24" operator="greaterThan">
      <formula>1.1</formula>
    </cfRule>
  </conditionalFormatting>
  <conditionalFormatting sqref="CD13:CE82">
    <cfRule type="cellIs" dxfId="119" priority="6" operator="between">
      <formula>7</formula>
      <formula>10</formula>
    </cfRule>
    <cfRule type="cellIs" dxfId="118" priority="7" operator="between">
      <formula>5</formula>
      <formula>6.99</formula>
    </cfRule>
    <cfRule type="cellIs" dxfId="117" priority="8" operator="between">
      <formula>0</formula>
      <formula>4.99</formula>
    </cfRule>
  </conditionalFormatting>
  <conditionalFormatting sqref="CF13:CF82">
    <cfRule type="cellIs" dxfId="116" priority="2" stopIfTrue="1" operator="between">
      <formula>0</formula>
      <formula>10</formula>
    </cfRule>
  </conditionalFormatting>
  <conditionalFormatting sqref="CG13:CG82">
    <cfRule type="cellIs" dxfId="115" priority="3" operator="between">
      <formula>7</formula>
      <formula>10</formula>
    </cfRule>
    <cfRule type="cellIs" dxfId="114" priority="4" operator="between">
      <formula>5</formula>
      <formula>6.99</formula>
    </cfRule>
    <cfRule type="cellIs" dxfId="113" priority="5" operator="between">
      <formula>0</formula>
      <formula>4.99</formula>
    </cfRule>
  </conditionalFormatting>
  <conditionalFormatting sqref="CH13:CH82">
    <cfRule type="cellIs" dxfId="11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90" zoomScaleNormal="90" workbookViewId="0">
      <pane xSplit="6" ySplit="12" topLeftCell="G13" activePane="bottomRight" state="frozen"/>
      <selection pane="topRight"/>
      <selection pane="bottomLeft"/>
      <selection pane="bottomRight" activeCell="Z13" sqref="Z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68</v>
      </c>
    </row>
    <row r="3" spans="1:105" x14ac:dyDescent="0.2">
      <c r="B3" t="s">
        <v>3</v>
      </c>
      <c r="D3" t="s">
        <v>71</v>
      </c>
      <c r="E3" s="2" t="s">
        <v>144</v>
      </c>
    </row>
    <row r="4" spans="1:105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71</v>
      </c>
      <c r="E5" s="2" t="s">
        <v>8</v>
      </c>
    </row>
    <row r="6" spans="1:105" x14ac:dyDescent="0.2">
      <c r="B6" t="s">
        <v>9</v>
      </c>
      <c r="D6" t="s">
        <v>142</v>
      </c>
      <c r="E6" s="2" t="s">
        <v>121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169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145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146</v>
      </c>
      <c r="F13" s="70" t="s">
        <v>40</v>
      </c>
      <c r="G13" s="61">
        <v>3.7</v>
      </c>
      <c r="H13" s="8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2.36</v>
      </c>
      <c r="M13" s="8">
        <v>5</v>
      </c>
      <c r="N13" s="8">
        <v>5.8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1.87</v>
      </c>
      <c r="S13" s="8">
        <v>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147</v>
      </c>
      <c r="F14" s="72" t="s">
        <v>40</v>
      </c>
      <c r="G14" s="62">
        <v>7.8</v>
      </c>
      <c r="H14" s="13">
        <v>9</v>
      </c>
      <c r="I14" s="13"/>
      <c r="J14" s="13"/>
      <c r="K14" s="13"/>
      <c r="L14" s="14">
        <f t="shared" si="0"/>
        <v>2.97</v>
      </c>
      <c r="M14" s="13">
        <v>10</v>
      </c>
      <c r="N14" s="13">
        <v>6.5</v>
      </c>
      <c r="O14" s="13"/>
      <c r="P14" s="13"/>
      <c r="Q14" s="13"/>
      <c r="R14" s="14">
        <f t="shared" si="1"/>
        <v>2.98</v>
      </c>
      <c r="S14" s="13">
        <v>6.7</v>
      </c>
      <c r="T14" s="13"/>
      <c r="U14" s="13"/>
      <c r="V14" s="14">
        <f t="shared" si="2"/>
        <v>2.0099999999999998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148</v>
      </c>
      <c r="F15" s="70" t="s">
        <v>40</v>
      </c>
      <c r="G15" s="61">
        <v>3.5</v>
      </c>
      <c r="H15" s="8">
        <v>8</v>
      </c>
      <c r="I15" s="8"/>
      <c r="J15" s="8"/>
      <c r="K15" s="8"/>
      <c r="L15" s="14">
        <f t="shared" si="0"/>
        <v>2.13</v>
      </c>
      <c r="M15" s="8">
        <v>4</v>
      </c>
      <c r="N15" s="8">
        <v>0.8</v>
      </c>
      <c r="O15" s="8"/>
      <c r="P15" s="8"/>
      <c r="Q15" s="8"/>
      <c r="R15" s="14">
        <f t="shared" si="1"/>
        <v>0.92</v>
      </c>
      <c r="S15" s="8">
        <v>2.4</v>
      </c>
      <c r="T15" s="8"/>
      <c r="U15" s="8"/>
      <c r="V15" s="14">
        <f t="shared" si="2"/>
        <v>0.72</v>
      </c>
      <c r="W15" s="8"/>
      <c r="X15" s="15">
        <f t="shared" si="3"/>
        <v>0</v>
      </c>
      <c r="Y15" s="58">
        <f t="shared" si="4"/>
        <v>3.8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149</v>
      </c>
      <c r="F16" s="72" t="s">
        <v>37</v>
      </c>
      <c r="G16" s="62">
        <v>7.8</v>
      </c>
      <c r="H16" s="13">
        <v>7</v>
      </c>
      <c r="I16" s="13"/>
      <c r="J16" s="13"/>
      <c r="K16" s="13"/>
      <c r="L16" s="14">
        <f t="shared" si="0"/>
        <v>2.57</v>
      </c>
      <c r="M16" s="13">
        <v>8.8000000000000007</v>
      </c>
      <c r="N16" s="13">
        <v>2</v>
      </c>
      <c r="O16" s="13"/>
      <c r="P16" s="13"/>
      <c r="Q16" s="13"/>
      <c r="R16" s="14">
        <f t="shared" si="1"/>
        <v>2.06</v>
      </c>
      <c r="S16" s="13">
        <v>5.5</v>
      </c>
      <c r="T16" s="13"/>
      <c r="U16" s="13"/>
      <c r="V16" s="14">
        <f t="shared" si="2"/>
        <v>1.65</v>
      </c>
      <c r="W16" s="13"/>
      <c r="X16" s="15">
        <f t="shared" si="3"/>
        <v>0</v>
      </c>
      <c r="Y16" s="58">
        <f t="shared" si="4"/>
        <v>6.3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150</v>
      </c>
      <c r="F17" s="70" t="s">
        <v>37</v>
      </c>
      <c r="G17" s="61">
        <v>6.4</v>
      </c>
      <c r="H17" s="8">
        <v>8</v>
      </c>
      <c r="I17" s="8"/>
      <c r="J17" s="8"/>
      <c r="K17" s="8"/>
      <c r="L17" s="14">
        <f t="shared" si="0"/>
        <v>2.56</v>
      </c>
      <c r="M17" s="8">
        <v>10</v>
      </c>
      <c r="N17" s="8">
        <v>7.8</v>
      </c>
      <c r="O17" s="8"/>
      <c r="P17" s="8"/>
      <c r="Q17" s="8"/>
      <c r="R17" s="14">
        <f t="shared" si="1"/>
        <v>3.17</v>
      </c>
      <c r="S17" s="8">
        <v>6</v>
      </c>
      <c r="T17" s="8"/>
      <c r="U17" s="8"/>
      <c r="V17" s="14">
        <f t="shared" si="2"/>
        <v>1.8</v>
      </c>
      <c r="W17" s="8"/>
      <c r="X17" s="15">
        <f t="shared" si="3"/>
        <v>0</v>
      </c>
      <c r="Y17" s="58">
        <f t="shared" si="4"/>
        <v>7.5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151</v>
      </c>
      <c r="F18" s="72" t="s">
        <v>40</v>
      </c>
      <c r="G18" s="62">
        <v>7.9</v>
      </c>
      <c r="H18" s="13">
        <v>8</v>
      </c>
      <c r="I18" s="13"/>
      <c r="J18" s="13"/>
      <c r="K18" s="13"/>
      <c r="L18" s="14">
        <f t="shared" si="0"/>
        <v>2.79</v>
      </c>
      <c r="M18" s="13">
        <v>8.8000000000000007</v>
      </c>
      <c r="N18" s="13">
        <v>7.2</v>
      </c>
      <c r="O18" s="13"/>
      <c r="P18" s="13"/>
      <c r="Q18" s="13"/>
      <c r="R18" s="14">
        <f t="shared" si="1"/>
        <v>2.84</v>
      </c>
      <c r="S18" s="13">
        <v>5.5</v>
      </c>
      <c r="T18" s="13"/>
      <c r="U18" s="13"/>
      <c r="V18" s="14">
        <f t="shared" si="2"/>
        <v>1.65</v>
      </c>
      <c r="W18" s="13"/>
      <c r="X18" s="15">
        <f t="shared" si="3"/>
        <v>0</v>
      </c>
      <c r="Y18" s="58">
        <f t="shared" si="4"/>
        <v>7.3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152</v>
      </c>
      <c r="F19" s="70" t="s">
        <v>40</v>
      </c>
      <c r="G19" s="61">
        <v>3.5</v>
      </c>
      <c r="H19" s="8">
        <v>6</v>
      </c>
      <c r="I19" s="8"/>
      <c r="J19" s="8"/>
      <c r="K19" s="8"/>
      <c r="L19" s="14">
        <f t="shared" si="0"/>
        <v>1.73</v>
      </c>
      <c r="M19" s="8">
        <v>10</v>
      </c>
      <c r="N19" s="8">
        <v>4.8</v>
      </c>
      <c r="O19" s="8"/>
      <c r="P19" s="8"/>
      <c r="Q19" s="8"/>
      <c r="R19" s="14">
        <f t="shared" si="1"/>
        <v>2.72</v>
      </c>
      <c r="S19" s="8">
        <v>5.3</v>
      </c>
      <c r="T19" s="8"/>
      <c r="U19" s="8"/>
      <c r="V19" s="14">
        <f t="shared" si="2"/>
        <v>1.59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153</v>
      </c>
      <c r="F20" s="72" t="s">
        <v>40</v>
      </c>
      <c r="G20" s="62">
        <v>8.5</v>
      </c>
      <c r="H20" s="13">
        <v>10</v>
      </c>
      <c r="I20" s="13"/>
      <c r="J20" s="13"/>
      <c r="K20" s="13"/>
      <c r="L20" s="14">
        <f t="shared" si="0"/>
        <v>3.28</v>
      </c>
      <c r="M20" s="13">
        <v>5</v>
      </c>
      <c r="N20" s="13">
        <v>7</v>
      </c>
      <c r="O20" s="13"/>
      <c r="P20" s="13"/>
      <c r="Q20" s="13"/>
      <c r="R20" s="14">
        <f t="shared" si="1"/>
        <v>2.0499999999999998</v>
      </c>
      <c r="S20" s="13">
        <v>7</v>
      </c>
      <c r="T20" s="13"/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1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154</v>
      </c>
      <c r="F21" s="70" t="s">
        <v>40</v>
      </c>
      <c r="G21" s="61">
        <v>7.8</v>
      </c>
      <c r="H21" s="8">
        <v>5</v>
      </c>
      <c r="I21" s="8"/>
      <c r="J21" s="8"/>
      <c r="K21" s="8"/>
      <c r="L21" s="14">
        <f t="shared" si="0"/>
        <v>2.17</v>
      </c>
      <c r="M21" s="8">
        <v>7.5</v>
      </c>
      <c r="N21" s="8">
        <v>6.5</v>
      </c>
      <c r="O21" s="8"/>
      <c r="P21" s="8"/>
      <c r="Q21" s="8"/>
      <c r="R21" s="14">
        <f t="shared" si="1"/>
        <v>2.48</v>
      </c>
      <c r="S21" s="8">
        <v>4.5999999999999996</v>
      </c>
      <c r="T21" s="8"/>
      <c r="U21" s="8"/>
      <c r="V21" s="14">
        <f t="shared" si="2"/>
        <v>1.38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1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155</v>
      </c>
      <c r="F22" s="72" t="s">
        <v>37</v>
      </c>
      <c r="G22" s="62">
        <v>7.9</v>
      </c>
      <c r="H22" s="13">
        <v>6</v>
      </c>
      <c r="I22" s="13"/>
      <c r="J22" s="13"/>
      <c r="K22" s="13"/>
      <c r="L22" s="14">
        <f t="shared" si="0"/>
        <v>2.39</v>
      </c>
      <c r="M22" s="13">
        <v>7.5</v>
      </c>
      <c r="N22" s="13">
        <v>7.2</v>
      </c>
      <c r="O22" s="13"/>
      <c r="P22" s="13"/>
      <c r="Q22" s="13"/>
      <c r="R22" s="14">
        <f t="shared" si="1"/>
        <v>2.58</v>
      </c>
      <c r="S22" s="13">
        <v>8.5</v>
      </c>
      <c r="T22" s="13"/>
      <c r="U22" s="13"/>
      <c r="V22" s="14">
        <f t="shared" si="2"/>
        <v>2.5499999999999998</v>
      </c>
      <c r="W22" s="13"/>
      <c r="X22" s="15">
        <f t="shared" si="3"/>
        <v>0</v>
      </c>
      <c r="Y22" s="58">
        <f t="shared" si="4"/>
        <v>7.5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156</v>
      </c>
      <c r="F23" s="70" t="s">
        <v>40</v>
      </c>
      <c r="G23" s="61">
        <v>4.5999999999999996</v>
      </c>
      <c r="H23" s="8">
        <v>2</v>
      </c>
      <c r="I23" s="8"/>
      <c r="J23" s="8"/>
      <c r="K23" s="8"/>
      <c r="L23" s="14">
        <f t="shared" si="0"/>
        <v>1.0900000000000001</v>
      </c>
      <c r="M23" s="8">
        <v>10</v>
      </c>
      <c r="N23" s="8">
        <v>5.2</v>
      </c>
      <c r="O23" s="8"/>
      <c r="P23" s="8"/>
      <c r="Q23" s="8"/>
      <c r="R23" s="14">
        <f t="shared" si="1"/>
        <v>2.78</v>
      </c>
      <c r="S23" s="8">
        <v>7.2</v>
      </c>
      <c r="T23" s="8"/>
      <c r="U23" s="8"/>
      <c r="V23" s="14">
        <f t="shared" si="2"/>
        <v>2.16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1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157</v>
      </c>
      <c r="F24" s="72" t="s">
        <v>40</v>
      </c>
      <c r="G24" s="62">
        <v>3.1</v>
      </c>
      <c r="H24" s="13">
        <v>6</v>
      </c>
      <c r="I24" s="13"/>
      <c r="J24" s="13"/>
      <c r="K24" s="13"/>
      <c r="L24" s="14">
        <f t="shared" si="0"/>
        <v>1.67</v>
      </c>
      <c r="M24" s="13">
        <v>4.5</v>
      </c>
      <c r="N24" s="13">
        <v>4.2</v>
      </c>
      <c r="O24" s="13"/>
      <c r="P24" s="13"/>
      <c r="Q24" s="13"/>
      <c r="R24" s="14">
        <f t="shared" si="1"/>
        <v>1.53</v>
      </c>
      <c r="S24" s="13">
        <v>6.3</v>
      </c>
      <c r="T24" s="13"/>
      <c r="U24" s="13"/>
      <c r="V24" s="14">
        <f t="shared" si="2"/>
        <v>1.89</v>
      </c>
      <c r="W24" s="13"/>
      <c r="X24" s="15">
        <f t="shared" si="3"/>
        <v>0</v>
      </c>
      <c r="Y24" s="58">
        <f t="shared" si="4"/>
        <v>5.0999999999999996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158</v>
      </c>
      <c r="F25" s="70" t="s">
        <v>37</v>
      </c>
      <c r="G25" s="61">
        <v>7.8</v>
      </c>
      <c r="H25" s="8">
        <v>4</v>
      </c>
      <c r="I25" s="8"/>
      <c r="J25" s="8"/>
      <c r="K25" s="8"/>
      <c r="L25" s="14">
        <f t="shared" si="0"/>
        <v>1.97</v>
      </c>
      <c r="M25" s="8">
        <v>10</v>
      </c>
      <c r="N25" s="8">
        <v>7.8</v>
      </c>
      <c r="O25" s="8"/>
      <c r="P25" s="8"/>
      <c r="Q25" s="8"/>
      <c r="R25" s="14">
        <f t="shared" si="1"/>
        <v>3.17</v>
      </c>
      <c r="S25" s="8">
        <v>5</v>
      </c>
      <c r="T25" s="8"/>
      <c r="U25" s="8"/>
      <c r="V25" s="14">
        <f t="shared" si="2"/>
        <v>1.5</v>
      </c>
      <c r="W25" s="8"/>
      <c r="X25" s="15">
        <f t="shared" si="3"/>
        <v>0</v>
      </c>
      <c r="Y25" s="58">
        <f t="shared" si="4"/>
        <v>6.6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159</v>
      </c>
      <c r="F26" s="72" t="s">
        <v>40</v>
      </c>
      <c r="G26" s="62">
        <v>3.7</v>
      </c>
      <c r="H26" s="13">
        <v>4</v>
      </c>
      <c r="I26" s="13"/>
      <c r="J26" s="13"/>
      <c r="K26" s="13"/>
      <c r="L26" s="14">
        <f t="shared" si="0"/>
        <v>1.36</v>
      </c>
      <c r="M26" s="13">
        <v>6.2</v>
      </c>
      <c r="N26" s="13">
        <v>2.9</v>
      </c>
      <c r="O26" s="13"/>
      <c r="P26" s="13"/>
      <c r="Q26" s="13"/>
      <c r="R26" s="14">
        <f t="shared" si="1"/>
        <v>1.68</v>
      </c>
      <c r="S26" s="13">
        <v>4.5</v>
      </c>
      <c r="T26" s="13"/>
      <c r="U26" s="13"/>
      <c r="V26" s="14">
        <f t="shared" si="2"/>
        <v>1.35</v>
      </c>
      <c r="W26" s="13"/>
      <c r="X26" s="15">
        <f t="shared" si="3"/>
        <v>0</v>
      </c>
      <c r="Y26" s="58">
        <f t="shared" si="4"/>
        <v>4.4000000000000004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160</v>
      </c>
      <c r="F27" s="70" t="s">
        <v>40</v>
      </c>
      <c r="G27" s="61">
        <v>1</v>
      </c>
      <c r="H27" s="8">
        <v>7</v>
      </c>
      <c r="I27" s="8"/>
      <c r="J27" s="8"/>
      <c r="K27" s="8"/>
      <c r="L27" s="14">
        <f t="shared" si="0"/>
        <v>1.55</v>
      </c>
      <c r="M27" s="8">
        <v>1.3</v>
      </c>
      <c r="N27" s="8">
        <v>1</v>
      </c>
      <c r="O27" s="8"/>
      <c r="P27" s="8"/>
      <c r="Q27" s="8"/>
      <c r="R27" s="14">
        <f t="shared" si="1"/>
        <v>0.41</v>
      </c>
      <c r="S27" s="8">
        <v>2.8</v>
      </c>
      <c r="T27" s="8"/>
      <c r="U27" s="8"/>
      <c r="V27" s="14">
        <f t="shared" si="2"/>
        <v>0.84</v>
      </c>
      <c r="W27" s="8"/>
      <c r="X27" s="15">
        <f t="shared" si="3"/>
        <v>0</v>
      </c>
      <c r="Y27" s="58">
        <f t="shared" si="4"/>
        <v>2.8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161</v>
      </c>
      <c r="F28" s="72" t="s">
        <v>40</v>
      </c>
      <c r="G28" s="62">
        <v>8.8000000000000007</v>
      </c>
      <c r="H28" s="13">
        <v>10</v>
      </c>
      <c r="I28" s="13"/>
      <c r="J28" s="13"/>
      <c r="K28" s="13"/>
      <c r="L28" s="14">
        <f t="shared" si="0"/>
        <v>3.32</v>
      </c>
      <c r="M28" s="13">
        <v>8.8000000000000007</v>
      </c>
      <c r="N28" s="13">
        <v>8.1</v>
      </c>
      <c r="O28" s="13"/>
      <c r="P28" s="13"/>
      <c r="Q28" s="13"/>
      <c r="R28" s="14">
        <f t="shared" si="1"/>
        <v>2.98</v>
      </c>
      <c r="S28" s="13">
        <v>8.5</v>
      </c>
      <c r="T28" s="13"/>
      <c r="U28" s="13"/>
      <c r="V28" s="14">
        <f t="shared" si="2"/>
        <v>2.5499999999999998</v>
      </c>
      <c r="W28" s="13"/>
      <c r="X28" s="15">
        <f t="shared" si="3"/>
        <v>0</v>
      </c>
      <c r="Y28" s="58">
        <f t="shared" si="4"/>
        <v>8.9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162</v>
      </c>
      <c r="F29" s="70" t="s">
        <v>37</v>
      </c>
      <c r="G29" s="61">
        <v>4.5999999999999996</v>
      </c>
      <c r="H29" s="8">
        <v>6</v>
      </c>
      <c r="I29" s="8"/>
      <c r="J29" s="8"/>
      <c r="K29" s="8"/>
      <c r="L29" s="14">
        <f t="shared" si="0"/>
        <v>1.89</v>
      </c>
      <c r="M29" s="8">
        <v>10</v>
      </c>
      <c r="N29" s="8">
        <v>5.2</v>
      </c>
      <c r="O29" s="8"/>
      <c r="P29" s="8"/>
      <c r="Q29" s="8"/>
      <c r="R29" s="14">
        <f t="shared" si="1"/>
        <v>2.78</v>
      </c>
      <c r="S29" s="8">
        <v>6.8</v>
      </c>
      <c r="T29" s="8"/>
      <c r="U29" s="8"/>
      <c r="V29" s="14">
        <f t="shared" si="2"/>
        <v>2.04</v>
      </c>
      <c r="W29" s="8"/>
      <c r="X29" s="15">
        <f t="shared" si="3"/>
        <v>0</v>
      </c>
      <c r="Y29" s="58">
        <f t="shared" si="4"/>
        <v>6.7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163</v>
      </c>
      <c r="F30" s="72" t="s">
        <v>40</v>
      </c>
      <c r="G30" s="62">
        <v>8.5</v>
      </c>
      <c r="H30" s="13">
        <v>2</v>
      </c>
      <c r="I30" s="13"/>
      <c r="J30" s="13"/>
      <c r="K30" s="13"/>
      <c r="L30" s="14">
        <f t="shared" si="0"/>
        <v>1.68</v>
      </c>
      <c r="M30" s="13">
        <v>3</v>
      </c>
      <c r="N30" s="13">
        <v>7</v>
      </c>
      <c r="O30" s="13"/>
      <c r="P30" s="13"/>
      <c r="Q30" s="13"/>
      <c r="R30" s="14">
        <f t="shared" si="1"/>
        <v>1.65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5.6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164</v>
      </c>
      <c r="F31" s="70" t="s">
        <v>40</v>
      </c>
      <c r="G31" s="61">
        <v>6.2</v>
      </c>
      <c r="H31" s="8">
        <v>4</v>
      </c>
      <c r="I31" s="8"/>
      <c r="J31" s="8"/>
      <c r="K31" s="8"/>
      <c r="L31" s="14">
        <f t="shared" si="0"/>
        <v>1.73</v>
      </c>
      <c r="M31" s="8">
        <v>5</v>
      </c>
      <c r="N31" s="8">
        <v>8.1999999999999993</v>
      </c>
      <c r="O31" s="8"/>
      <c r="P31" s="8"/>
      <c r="Q31" s="8"/>
      <c r="R31" s="14">
        <f t="shared" si="1"/>
        <v>2.23</v>
      </c>
      <c r="S31" s="8">
        <v>5</v>
      </c>
      <c r="T31" s="8"/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5.5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165</v>
      </c>
      <c r="F32" s="72" t="s">
        <v>37</v>
      </c>
      <c r="G32" s="62">
        <v>5</v>
      </c>
      <c r="H32" s="13">
        <v>4</v>
      </c>
      <c r="I32" s="13"/>
      <c r="J32" s="13"/>
      <c r="K32" s="13"/>
      <c r="L32" s="14">
        <f t="shared" si="0"/>
        <v>1.55</v>
      </c>
      <c r="M32" s="13">
        <v>3.8</v>
      </c>
      <c r="N32" s="13">
        <v>1</v>
      </c>
      <c r="O32" s="13"/>
      <c r="P32" s="13"/>
      <c r="Q32" s="13"/>
      <c r="R32" s="14">
        <f t="shared" si="1"/>
        <v>0.91</v>
      </c>
      <c r="S32" s="13">
        <v>3.5</v>
      </c>
      <c r="T32" s="13"/>
      <c r="U32" s="13"/>
      <c r="V32" s="14">
        <f t="shared" si="2"/>
        <v>1.05</v>
      </c>
      <c r="W32" s="13"/>
      <c r="X32" s="15">
        <f t="shared" si="3"/>
        <v>0</v>
      </c>
      <c r="Y32" s="58">
        <f t="shared" si="4"/>
        <v>3.5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166</v>
      </c>
      <c r="F33" s="70" t="s">
        <v>40</v>
      </c>
      <c r="G33" s="61">
        <v>3.1</v>
      </c>
      <c r="H33" s="8">
        <v>8</v>
      </c>
      <c r="I33" s="8"/>
      <c r="J33" s="8"/>
      <c r="K33" s="8"/>
      <c r="L33" s="14">
        <f t="shared" si="0"/>
        <v>2.0699999999999998</v>
      </c>
      <c r="M33" s="8">
        <v>3</v>
      </c>
      <c r="N33" s="8">
        <v>3</v>
      </c>
      <c r="O33" s="8"/>
      <c r="P33" s="8"/>
      <c r="Q33" s="8"/>
      <c r="R33" s="14">
        <f t="shared" si="1"/>
        <v>1.05</v>
      </c>
      <c r="S33" s="8">
        <v>3</v>
      </c>
      <c r="T33" s="8"/>
      <c r="U33" s="8"/>
      <c r="V33" s="14">
        <f t="shared" si="2"/>
        <v>0.9</v>
      </c>
      <c r="W33" s="8"/>
      <c r="X33" s="15">
        <f t="shared" si="3"/>
        <v>0</v>
      </c>
      <c r="Y33" s="58">
        <f t="shared" si="4"/>
        <v>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167</v>
      </c>
      <c r="F34" s="72" t="s">
        <v>37</v>
      </c>
      <c r="G34" s="62">
        <v>6.4</v>
      </c>
      <c r="H34" s="13">
        <v>5</v>
      </c>
      <c r="I34" s="13"/>
      <c r="J34" s="13"/>
      <c r="K34" s="13"/>
      <c r="L34" s="14">
        <f t="shared" si="0"/>
        <v>1.96</v>
      </c>
      <c r="M34" s="13">
        <v>6.3</v>
      </c>
      <c r="N34" s="13">
        <v>6.8</v>
      </c>
      <c r="O34" s="13"/>
      <c r="P34" s="13"/>
      <c r="Q34" s="13"/>
      <c r="R34" s="14">
        <f t="shared" si="1"/>
        <v>2.2799999999999998</v>
      </c>
      <c r="S34" s="13">
        <v>4.5999999999999996</v>
      </c>
      <c r="T34" s="13"/>
      <c r="U34" s="13"/>
      <c r="V34" s="14">
        <f t="shared" si="2"/>
        <v>1.38</v>
      </c>
      <c r="W34" s="13"/>
      <c r="X34" s="15">
        <f t="shared" si="3"/>
        <v>0</v>
      </c>
      <c r="Y34" s="58">
        <f t="shared" si="4"/>
        <v>5.6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168</v>
      </c>
      <c r="F35" s="70" t="s">
        <v>37</v>
      </c>
      <c r="G35" s="61">
        <v>8.8000000000000007</v>
      </c>
      <c r="H35" s="8">
        <v>10</v>
      </c>
      <c r="I35" s="8"/>
      <c r="J35" s="8"/>
      <c r="K35" s="8"/>
      <c r="L35" s="14">
        <f t="shared" si="0"/>
        <v>3.32</v>
      </c>
      <c r="M35" s="8">
        <v>7.5</v>
      </c>
      <c r="N35" s="8">
        <v>8.1</v>
      </c>
      <c r="O35" s="8"/>
      <c r="P35" s="8"/>
      <c r="Q35" s="8"/>
      <c r="R35" s="14">
        <f t="shared" si="1"/>
        <v>2.72</v>
      </c>
      <c r="S35" s="8">
        <v>7.5</v>
      </c>
      <c r="T35" s="8"/>
      <c r="U35" s="8"/>
      <c r="V35" s="14">
        <f t="shared" si="2"/>
        <v>2.25</v>
      </c>
      <c r="W35" s="8"/>
      <c r="X35" s="15">
        <f t="shared" si="3"/>
        <v>0</v>
      </c>
      <c r="Y35" s="58">
        <f t="shared" si="4"/>
        <v>8.3000000000000007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11" priority="12" operator="greaterThan">
      <formula>1.1</formula>
    </cfRule>
  </conditionalFormatting>
  <conditionalFormatting sqref="Y13:Y72">
    <cfRule type="cellIs" dxfId="110" priority="9" operator="between">
      <formula>7</formula>
      <formula>10</formula>
    </cfRule>
    <cfRule type="cellIs" dxfId="109" priority="10" operator="between">
      <formula>5</formula>
      <formula>6.99</formula>
    </cfRule>
    <cfRule type="cellIs" dxfId="108" priority="11" operator="between">
      <formula>0</formula>
      <formula>4.99</formula>
    </cfRule>
  </conditionalFormatting>
  <conditionalFormatting sqref="AR11">
    <cfRule type="cellIs" dxfId="107" priority="13" operator="greaterThan">
      <formula>1.1</formula>
    </cfRule>
  </conditionalFormatting>
  <conditionalFormatting sqref="AR13:AR72">
    <cfRule type="cellIs" dxfId="106" priority="15" operator="between">
      <formula>7</formula>
      <formula>10</formula>
    </cfRule>
    <cfRule type="cellIs" dxfId="105" priority="16" operator="between">
      <formula>5</formula>
      <formula>6.99</formula>
    </cfRule>
    <cfRule type="cellIs" dxfId="104" priority="17" operator="between">
      <formula>0</formula>
      <formula>4.99</formula>
    </cfRule>
  </conditionalFormatting>
  <conditionalFormatting sqref="BK11">
    <cfRule type="cellIs" dxfId="103" priority="14" operator="greaterThan">
      <formula>1.1</formula>
    </cfRule>
  </conditionalFormatting>
  <conditionalFormatting sqref="BK13:BK72">
    <cfRule type="cellIs" dxfId="102" priority="18" operator="between">
      <formula>7</formula>
      <formula>10</formula>
    </cfRule>
    <cfRule type="cellIs" dxfId="101" priority="19" operator="between">
      <formula>5</formula>
      <formula>6.99</formula>
    </cfRule>
    <cfRule type="cellIs" dxfId="100" priority="20" operator="between">
      <formula>0</formula>
      <formula>4.99</formula>
    </cfRule>
  </conditionalFormatting>
  <conditionalFormatting sqref="CD11">
    <cfRule type="cellIs" dxfId="99" priority="24" operator="greaterThan">
      <formula>1.1</formula>
    </cfRule>
  </conditionalFormatting>
  <conditionalFormatting sqref="CD13:CD72">
    <cfRule type="cellIs" dxfId="98" priority="21" operator="between">
      <formula>7</formula>
      <formula>10</formula>
    </cfRule>
    <cfRule type="cellIs" dxfId="97" priority="22" operator="between">
      <formula>5</formula>
      <formula>6.99</formula>
    </cfRule>
    <cfRule type="cellIs" dxfId="96" priority="23" operator="between">
      <formula>0</formula>
      <formula>4.99</formula>
    </cfRule>
  </conditionalFormatting>
  <conditionalFormatting sqref="CW11">
    <cfRule type="cellIs" dxfId="95" priority="28" operator="greaterThan">
      <formula>1.1</formula>
    </cfRule>
  </conditionalFormatting>
  <conditionalFormatting sqref="CW13:CX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Y13:CY72">
    <cfRule type="cellIs" dxfId="91" priority="2" stopIfTrue="1" operator="between">
      <formula>0</formula>
      <formula>10</formula>
    </cfRule>
  </conditionalFormatting>
  <conditionalFormatting sqref="CZ13:CZ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DA13:DA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S13" activePane="bottomRight" state="frozen"/>
      <selection pane="topRight"/>
      <selection pane="bottomLeft"/>
      <selection pane="bottomRight" activeCell="Z12" sqref="Z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73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95</v>
      </c>
      <c r="F13" s="70" t="s">
        <v>37</v>
      </c>
      <c r="G13" s="61">
        <v>8</v>
      </c>
      <c r="H13" s="8">
        <v>6.1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2.4700000000000002</v>
      </c>
      <c r="M13" s="8">
        <v>8.3000000000000007</v>
      </c>
      <c r="N13" s="8">
        <v>5.5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2.4900000000000002</v>
      </c>
      <c r="S13" s="8">
        <v>3.5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1.05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96</v>
      </c>
      <c r="F14" s="72" t="s">
        <v>37</v>
      </c>
      <c r="G14" s="62">
        <v>7.8</v>
      </c>
      <c r="H14" s="13">
        <v>5</v>
      </c>
      <c r="I14" s="13"/>
      <c r="J14" s="13"/>
      <c r="K14" s="13"/>
      <c r="L14" s="14">
        <f t="shared" si="0"/>
        <v>2.2400000000000002</v>
      </c>
      <c r="M14" s="13">
        <v>10</v>
      </c>
      <c r="N14" s="13">
        <v>8.8000000000000007</v>
      </c>
      <c r="O14" s="13"/>
      <c r="P14" s="13"/>
      <c r="Q14" s="13"/>
      <c r="R14" s="14">
        <f t="shared" si="1"/>
        <v>3.32</v>
      </c>
      <c r="S14" s="13">
        <v>4.5</v>
      </c>
      <c r="T14" s="13"/>
      <c r="U14" s="13"/>
      <c r="V14" s="14">
        <f t="shared" si="2"/>
        <v>1.35</v>
      </c>
      <c r="W14" s="13"/>
      <c r="X14" s="15">
        <f t="shared" si="3"/>
        <v>0</v>
      </c>
      <c r="Y14" s="58">
        <f t="shared" si="4"/>
        <v>6.9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97</v>
      </c>
      <c r="F15" s="70" t="s">
        <v>40</v>
      </c>
      <c r="G15" s="61">
        <v>9</v>
      </c>
      <c r="H15" s="8">
        <v>9.3000000000000007</v>
      </c>
      <c r="I15" s="8"/>
      <c r="J15" s="8"/>
      <c r="K15" s="8"/>
      <c r="L15" s="14">
        <f t="shared" si="0"/>
        <v>3.2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8.1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98</v>
      </c>
      <c r="F16" s="72" t="s">
        <v>40</v>
      </c>
      <c r="G16" s="62">
        <v>8.6999999999999993</v>
      </c>
      <c r="H16" s="13">
        <v>3</v>
      </c>
      <c r="I16" s="13"/>
      <c r="J16" s="13"/>
      <c r="K16" s="13"/>
      <c r="L16" s="14">
        <f t="shared" si="0"/>
        <v>2.0499999999999998</v>
      </c>
      <c r="M16" s="13">
        <v>8.6999999999999993</v>
      </c>
      <c r="N16" s="13">
        <v>7.5</v>
      </c>
      <c r="O16" s="13"/>
      <c r="P16" s="13"/>
      <c r="Q16" s="13"/>
      <c r="R16" s="14">
        <f t="shared" si="1"/>
        <v>2.87</v>
      </c>
      <c r="S16" s="13">
        <v>3.7</v>
      </c>
      <c r="T16" s="13"/>
      <c r="U16" s="13"/>
      <c r="V16" s="14">
        <f t="shared" si="2"/>
        <v>1.1100000000000001</v>
      </c>
      <c r="W16" s="13"/>
      <c r="X16" s="15">
        <f t="shared" si="3"/>
        <v>0</v>
      </c>
      <c r="Y16" s="58">
        <f t="shared" si="4"/>
        <v>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99</v>
      </c>
      <c r="F17" s="70" t="s">
        <v>37</v>
      </c>
      <c r="G17" s="61">
        <v>10</v>
      </c>
      <c r="H17" s="8">
        <v>5</v>
      </c>
      <c r="I17" s="8"/>
      <c r="J17" s="8"/>
      <c r="K17" s="8"/>
      <c r="L17" s="14">
        <f t="shared" si="0"/>
        <v>2.63</v>
      </c>
      <c r="M17" s="8">
        <v>8.6</v>
      </c>
      <c r="N17" s="8">
        <v>10</v>
      </c>
      <c r="O17" s="8"/>
      <c r="P17" s="8"/>
      <c r="Q17" s="8"/>
      <c r="R17" s="14">
        <f t="shared" si="1"/>
        <v>3.22</v>
      </c>
      <c r="S17" s="8">
        <v>3.5</v>
      </c>
      <c r="T17" s="8"/>
      <c r="U17" s="8"/>
      <c r="V17" s="14">
        <f t="shared" si="2"/>
        <v>1.05</v>
      </c>
      <c r="W17" s="8"/>
      <c r="X17" s="15">
        <f t="shared" si="3"/>
        <v>0</v>
      </c>
      <c r="Y17" s="58">
        <f t="shared" si="4"/>
        <v>6.9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100</v>
      </c>
      <c r="F18" s="72" t="s">
        <v>37</v>
      </c>
      <c r="G18" s="62">
        <v>4.7</v>
      </c>
      <c r="H18" s="13">
        <v>6</v>
      </c>
      <c r="I18" s="13"/>
      <c r="J18" s="13"/>
      <c r="K18" s="13"/>
      <c r="L18" s="14">
        <f t="shared" si="0"/>
        <v>1.87</v>
      </c>
      <c r="M18" s="13">
        <v>8.3000000000000007</v>
      </c>
      <c r="N18" s="13">
        <v>5</v>
      </c>
      <c r="O18" s="13"/>
      <c r="P18" s="13"/>
      <c r="Q18" s="13"/>
      <c r="R18" s="14">
        <f t="shared" si="1"/>
        <v>2.41</v>
      </c>
      <c r="S18" s="13">
        <v>5.8</v>
      </c>
      <c r="T18" s="13"/>
      <c r="U18" s="13"/>
      <c r="V18" s="14">
        <f t="shared" si="2"/>
        <v>1.74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101</v>
      </c>
      <c r="F19" s="70" t="s">
        <v>37</v>
      </c>
      <c r="G19" s="61">
        <v>7.8</v>
      </c>
      <c r="H19" s="8">
        <v>6.7</v>
      </c>
      <c r="I19" s="8"/>
      <c r="J19" s="8"/>
      <c r="K19" s="8"/>
      <c r="L19" s="14">
        <f t="shared" si="0"/>
        <v>2.54</v>
      </c>
      <c r="M19" s="8">
        <v>9.8000000000000007</v>
      </c>
      <c r="N19" s="8">
        <v>8.8000000000000007</v>
      </c>
      <c r="O19" s="8"/>
      <c r="P19" s="8"/>
      <c r="Q19" s="8"/>
      <c r="R19" s="14">
        <f t="shared" si="1"/>
        <v>3.28</v>
      </c>
      <c r="S19" s="8">
        <v>4</v>
      </c>
      <c r="T19" s="8"/>
      <c r="U19" s="8"/>
      <c r="V19" s="14">
        <f t="shared" si="2"/>
        <v>1.2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102</v>
      </c>
      <c r="F20" s="72" t="s">
        <v>37</v>
      </c>
      <c r="G20" s="62">
        <v>6.2</v>
      </c>
      <c r="H20" s="13">
        <v>4.5</v>
      </c>
      <c r="I20" s="13"/>
      <c r="J20" s="13"/>
      <c r="K20" s="13"/>
      <c r="L20" s="14">
        <f t="shared" si="0"/>
        <v>1.87</v>
      </c>
      <c r="M20" s="13">
        <v>9.6</v>
      </c>
      <c r="N20" s="13">
        <v>3</v>
      </c>
      <c r="O20" s="13"/>
      <c r="P20" s="13"/>
      <c r="Q20" s="13"/>
      <c r="R20" s="14">
        <f t="shared" si="1"/>
        <v>2.37</v>
      </c>
      <c r="S20" s="13">
        <v>6</v>
      </c>
      <c r="T20" s="13"/>
      <c r="U20" s="13"/>
      <c r="V20" s="14">
        <f t="shared" si="2"/>
        <v>1.8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103</v>
      </c>
      <c r="F21" s="70" t="s">
        <v>40</v>
      </c>
      <c r="G21" s="61">
        <v>10</v>
      </c>
      <c r="H21" s="8">
        <v>6.7</v>
      </c>
      <c r="I21" s="8"/>
      <c r="J21" s="8"/>
      <c r="K21" s="8"/>
      <c r="L21" s="14">
        <f t="shared" si="0"/>
        <v>2.92</v>
      </c>
      <c r="M21" s="8">
        <v>10</v>
      </c>
      <c r="N21" s="8">
        <v>9.4</v>
      </c>
      <c r="O21" s="8"/>
      <c r="P21" s="8"/>
      <c r="Q21" s="8"/>
      <c r="R21" s="14">
        <f t="shared" si="1"/>
        <v>3.41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7.8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104</v>
      </c>
      <c r="F22" s="72" t="s">
        <v>40</v>
      </c>
      <c r="G22" s="62">
        <v>5.6</v>
      </c>
      <c r="H22" s="13">
        <v>4.2</v>
      </c>
      <c r="I22" s="13"/>
      <c r="J22" s="13"/>
      <c r="K22" s="13"/>
      <c r="L22" s="14">
        <f t="shared" si="0"/>
        <v>1.72</v>
      </c>
      <c r="M22" s="13">
        <v>8</v>
      </c>
      <c r="N22" s="13">
        <v>4.8</v>
      </c>
      <c r="O22" s="13"/>
      <c r="P22" s="13"/>
      <c r="Q22" s="13"/>
      <c r="R22" s="14">
        <f t="shared" si="1"/>
        <v>2.3199999999999998</v>
      </c>
      <c r="S22" s="13">
        <v>3.5</v>
      </c>
      <c r="T22" s="13"/>
      <c r="U22" s="13"/>
      <c r="V22" s="14">
        <f t="shared" si="2"/>
        <v>1.05</v>
      </c>
      <c r="W22" s="13"/>
      <c r="X22" s="15">
        <f t="shared" si="3"/>
        <v>0</v>
      </c>
      <c r="Y22" s="58">
        <f t="shared" si="4"/>
        <v>5.0999999999999996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105</v>
      </c>
      <c r="F23" s="70" t="s">
        <v>40</v>
      </c>
      <c r="G23" s="61">
        <v>9</v>
      </c>
      <c r="H23" s="8">
        <v>10</v>
      </c>
      <c r="I23" s="8"/>
      <c r="J23" s="8"/>
      <c r="K23" s="8"/>
      <c r="L23" s="14">
        <f t="shared" si="0"/>
        <v>3.33</v>
      </c>
      <c r="M23" s="8">
        <v>10</v>
      </c>
      <c r="N23" s="8">
        <v>7.5</v>
      </c>
      <c r="O23" s="8"/>
      <c r="P23" s="8"/>
      <c r="Q23" s="8"/>
      <c r="R23" s="14">
        <f t="shared" si="1"/>
        <v>3.13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8.9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106</v>
      </c>
      <c r="F24" s="72" t="s">
        <v>40</v>
      </c>
      <c r="G24" s="62">
        <v>8.3000000000000007</v>
      </c>
      <c r="H24" s="13">
        <v>4</v>
      </c>
      <c r="I24" s="13"/>
      <c r="J24" s="13"/>
      <c r="K24" s="13"/>
      <c r="L24" s="14">
        <f t="shared" si="0"/>
        <v>2.15</v>
      </c>
      <c r="M24" s="13">
        <v>9.3000000000000007</v>
      </c>
      <c r="N24" s="13">
        <v>6.3</v>
      </c>
      <c r="O24" s="13"/>
      <c r="P24" s="13"/>
      <c r="Q24" s="13"/>
      <c r="R24" s="14">
        <f t="shared" si="1"/>
        <v>2.81</v>
      </c>
      <c r="S24" s="13">
        <v>4.5</v>
      </c>
      <c r="T24" s="13"/>
      <c r="U24" s="13"/>
      <c r="V24" s="14">
        <f t="shared" si="2"/>
        <v>1.35</v>
      </c>
      <c r="W24" s="13"/>
      <c r="X24" s="15">
        <f t="shared" si="3"/>
        <v>0</v>
      </c>
      <c r="Y24" s="58">
        <f t="shared" si="4"/>
        <v>6.3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107</v>
      </c>
      <c r="F25" s="70" t="s">
        <v>40</v>
      </c>
      <c r="G25" s="61">
        <v>5.6</v>
      </c>
      <c r="H25" s="8">
        <v>1</v>
      </c>
      <c r="I25" s="8"/>
      <c r="J25" s="8"/>
      <c r="K25" s="8"/>
      <c r="L25" s="14">
        <f t="shared" si="0"/>
        <v>1.1599999999999999</v>
      </c>
      <c r="M25" s="8">
        <v>6.1</v>
      </c>
      <c r="N25" s="8">
        <v>5.5</v>
      </c>
      <c r="O25" s="8"/>
      <c r="P25" s="8"/>
      <c r="Q25" s="8"/>
      <c r="R25" s="14">
        <f t="shared" si="1"/>
        <v>2.0499999999999998</v>
      </c>
      <c r="S25" s="8">
        <v>2</v>
      </c>
      <c r="T25" s="8"/>
      <c r="U25" s="8"/>
      <c r="V25" s="14">
        <f t="shared" si="2"/>
        <v>0.6</v>
      </c>
      <c r="W25" s="8"/>
      <c r="X25" s="15">
        <f t="shared" si="3"/>
        <v>0</v>
      </c>
      <c r="Y25" s="58">
        <f t="shared" si="4"/>
        <v>3.8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108</v>
      </c>
      <c r="F26" s="72" t="s">
        <v>37</v>
      </c>
      <c r="G26" s="62">
        <v>6.2</v>
      </c>
      <c r="H26" s="13">
        <v>10</v>
      </c>
      <c r="I26" s="13"/>
      <c r="J26" s="13"/>
      <c r="K26" s="13"/>
      <c r="L26" s="14">
        <f t="shared" si="0"/>
        <v>2.84</v>
      </c>
      <c r="M26" s="13">
        <v>10</v>
      </c>
      <c r="N26" s="13">
        <v>2.5</v>
      </c>
      <c r="O26" s="13"/>
      <c r="P26" s="13"/>
      <c r="Q26" s="13"/>
      <c r="R26" s="14">
        <f t="shared" si="1"/>
        <v>2.38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6.7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109</v>
      </c>
      <c r="F27" s="70" t="s">
        <v>40</v>
      </c>
      <c r="G27" s="61">
        <v>6.9</v>
      </c>
      <c r="H27" s="8">
        <v>5</v>
      </c>
      <c r="I27" s="8"/>
      <c r="J27" s="8"/>
      <c r="K27" s="8"/>
      <c r="L27" s="14">
        <f t="shared" si="0"/>
        <v>2.08</v>
      </c>
      <c r="M27" s="8">
        <v>9.1999999999999993</v>
      </c>
      <c r="N27" s="8">
        <v>5</v>
      </c>
      <c r="O27" s="8"/>
      <c r="P27" s="8"/>
      <c r="Q27" s="8"/>
      <c r="R27" s="14">
        <f t="shared" si="1"/>
        <v>2.59</v>
      </c>
      <c r="S27" s="8">
        <v>5.5</v>
      </c>
      <c r="T27" s="8"/>
      <c r="U27" s="8"/>
      <c r="V27" s="14">
        <f t="shared" si="2"/>
        <v>1.65</v>
      </c>
      <c r="W27" s="8"/>
      <c r="X27" s="15">
        <f t="shared" si="3"/>
        <v>0</v>
      </c>
      <c r="Y27" s="58">
        <f t="shared" si="4"/>
        <v>6.3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110</v>
      </c>
      <c r="F28" s="72" t="s">
        <v>37</v>
      </c>
      <c r="G28" s="62">
        <v>1.3</v>
      </c>
      <c r="H28" s="13">
        <v>1</v>
      </c>
      <c r="I28" s="13"/>
      <c r="J28" s="13"/>
      <c r="K28" s="13"/>
      <c r="L28" s="14">
        <f t="shared" si="0"/>
        <v>0.4</v>
      </c>
      <c r="M28" s="13">
        <v>8.3000000000000007</v>
      </c>
      <c r="N28" s="13">
        <v>2.5</v>
      </c>
      <c r="O28" s="13"/>
      <c r="P28" s="13"/>
      <c r="Q28" s="13"/>
      <c r="R28" s="14">
        <f t="shared" si="1"/>
        <v>2.04</v>
      </c>
      <c r="S28" s="13">
        <v>4.5</v>
      </c>
      <c r="T28" s="13"/>
      <c r="U28" s="13"/>
      <c r="V28" s="14">
        <f t="shared" si="2"/>
        <v>1.35</v>
      </c>
      <c r="W28" s="13"/>
      <c r="X28" s="15">
        <f t="shared" si="3"/>
        <v>0</v>
      </c>
      <c r="Y28" s="58">
        <f t="shared" si="4"/>
        <v>3.8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111</v>
      </c>
      <c r="F29" s="70" t="s">
        <v>37</v>
      </c>
      <c r="G29" s="61">
        <v>8.3000000000000007</v>
      </c>
      <c r="H29" s="8">
        <v>4.5</v>
      </c>
      <c r="I29" s="8"/>
      <c r="J29" s="8"/>
      <c r="K29" s="8"/>
      <c r="L29" s="14">
        <f t="shared" si="0"/>
        <v>2.2400000000000002</v>
      </c>
      <c r="M29" s="8">
        <v>9.8000000000000007</v>
      </c>
      <c r="N29" s="8">
        <v>6.3</v>
      </c>
      <c r="O29" s="8"/>
      <c r="P29" s="8"/>
      <c r="Q29" s="8"/>
      <c r="R29" s="14">
        <f t="shared" si="1"/>
        <v>2.91</v>
      </c>
      <c r="S29" s="8">
        <v>7</v>
      </c>
      <c r="T29" s="8"/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7.3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112</v>
      </c>
      <c r="F30" s="72" t="s">
        <v>40</v>
      </c>
      <c r="G30" s="62">
        <v>8.6999999999999993</v>
      </c>
      <c r="H30" s="13">
        <v>6.7</v>
      </c>
      <c r="I30" s="13"/>
      <c r="J30" s="13"/>
      <c r="K30" s="13"/>
      <c r="L30" s="14">
        <f t="shared" si="0"/>
        <v>2.7</v>
      </c>
      <c r="M30" s="13">
        <v>9.4</v>
      </c>
      <c r="N30" s="13">
        <v>7.5</v>
      </c>
      <c r="O30" s="13"/>
      <c r="P30" s="13"/>
      <c r="Q30" s="13"/>
      <c r="R30" s="14">
        <f t="shared" si="1"/>
        <v>3.01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113</v>
      </c>
      <c r="F31" s="70" t="s">
        <v>37</v>
      </c>
      <c r="G31" s="61">
        <v>10</v>
      </c>
      <c r="H31" s="8">
        <v>10</v>
      </c>
      <c r="I31" s="8"/>
      <c r="J31" s="8"/>
      <c r="K31" s="8"/>
      <c r="L31" s="14">
        <f t="shared" si="0"/>
        <v>3.5</v>
      </c>
      <c r="M31" s="8">
        <v>10</v>
      </c>
      <c r="N31" s="8">
        <v>9.4</v>
      </c>
      <c r="O31" s="8"/>
      <c r="P31" s="8"/>
      <c r="Q31" s="8"/>
      <c r="R31" s="14">
        <f t="shared" si="1"/>
        <v>3.41</v>
      </c>
      <c r="S31" s="8">
        <v>6.5</v>
      </c>
      <c r="T31" s="8"/>
      <c r="U31" s="8"/>
      <c r="V31" s="14">
        <f t="shared" si="2"/>
        <v>1.95</v>
      </c>
      <c r="W31" s="8"/>
      <c r="X31" s="15">
        <f t="shared" si="3"/>
        <v>0</v>
      </c>
      <c r="Y31" s="58">
        <f t="shared" si="4"/>
        <v>8.9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114</v>
      </c>
      <c r="F32" s="72" t="s">
        <v>40</v>
      </c>
      <c r="G32" s="62">
        <v>4.4000000000000004</v>
      </c>
      <c r="H32" s="13">
        <v>6</v>
      </c>
      <c r="I32" s="13"/>
      <c r="J32" s="13"/>
      <c r="K32" s="13"/>
      <c r="L32" s="14">
        <f t="shared" si="0"/>
        <v>1.82</v>
      </c>
      <c r="M32" s="13">
        <v>8.8000000000000007</v>
      </c>
      <c r="N32" s="13">
        <v>6.3</v>
      </c>
      <c r="O32" s="13"/>
      <c r="P32" s="13"/>
      <c r="Q32" s="13"/>
      <c r="R32" s="14">
        <f t="shared" si="1"/>
        <v>2.71</v>
      </c>
      <c r="S32" s="13">
        <v>6.5</v>
      </c>
      <c r="T32" s="13"/>
      <c r="U32" s="13"/>
      <c r="V32" s="14">
        <f t="shared" si="2"/>
        <v>1.95</v>
      </c>
      <c r="W32" s="13"/>
      <c r="X32" s="15">
        <f t="shared" si="3"/>
        <v>0</v>
      </c>
      <c r="Y32" s="58">
        <f t="shared" si="4"/>
        <v>6.5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115</v>
      </c>
      <c r="F33" s="70" t="s">
        <v>37</v>
      </c>
      <c r="G33" s="61">
        <v>1.3</v>
      </c>
      <c r="H33" s="8">
        <v>1</v>
      </c>
      <c r="I33" s="8"/>
      <c r="J33" s="8"/>
      <c r="K33" s="8"/>
      <c r="L33" s="14">
        <f t="shared" si="0"/>
        <v>0.4</v>
      </c>
      <c r="M33" s="8">
        <v>8</v>
      </c>
      <c r="N33" s="8">
        <v>2.5</v>
      </c>
      <c r="O33" s="8"/>
      <c r="P33" s="8"/>
      <c r="Q33" s="8"/>
      <c r="R33" s="14">
        <f t="shared" si="1"/>
        <v>1.98</v>
      </c>
      <c r="S33" s="8">
        <v>8.5</v>
      </c>
      <c r="T33" s="8"/>
      <c r="U33" s="8"/>
      <c r="V33" s="14">
        <f t="shared" si="2"/>
        <v>2.5499999999999998</v>
      </c>
      <c r="W33" s="8"/>
      <c r="X33" s="15">
        <f t="shared" si="3"/>
        <v>0</v>
      </c>
      <c r="Y33" s="58">
        <f t="shared" si="4"/>
        <v>4.9000000000000004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116</v>
      </c>
      <c r="F34" s="72" t="s">
        <v>37</v>
      </c>
      <c r="G34" s="62">
        <v>10</v>
      </c>
      <c r="H34" s="13">
        <v>10</v>
      </c>
      <c r="I34" s="13"/>
      <c r="J34" s="13"/>
      <c r="K34" s="13"/>
      <c r="L34" s="14">
        <f t="shared" si="0"/>
        <v>3.5</v>
      </c>
      <c r="M34" s="13">
        <v>10</v>
      </c>
      <c r="N34" s="13">
        <v>10</v>
      </c>
      <c r="O34" s="13"/>
      <c r="P34" s="13"/>
      <c r="Q34" s="13"/>
      <c r="R34" s="14">
        <f t="shared" si="1"/>
        <v>3.5</v>
      </c>
      <c r="S34" s="13">
        <v>8.5</v>
      </c>
      <c r="T34" s="13"/>
      <c r="U34" s="13"/>
      <c r="V34" s="14">
        <f t="shared" si="2"/>
        <v>2.5499999999999998</v>
      </c>
      <c r="W34" s="13"/>
      <c r="X34" s="15">
        <f t="shared" si="3"/>
        <v>0</v>
      </c>
      <c r="Y34" s="58">
        <f t="shared" si="4"/>
        <v>9.6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117</v>
      </c>
      <c r="F35" s="70" t="s">
        <v>37</v>
      </c>
      <c r="G35" s="61">
        <v>6</v>
      </c>
      <c r="H35" s="8">
        <v>5</v>
      </c>
      <c r="I35" s="8"/>
      <c r="J35" s="8"/>
      <c r="K35" s="8"/>
      <c r="L35" s="14">
        <f t="shared" si="0"/>
        <v>1.93</v>
      </c>
      <c r="M35" s="8">
        <v>9.4</v>
      </c>
      <c r="N35" s="8">
        <v>3.8</v>
      </c>
      <c r="O35" s="8"/>
      <c r="P35" s="8"/>
      <c r="Q35" s="8"/>
      <c r="R35" s="14">
        <f t="shared" si="1"/>
        <v>2.4500000000000002</v>
      </c>
      <c r="S35" s="8">
        <v>5.5</v>
      </c>
      <c r="T35" s="8"/>
      <c r="U35" s="8"/>
      <c r="V35" s="14">
        <f t="shared" si="2"/>
        <v>1.65</v>
      </c>
      <c r="W35" s="8"/>
      <c r="X35" s="15">
        <f t="shared" si="3"/>
        <v>0</v>
      </c>
      <c r="Y35" s="58">
        <f t="shared" si="4"/>
        <v>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118</v>
      </c>
      <c r="F36" s="72" t="s">
        <v>37</v>
      </c>
      <c r="G36" s="62">
        <v>8</v>
      </c>
      <c r="H36" s="13">
        <v>4</v>
      </c>
      <c r="I36" s="13"/>
      <c r="J36" s="13"/>
      <c r="K36" s="13"/>
      <c r="L36" s="14">
        <f t="shared" si="0"/>
        <v>2.1</v>
      </c>
      <c r="M36" s="13">
        <v>8.3000000000000007</v>
      </c>
      <c r="N36" s="13">
        <v>2.5</v>
      </c>
      <c r="O36" s="13"/>
      <c r="P36" s="13"/>
      <c r="Q36" s="13"/>
      <c r="R36" s="14">
        <f t="shared" si="1"/>
        <v>2.04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4.0999999999999996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Z30" sqref="Z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141</v>
      </c>
      <c r="E3" s="2" t="s">
        <v>120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142</v>
      </c>
      <c r="E6" s="2" t="s">
        <v>121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143</v>
      </c>
      <c r="E7" s="6" t="s">
        <v>122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123</v>
      </c>
      <c r="F13" s="70" t="s">
        <v>40</v>
      </c>
      <c r="G13" s="61">
        <v>5</v>
      </c>
      <c r="H13" s="8">
        <v>3.4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1.47</v>
      </c>
      <c r="M13" s="8">
        <v>8.6</v>
      </c>
      <c r="N13" s="8">
        <v>2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2.02</v>
      </c>
      <c r="S13" s="8">
        <v>2.5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0.75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124</v>
      </c>
      <c r="F14" s="72" t="s">
        <v>40</v>
      </c>
      <c r="G14" s="62">
        <v>8.9</v>
      </c>
      <c r="H14" s="13">
        <v>6</v>
      </c>
      <c r="I14" s="13"/>
      <c r="J14" s="13"/>
      <c r="K14" s="13"/>
      <c r="L14" s="14">
        <f t="shared" si="0"/>
        <v>2.61</v>
      </c>
      <c r="M14" s="13">
        <v>9.8000000000000007</v>
      </c>
      <c r="N14" s="13">
        <v>3.3</v>
      </c>
      <c r="O14" s="13"/>
      <c r="P14" s="13"/>
      <c r="Q14" s="13"/>
      <c r="R14" s="14">
        <f t="shared" si="1"/>
        <v>2.46</v>
      </c>
      <c r="S14" s="13">
        <v>3.2</v>
      </c>
      <c r="T14" s="13"/>
      <c r="U14" s="13"/>
      <c r="V14" s="14">
        <f t="shared" si="2"/>
        <v>0.96</v>
      </c>
      <c r="W14" s="13"/>
      <c r="X14" s="15">
        <f t="shared" si="3"/>
        <v>0</v>
      </c>
      <c r="Y14" s="58">
        <f t="shared" si="4"/>
        <v>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125</v>
      </c>
      <c r="F15" s="70" t="s">
        <v>40</v>
      </c>
      <c r="G15" s="61">
        <v>7.1</v>
      </c>
      <c r="H15" s="8">
        <v>8.3000000000000007</v>
      </c>
      <c r="I15" s="8"/>
      <c r="J15" s="8"/>
      <c r="K15" s="8"/>
      <c r="L15" s="14">
        <f t="shared" si="0"/>
        <v>2.7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7.5</v>
      </c>
      <c r="T15" s="8"/>
      <c r="U15" s="8"/>
      <c r="V15" s="14">
        <f t="shared" si="2"/>
        <v>2.25</v>
      </c>
      <c r="W15" s="8"/>
      <c r="X15" s="15">
        <f t="shared" si="3"/>
        <v>0</v>
      </c>
      <c r="Y15" s="58">
        <f t="shared" si="4"/>
        <v>8.1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126</v>
      </c>
      <c r="F16" s="72" t="s">
        <v>37</v>
      </c>
      <c r="G16" s="62">
        <v>6.4</v>
      </c>
      <c r="H16" s="13">
        <v>6.7</v>
      </c>
      <c r="I16" s="13"/>
      <c r="J16" s="13"/>
      <c r="K16" s="13"/>
      <c r="L16" s="14">
        <f t="shared" si="0"/>
        <v>2.29</v>
      </c>
      <c r="M16" s="13">
        <v>7.4</v>
      </c>
      <c r="N16" s="13">
        <v>6</v>
      </c>
      <c r="O16" s="13"/>
      <c r="P16" s="13"/>
      <c r="Q16" s="13"/>
      <c r="R16" s="14">
        <f t="shared" si="1"/>
        <v>2.38</v>
      </c>
      <c r="S16" s="13">
        <v>4.5</v>
      </c>
      <c r="T16" s="13"/>
      <c r="U16" s="13"/>
      <c r="V16" s="14">
        <f t="shared" si="2"/>
        <v>1.35</v>
      </c>
      <c r="W16" s="13"/>
      <c r="X16" s="15">
        <f t="shared" si="3"/>
        <v>0</v>
      </c>
      <c r="Y16" s="58">
        <f t="shared" si="4"/>
        <v>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127</v>
      </c>
      <c r="F17" s="70" t="s">
        <v>40</v>
      </c>
      <c r="G17" s="61">
        <v>6</v>
      </c>
      <c r="H17" s="8">
        <v>5.3</v>
      </c>
      <c r="I17" s="8"/>
      <c r="J17" s="8"/>
      <c r="K17" s="8"/>
      <c r="L17" s="14">
        <f t="shared" si="0"/>
        <v>1.98</v>
      </c>
      <c r="M17" s="8">
        <v>10</v>
      </c>
      <c r="N17" s="8">
        <v>4.5999999999999996</v>
      </c>
      <c r="O17" s="8"/>
      <c r="P17" s="8"/>
      <c r="Q17" s="8"/>
      <c r="R17" s="14">
        <f t="shared" si="1"/>
        <v>2.69</v>
      </c>
      <c r="S17" s="8">
        <v>4.5</v>
      </c>
      <c r="T17" s="8"/>
      <c r="U17" s="8"/>
      <c r="V17" s="14">
        <f t="shared" si="2"/>
        <v>1.35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128</v>
      </c>
      <c r="F18" s="72" t="s">
        <v>40</v>
      </c>
      <c r="G18" s="62">
        <v>8.9</v>
      </c>
      <c r="H18" s="13">
        <v>6</v>
      </c>
      <c r="I18" s="13"/>
      <c r="J18" s="13"/>
      <c r="K18" s="13"/>
      <c r="L18" s="14">
        <f t="shared" si="0"/>
        <v>2.61</v>
      </c>
      <c r="M18" s="13">
        <v>10</v>
      </c>
      <c r="N18" s="13">
        <v>3.3</v>
      </c>
      <c r="O18" s="13"/>
      <c r="P18" s="13"/>
      <c r="Q18" s="13"/>
      <c r="R18" s="14">
        <f t="shared" si="1"/>
        <v>2.5</v>
      </c>
      <c r="S18" s="13">
        <v>3</v>
      </c>
      <c r="T18" s="13"/>
      <c r="U18" s="13"/>
      <c r="V18" s="14">
        <f t="shared" si="2"/>
        <v>0.9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129</v>
      </c>
      <c r="F19" s="70" t="s">
        <v>37</v>
      </c>
      <c r="G19" s="61">
        <v>5</v>
      </c>
      <c r="H19" s="8">
        <v>2.5</v>
      </c>
      <c r="I19" s="8"/>
      <c r="J19" s="8"/>
      <c r="K19" s="8"/>
      <c r="L19" s="14">
        <f t="shared" si="0"/>
        <v>1.31</v>
      </c>
      <c r="M19" s="8">
        <v>9.6</v>
      </c>
      <c r="N19" s="8">
        <v>3.3</v>
      </c>
      <c r="O19" s="8"/>
      <c r="P19" s="8"/>
      <c r="Q19" s="8"/>
      <c r="R19" s="14">
        <f t="shared" si="1"/>
        <v>2.42</v>
      </c>
      <c r="S19" s="8">
        <v>7.7</v>
      </c>
      <c r="T19" s="8"/>
      <c r="U19" s="8"/>
      <c r="V19" s="14">
        <f t="shared" si="2"/>
        <v>2.31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130</v>
      </c>
      <c r="F20" s="72" t="s">
        <v>37</v>
      </c>
      <c r="G20" s="62">
        <v>9.5</v>
      </c>
      <c r="H20" s="13">
        <v>8.5</v>
      </c>
      <c r="I20" s="13"/>
      <c r="J20" s="13"/>
      <c r="K20" s="13"/>
      <c r="L20" s="14">
        <f t="shared" si="0"/>
        <v>3.15</v>
      </c>
      <c r="M20" s="13">
        <v>10</v>
      </c>
      <c r="N20" s="13">
        <v>10</v>
      </c>
      <c r="O20" s="13"/>
      <c r="P20" s="13"/>
      <c r="Q20" s="13"/>
      <c r="R20" s="14">
        <f t="shared" si="1"/>
        <v>3.5</v>
      </c>
      <c r="S20" s="13">
        <v>6.5</v>
      </c>
      <c r="T20" s="13"/>
      <c r="U20" s="13"/>
      <c r="V20" s="14">
        <f t="shared" si="2"/>
        <v>1.95</v>
      </c>
      <c r="W20" s="13"/>
      <c r="X20" s="15">
        <f t="shared" si="3"/>
        <v>0</v>
      </c>
      <c r="Y20" s="58">
        <f t="shared" si="4"/>
        <v>8.6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131</v>
      </c>
      <c r="F21" s="70" t="s">
        <v>37</v>
      </c>
      <c r="G21" s="61">
        <v>3.4</v>
      </c>
      <c r="H21" s="8">
        <v>1.3</v>
      </c>
      <c r="I21" s="8"/>
      <c r="J21" s="8"/>
      <c r="K21" s="8"/>
      <c r="L21" s="14">
        <f t="shared" si="0"/>
        <v>0.82</v>
      </c>
      <c r="M21" s="8">
        <v>7.6</v>
      </c>
      <c r="N21" s="8">
        <v>2</v>
      </c>
      <c r="O21" s="8"/>
      <c r="P21" s="8"/>
      <c r="Q21" s="8"/>
      <c r="R21" s="14">
        <f t="shared" si="1"/>
        <v>1.82</v>
      </c>
      <c r="S21" s="8">
        <v>1.5</v>
      </c>
      <c r="T21" s="8"/>
      <c r="U21" s="8"/>
      <c r="V21" s="14">
        <f t="shared" si="2"/>
        <v>0.45</v>
      </c>
      <c r="W21" s="8"/>
      <c r="X21" s="15">
        <f t="shared" si="3"/>
        <v>0</v>
      </c>
      <c r="Y21" s="58">
        <f t="shared" si="4"/>
        <v>3.1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132</v>
      </c>
      <c r="F22" s="72" t="s">
        <v>37</v>
      </c>
      <c r="G22" s="62">
        <v>3.1</v>
      </c>
      <c r="H22" s="13">
        <v>2.5</v>
      </c>
      <c r="I22" s="13"/>
      <c r="J22" s="13"/>
      <c r="K22" s="13"/>
      <c r="L22" s="14">
        <f t="shared" si="0"/>
        <v>0.98</v>
      </c>
      <c r="M22" s="13">
        <v>7.8</v>
      </c>
      <c r="N22" s="13">
        <v>2</v>
      </c>
      <c r="O22" s="13"/>
      <c r="P22" s="13"/>
      <c r="Q22" s="13"/>
      <c r="R22" s="14">
        <f t="shared" si="1"/>
        <v>1.86</v>
      </c>
      <c r="S22" s="13">
        <v>2</v>
      </c>
      <c r="T22" s="13"/>
      <c r="U22" s="13"/>
      <c r="V22" s="14">
        <f t="shared" si="2"/>
        <v>0.6</v>
      </c>
      <c r="W22" s="13"/>
      <c r="X22" s="15">
        <f t="shared" si="3"/>
        <v>0</v>
      </c>
      <c r="Y22" s="58">
        <f t="shared" si="4"/>
        <v>3.4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133</v>
      </c>
      <c r="F23" s="70" t="s">
        <v>40</v>
      </c>
      <c r="G23" s="61">
        <v>5</v>
      </c>
      <c r="H23" s="8">
        <v>5.6</v>
      </c>
      <c r="I23" s="8"/>
      <c r="J23" s="8"/>
      <c r="K23" s="8"/>
      <c r="L23" s="14">
        <f t="shared" si="0"/>
        <v>1.86</v>
      </c>
      <c r="M23" s="8">
        <v>9.8000000000000007</v>
      </c>
      <c r="N23" s="8">
        <v>5.8</v>
      </c>
      <c r="O23" s="8"/>
      <c r="P23" s="8"/>
      <c r="Q23" s="8"/>
      <c r="R23" s="14">
        <f t="shared" si="1"/>
        <v>2.83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7.1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134</v>
      </c>
      <c r="F24" s="72" t="s">
        <v>40</v>
      </c>
      <c r="G24" s="62">
        <v>9.5</v>
      </c>
      <c r="H24" s="13">
        <v>5</v>
      </c>
      <c r="I24" s="13"/>
      <c r="J24" s="13"/>
      <c r="K24" s="13"/>
      <c r="L24" s="14">
        <f t="shared" si="0"/>
        <v>2.54</v>
      </c>
      <c r="M24" s="13">
        <v>10</v>
      </c>
      <c r="N24" s="13">
        <v>10</v>
      </c>
      <c r="O24" s="13"/>
      <c r="P24" s="13"/>
      <c r="Q24" s="13"/>
      <c r="R24" s="14">
        <f t="shared" si="1"/>
        <v>3.5</v>
      </c>
      <c r="S24" s="13">
        <v>3.5</v>
      </c>
      <c r="T24" s="13"/>
      <c r="U24" s="13"/>
      <c r="V24" s="14">
        <f t="shared" si="2"/>
        <v>1.05</v>
      </c>
      <c r="W24" s="13"/>
      <c r="X24" s="15">
        <f t="shared" si="3"/>
        <v>0</v>
      </c>
      <c r="Y24" s="58">
        <f t="shared" si="4"/>
        <v>7.1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135</v>
      </c>
      <c r="F25" s="70" t="s">
        <v>40</v>
      </c>
      <c r="G25" s="61">
        <v>5</v>
      </c>
      <c r="H25" s="8">
        <v>5.8</v>
      </c>
      <c r="I25" s="8"/>
      <c r="J25" s="8"/>
      <c r="K25" s="8"/>
      <c r="L25" s="14">
        <f t="shared" si="0"/>
        <v>1.89</v>
      </c>
      <c r="M25" s="8">
        <v>10</v>
      </c>
      <c r="N25" s="8">
        <v>5.8</v>
      </c>
      <c r="O25" s="8"/>
      <c r="P25" s="8"/>
      <c r="Q25" s="8"/>
      <c r="R25" s="14">
        <f t="shared" si="1"/>
        <v>2.87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136</v>
      </c>
      <c r="F26" s="72" t="s">
        <v>37</v>
      </c>
      <c r="G26" s="62">
        <v>3.8</v>
      </c>
      <c r="H26" s="13">
        <v>5</v>
      </c>
      <c r="I26" s="13"/>
      <c r="J26" s="13"/>
      <c r="K26" s="13"/>
      <c r="L26" s="14">
        <f t="shared" si="0"/>
        <v>1.54</v>
      </c>
      <c r="M26" s="13">
        <v>6.5</v>
      </c>
      <c r="N26" s="13">
        <v>3.3</v>
      </c>
      <c r="O26" s="13"/>
      <c r="P26" s="13"/>
      <c r="Q26" s="13"/>
      <c r="R26" s="14">
        <f t="shared" si="1"/>
        <v>1.8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4.8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1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137</v>
      </c>
      <c r="F27" s="70" t="s">
        <v>40</v>
      </c>
      <c r="G27" s="61">
        <v>7.1</v>
      </c>
      <c r="H27" s="8">
        <v>1.7</v>
      </c>
      <c r="I27" s="8"/>
      <c r="J27" s="8"/>
      <c r="K27" s="8"/>
      <c r="L27" s="14">
        <f t="shared" si="0"/>
        <v>1.54</v>
      </c>
      <c r="M27" s="8">
        <v>1</v>
      </c>
      <c r="N27" s="8">
        <v>7.5</v>
      </c>
      <c r="O27" s="8"/>
      <c r="P27" s="8"/>
      <c r="Q27" s="8"/>
      <c r="R27" s="14">
        <f t="shared" si="1"/>
        <v>1.33</v>
      </c>
      <c r="S27" s="8">
        <v>3</v>
      </c>
      <c r="T27" s="8"/>
      <c r="U27" s="8"/>
      <c r="V27" s="14">
        <f t="shared" si="2"/>
        <v>0.9</v>
      </c>
      <c r="W27" s="8"/>
      <c r="X27" s="15">
        <f t="shared" si="3"/>
        <v>0</v>
      </c>
      <c r="Y27" s="58">
        <f t="shared" si="4"/>
        <v>3.8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138</v>
      </c>
      <c r="F28" s="72" t="s">
        <v>37</v>
      </c>
      <c r="G28" s="62">
        <v>3.5</v>
      </c>
      <c r="H28" s="13">
        <v>4</v>
      </c>
      <c r="I28" s="13"/>
      <c r="J28" s="13"/>
      <c r="K28" s="13"/>
      <c r="L28" s="14">
        <f t="shared" si="0"/>
        <v>1.31</v>
      </c>
      <c r="M28" s="13">
        <v>10</v>
      </c>
      <c r="N28" s="13">
        <v>2</v>
      </c>
      <c r="O28" s="13"/>
      <c r="P28" s="13"/>
      <c r="Q28" s="13"/>
      <c r="R28" s="14">
        <f t="shared" si="1"/>
        <v>2.2999999999999998</v>
      </c>
      <c r="S28" s="13">
        <v>8</v>
      </c>
      <c r="T28" s="13"/>
      <c r="U28" s="13"/>
      <c r="V28" s="14">
        <f t="shared" si="2"/>
        <v>2.4</v>
      </c>
      <c r="W28" s="13"/>
      <c r="X28" s="15">
        <f t="shared" si="3"/>
        <v>0</v>
      </c>
      <c r="Y28" s="58">
        <f t="shared" si="4"/>
        <v>6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139</v>
      </c>
      <c r="F29" s="70" t="s">
        <v>37</v>
      </c>
      <c r="G29" s="61">
        <v>3.8</v>
      </c>
      <c r="H29" s="8">
        <v>4.8</v>
      </c>
      <c r="I29" s="8"/>
      <c r="J29" s="8"/>
      <c r="K29" s="8"/>
      <c r="L29" s="14">
        <f t="shared" si="0"/>
        <v>1.51</v>
      </c>
      <c r="M29" s="8">
        <v>9.6</v>
      </c>
      <c r="N29" s="8">
        <v>6</v>
      </c>
      <c r="O29" s="8"/>
      <c r="P29" s="8"/>
      <c r="Q29" s="8"/>
      <c r="R29" s="14">
        <f t="shared" si="1"/>
        <v>2.82</v>
      </c>
      <c r="S29" s="8">
        <v>5.7</v>
      </c>
      <c r="T29" s="8"/>
      <c r="U29" s="8"/>
      <c r="V29" s="14">
        <f t="shared" si="2"/>
        <v>1.71</v>
      </c>
      <c r="W29" s="8"/>
      <c r="X29" s="15">
        <f t="shared" si="3"/>
        <v>0</v>
      </c>
      <c r="Y29" s="58">
        <f t="shared" si="4"/>
        <v>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140</v>
      </c>
      <c r="F30" s="72" t="s">
        <v>40</v>
      </c>
      <c r="G30" s="62">
        <v>3.8</v>
      </c>
      <c r="H30" s="13">
        <v>3.3</v>
      </c>
      <c r="I30" s="13"/>
      <c r="J30" s="13"/>
      <c r="K30" s="13"/>
      <c r="L30" s="14">
        <f t="shared" si="0"/>
        <v>1.24</v>
      </c>
      <c r="M30" s="13">
        <v>10</v>
      </c>
      <c r="N30" s="13">
        <v>4.5999999999999996</v>
      </c>
      <c r="O30" s="13"/>
      <c r="P30" s="13"/>
      <c r="Q30" s="13"/>
      <c r="R30" s="14">
        <f t="shared" si="1"/>
        <v>2.69</v>
      </c>
      <c r="S30" s="13">
        <v>2.5</v>
      </c>
      <c r="T30" s="13"/>
      <c r="U30" s="13"/>
      <c r="V30" s="14">
        <f t="shared" si="2"/>
        <v>0.75</v>
      </c>
      <c r="W30" s="13"/>
      <c r="X30" s="15">
        <f t="shared" si="3"/>
        <v>0</v>
      </c>
      <c r="Y30" s="58">
        <f t="shared" si="4"/>
        <v>4.7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3" sqref="G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8</v>
      </c>
      <c r="H14" s="13"/>
      <c r="I14" s="13"/>
      <c r="J14" s="13"/>
      <c r="K14" s="13"/>
      <c r="L14" s="14">
        <f t="shared" si="0"/>
        <v>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8</v>
      </c>
      <c r="H41" s="8"/>
      <c r="I41" s="8"/>
      <c r="J41" s="8"/>
      <c r="K41" s="8"/>
      <c r="L41" s="14">
        <f t="shared" si="0"/>
        <v>8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9</v>
      </c>
      <c r="H42" s="13"/>
      <c r="I42" s="13"/>
      <c r="J42" s="13"/>
      <c r="K42" s="13"/>
      <c r="L42" s="14">
        <f t="shared" si="0"/>
        <v>9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25" activePane="bottomRight" state="frozen"/>
      <selection pane="topRight"/>
      <selection pane="bottomLeft"/>
      <selection pane="bottomRight" activeCell="G29" sqref="G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93</v>
      </c>
      <c r="E7" s="6" t="s">
        <v>92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1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1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1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1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1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1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1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1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1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1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1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1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1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1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10</v>
      </c>
      <c r="H41" s="8"/>
      <c r="I41" s="8"/>
      <c r="J41" s="8"/>
      <c r="K41" s="8"/>
      <c r="L41" s="14">
        <f t="shared" si="0"/>
        <v>10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1">
        <v>10</v>
      </c>
      <c r="H42" s="13"/>
      <c r="I42" s="13"/>
      <c r="J42" s="13"/>
      <c r="K42" s="13"/>
      <c r="L42" s="14">
        <f t="shared" si="0"/>
        <v>10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10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3" priority="12" operator="greaterThan">
      <formula>1.1</formula>
    </cfRule>
  </conditionalFormatting>
  <conditionalFormatting sqref="Y13:Y8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8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8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8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82">
    <cfRule type="cellIs" dxfId="7" priority="2" stopIfTrue="1" operator="between">
      <formula>0</formula>
      <formula>10</formula>
    </cfRule>
  </conditionalFormatting>
  <conditionalFormatting sqref="CG13:CG8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8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11" zoomScaleNormal="100" workbookViewId="0">
      <selection activeCell="H13" sqref="H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79" t="s">
        <v>0</v>
      </c>
      <c r="B1" s="79"/>
      <c r="C1" s="79"/>
      <c r="D1" s="79"/>
      <c r="E1" s="79"/>
    </row>
    <row r="2" spans="1:26" ht="16.5" customHeight="1" x14ac:dyDescent="0.25">
      <c r="A2" s="1" t="s">
        <v>1</v>
      </c>
      <c r="E2" s="5" t="s">
        <v>2</v>
      </c>
      <c r="F2" t="s">
        <v>68</v>
      </c>
    </row>
    <row r="3" spans="1:26" x14ac:dyDescent="0.2">
      <c r="B3" t="s">
        <v>3</v>
      </c>
      <c r="D3" t="s">
        <v>69</v>
      </c>
      <c r="E3" s="2" t="s">
        <v>4</v>
      </c>
    </row>
    <row r="4" spans="1:26" x14ac:dyDescent="0.2">
      <c r="B4" t="s">
        <v>5</v>
      </c>
      <c r="D4" t="s">
        <v>70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71</v>
      </c>
      <c r="E5" s="2" t="s">
        <v>8</v>
      </c>
      <c r="G5" s="111" t="s">
        <v>76</v>
      </c>
      <c r="H5" s="111"/>
      <c r="I5" s="52" t="s">
        <v>77</v>
      </c>
      <c r="J5" s="112" t="s">
        <v>78</v>
      </c>
      <c r="K5" s="112"/>
    </row>
    <row r="6" spans="1:26" ht="15" customHeight="1" x14ac:dyDescent="0.25">
      <c r="B6" t="s">
        <v>9</v>
      </c>
      <c r="D6" t="s">
        <v>72</v>
      </c>
      <c r="E6" s="2" t="s">
        <v>10</v>
      </c>
      <c r="G6" s="111"/>
      <c r="H6" s="111"/>
      <c r="I6" s="50" t="s">
        <v>79</v>
      </c>
      <c r="J6" s="113" t="s">
        <v>80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81</v>
      </c>
      <c r="J7" s="114" t="s">
        <v>82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83</v>
      </c>
      <c r="H10" s="119"/>
      <c r="I10" s="119"/>
      <c r="J10" s="119"/>
      <c r="K10" s="120"/>
      <c r="L10" s="126" t="s">
        <v>83</v>
      </c>
      <c r="M10" s="119"/>
      <c r="N10" s="119"/>
      <c r="O10" s="119"/>
      <c r="P10" s="127"/>
      <c r="Q10" s="118" t="s">
        <v>83</v>
      </c>
      <c r="R10" s="119"/>
      <c r="S10" s="119"/>
      <c r="T10" s="119"/>
      <c r="U10" s="120"/>
      <c r="V10" s="118" t="s">
        <v>83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84</v>
      </c>
      <c r="H11" s="24" t="s">
        <v>85</v>
      </c>
      <c r="I11" s="24" t="s">
        <v>86</v>
      </c>
      <c r="J11" s="24" t="s">
        <v>87</v>
      </c>
      <c r="K11" s="32"/>
      <c r="L11" s="29" t="s">
        <v>84</v>
      </c>
      <c r="M11" s="24" t="s">
        <v>85</v>
      </c>
      <c r="N11" s="24" t="s">
        <v>86</v>
      </c>
      <c r="O11" s="24" t="s">
        <v>87</v>
      </c>
      <c r="P11" s="35"/>
      <c r="Q11" s="31" t="s">
        <v>84</v>
      </c>
      <c r="R11" s="24" t="s">
        <v>85</v>
      </c>
      <c r="S11" s="24" t="s">
        <v>86</v>
      </c>
      <c r="T11" s="24" t="s">
        <v>87</v>
      </c>
      <c r="U11" s="32"/>
      <c r="V11" s="31" t="s">
        <v>84</v>
      </c>
      <c r="W11" s="24" t="s">
        <v>85</v>
      </c>
      <c r="X11" s="24" t="s">
        <v>86</v>
      </c>
      <c r="Y11" s="24" t="s">
        <v>87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88</v>
      </c>
      <c r="H12" s="25" t="s">
        <v>89</v>
      </c>
      <c r="I12" s="25" t="s">
        <v>90</v>
      </c>
      <c r="J12" s="25" t="s">
        <v>91</v>
      </c>
      <c r="K12" s="34"/>
      <c r="L12" s="30" t="s">
        <v>88</v>
      </c>
      <c r="M12" s="25" t="s">
        <v>89</v>
      </c>
      <c r="N12" s="25" t="s">
        <v>90</v>
      </c>
      <c r="O12" s="25" t="s">
        <v>91</v>
      </c>
      <c r="P12" s="36"/>
      <c r="Q12" s="33" t="s">
        <v>88</v>
      </c>
      <c r="R12" s="25" t="s">
        <v>89</v>
      </c>
      <c r="S12" s="25" t="s">
        <v>90</v>
      </c>
      <c r="T12" s="25" t="s">
        <v>91</v>
      </c>
      <c r="U12" s="34"/>
      <c r="V12" s="33" t="s">
        <v>88</v>
      </c>
      <c r="W12" s="25" t="s">
        <v>89</v>
      </c>
      <c r="X12" s="25" t="s">
        <v>90</v>
      </c>
      <c r="Y12" s="25" t="s">
        <v>91</v>
      </c>
      <c r="Z12" s="34"/>
    </row>
    <row r="13" spans="1:26" ht="19.5" customHeight="1" x14ac:dyDescent="0.4">
      <c r="A13" s="2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7196100</v>
      </c>
      <c r="C14" s="3">
        <v>5178</v>
      </c>
      <c r="D14" s="3">
        <v>14608</v>
      </c>
      <c r="E14" s="3" t="s">
        <v>38</v>
      </c>
      <c r="F14" s="28" t="s">
        <v>37</v>
      </c>
      <c r="G14" s="42">
        <v>7</v>
      </c>
      <c r="H14" s="43">
        <v>6</v>
      </c>
      <c r="I14" s="43">
        <v>7</v>
      </c>
      <c r="J14" s="43">
        <v>7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4520470</v>
      </c>
      <c r="C15" s="2">
        <v>5197</v>
      </c>
      <c r="D15" s="2">
        <v>14649</v>
      </c>
      <c r="E15" s="2" t="s">
        <v>39</v>
      </c>
      <c r="F15" s="27" t="s">
        <v>40</v>
      </c>
      <c r="G15" s="37">
        <v>8</v>
      </c>
      <c r="H15" s="38">
        <v>8</v>
      </c>
      <c r="I15" s="38">
        <v>7</v>
      </c>
      <c r="J15" s="38">
        <v>9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4520456</v>
      </c>
      <c r="C16" s="3">
        <v>5193</v>
      </c>
      <c r="D16" s="3">
        <v>14641</v>
      </c>
      <c r="E16" s="3" t="s">
        <v>41</v>
      </c>
      <c r="F16" s="28" t="s">
        <v>40</v>
      </c>
      <c r="G16" s="42">
        <v>10</v>
      </c>
      <c r="H16" s="43">
        <v>10</v>
      </c>
      <c r="I16" s="43">
        <v>10</v>
      </c>
      <c r="J16" s="38">
        <v>10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6473128</v>
      </c>
      <c r="C17" s="2">
        <v>5190</v>
      </c>
      <c r="D17" s="2">
        <v>14635</v>
      </c>
      <c r="E17" s="2" t="s">
        <v>42</v>
      </c>
      <c r="F17" s="27" t="s">
        <v>40</v>
      </c>
      <c r="G17" s="37">
        <v>10</v>
      </c>
      <c r="H17" s="38">
        <v>8</v>
      </c>
      <c r="I17" s="38">
        <v>9</v>
      </c>
      <c r="J17" s="38">
        <v>9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28" t="s">
        <v>40</v>
      </c>
      <c r="G18" s="42">
        <v>10</v>
      </c>
      <c r="H18" s="43">
        <v>8</v>
      </c>
      <c r="I18" s="43">
        <v>10</v>
      </c>
      <c r="J18" s="38">
        <v>9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27" t="s">
        <v>40</v>
      </c>
      <c r="G19" s="37">
        <v>10</v>
      </c>
      <c r="H19" s="38">
        <v>8</v>
      </c>
      <c r="I19" s="38">
        <v>10</v>
      </c>
      <c r="J19" s="38">
        <v>9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6473143</v>
      </c>
      <c r="C20" s="3">
        <v>5179</v>
      </c>
      <c r="D20" s="3">
        <v>14610</v>
      </c>
      <c r="E20" s="3" t="s">
        <v>45</v>
      </c>
      <c r="F20" s="28" t="s">
        <v>37</v>
      </c>
      <c r="G20" s="42">
        <v>9</v>
      </c>
      <c r="H20" s="43">
        <v>8</v>
      </c>
      <c r="I20" s="43">
        <v>9</v>
      </c>
      <c r="J20" s="38">
        <v>9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6473122</v>
      </c>
      <c r="C21" s="2">
        <v>5191</v>
      </c>
      <c r="D21" s="2">
        <v>14637</v>
      </c>
      <c r="E21" s="2" t="s">
        <v>46</v>
      </c>
      <c r="F21" s="27" t="s">
        <v>37</v>
      </c>
      <c r="G21" s="37">
        <v>10</v>
      </c>
      <c r="H21" s="38">
        <v>9</v>
      </c>
      <c r="I21" s="38">
        <v>10</v>
      </c>
      <c r="J21" s="38">
        <v>10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28" t="s">
        <v>40</v>
      </c>
      <c r="G22" s="42">
        <v>9</v>
      </c>
      <c r="H22" s="43">
        <v>7</v>
      </c>
      <c r="I22" s="43">
        <v>9</v>
      </c>
      <c r="J22" s="38">
        <v>9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27" t="s">
        <v>40</v>
      </c>
      <c r="G23" s="37">
        <v>9</v>
      </c>
      <c r="H23" s="38">
        <v>10</v>
      </c>
      <c r="I23" s="38">
        <v>9</v>
      </c>
      <c r="J23" s="38">
        <v>10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28" t="s">
        <v>37</v>
      </c>
      <c r="G24" s="42">
        <v>10</v>
      </c>
      <c r="H24" s="43">
        <v>10</v>
      </c>
      <c r="I24" s="43">
        <v>10</v>
      </c>
      <c r="J24" s="38">
        <v>10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27" t="s">
        <v>37</v>
      </c>
      <c r="G25" s="37">
        <v>9</v>
      </c>
      <c r="H25" s="38">
        <v>10</v>
      </c>
      <c r="I25" s="38">
        <v>10</v>
      </c>
      <c r="J25" s="38">
        <v>9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28" t="s">
        <v>37</v>
      </c>
      <c r="G26" s="42">
        <v>10</v>
      </c>
      <c r="H26" s="43">
        <v>10</v>
      </c>
      <c r="I26" s="43">
        <v>10</v>
      </c>
      <c r="J26" s="38">
        <v>10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27" t="s">
        <v>40</v>
      </c>
      <c r="G27" s="37">
        <v>9</v>
      </c>
      <c r="H27" s="38">
        <v>10</v>
      </c>
      <c r="I27" s="38">
        <v>9</v>
      </c>
      <c r="J27" s="38">
        <v>10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28" t="s">
        <v>37</v>
      </c>
      <c r="G28" s="42">
        <v>8</v>
      </c>
      <c r="H28" s="43">
        <v>6</v>
      </c>
      <c r="I28" s="43">
        <v>7</v>
      </c>
      <c r="J28" s="38">
        <v>9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27" t="s">
        <v>37</v>
      </c>
      <c r="G29" s="37">
        <v>9</v>
      </c>
      <c r="H29" s="38">
        <v>9</v>
      </c>
      <c r="I29" s="38">
        <v>9</v>
      </c>
      <c r="J29" s="38">
        <v>9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28" t="s">
        <v>37</v>
      </c>
      <c r="G30" s="42">
        <v>10</v>
      </c>
      <c r="H30" s="43">
        <v>10</v>
      </c>
      <c r="I30" s="43">
        <v>10</v>
      </c>
      <c r="J30" s="38">
        <v>9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27" t="s">
        <v>40</v>
      </c>
      <c r="G31" s="37">
        <v>10</v>
      </c>
      <c r="H31" s="38">
        <v>9</v>
      </c>
      <c r="I31" s="38">
        <v>10</v>
      </c>
      <c r="J31" s="38">
        <v>9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28" t="s">
        <v>40</v>
      </c>
      <c r="G32" s="42">
        <v>10</v>
      </c>
      <c r="H32" s="43">
        <v>9</v>
      </c>
      <c r="I32" s="43">
        <v>10</v>
      </c>
      <c r="J32" s="38">
        <v>9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27" t="s">
        <v>40</v>
      </c>
      <c r="G33" s="37">
        <v>9</v>
      </c>
      <c r="H33" s="38">
        <v>9</v>
      </c>
      <c r="I33" s="38">
        <v>10</v>
      </c>
      <c r="J33" s="38">
        <v>9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28" t="s">
        <v>40</v>
      </c>
      <c r="G34" s="42">
        <v>10</v>
      </c>
      <c r="H34" s="43">
        <v>9</v>
      </c>
      <c r="I34" s="43">
        <v>10</v>
      </c>
      <c r="J34" s="38">
        <v>9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27" t="s">
        <v>40</v>
      </c>
      <c r="G35" s="37">
        <v>10</v>
      </c>
      <c r="H35" s="38">
        <v>9</v>
      </c>
      <c r="I35" s="38">
        <v>10</v>
      </c>
      <c r="J35" s="38">
        <v>9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28" t="s">
        <v>37</v>
      </c>
      <c r="G36" s="42">
        <v>10</v>
      </c>
      <c r="H36" s="43">
        <v>9</v>
      </c>
      <c r="I36" s="43">
        <v>10</v>
      </c>
      <c r="J36" s="38">
        <v>9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27" t="s">
        <v>40</v>
      </c>
      <c r="G37" s="37">
        <v>10</v>
      </c>
      <c r="H37" s="38">
        <v>9</v>
      </c>
      <c r="I37" s="38">
        <v>10</v>
      </c>
      <c r="J37" s="38">
        <v>9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28" t="s">
        <v>40</v>
      </c>
      <c r="G38" s="42">
        <v>9</v>
      </c>
      <c r="H38" s="43">
        <v>8</v>
      </c>
      <c r="I38" s="43">
        <v>8</v>
      </c>
      <c r="J38" s="38">
        <v>9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27" t="s">
        <v>37</v>
      </c>
      <c r="G39" s="37">
        <v>9</v>
      </c>
      <c r="H39" s="38">
        <v>9</v>
      </c>
      <c r="I39" s="38">
        <v>10</v>
      </c>
      <c r="J39" s="38">
        <v>9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28" t="s">
        <v>40</v>
      </c>
      <c r="G40" s="42">
        <v>9</v>
      </c>
      <c r="H40" s="43">
        <v>8</v>
      </c>
      <c r="I40" s="43">
        <v>9</v>
      </c>
      <c r="J40" s="38">
        <v>9</v>
      </c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27" t="s">
        <v>37</v>
      </c>
      <c r="G41" s="37">
        <v>8</v>
      </c>
      <c r="H41" s="38">
        <v>8</v>
      </c>
      <c r="I41" s="38">
        <v>8</v>
      </c>
      <c r="J41" s="38">
        <v>9</v>
      </c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28" t="s">
        <v>40</v>
      </c>
      <c r="G42" s="42">
        <v>9</v>
      </c>
      <c r="H42" s="43">
        <v>9</v>
      </c>
      <c r="I42" s="43">
        <v>9</v>
      </c>
      <c r="J42" s="38">
        <v>9</v>
      </c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1GB</vt:lpstr>
      <vt:lpstr>1CA</vt:lpstr>
      <vt:lpstr>2GB</vt:lpstr>
      <vt:lpstr>2CA</vt:lpstr>
      <vt:lpstr>1GB Conducta</vt:lpstr>
      <vt:lpstr>1GB Asistencia</vt:lpstr>
      <vt:lpstr>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2024-04-30T20:53:25Z</dcterms:modified>
  <cp:category/>
</cp:coreProperties>
</file>