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01F7A073-83D3-459C-8F6A-91D1A0929F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adros de Registro de Evalua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T67" i="1" l="1"/>
  <c r="CV67" i="1"/>
  <c r="CX65" i="1"/>
  <c r="CX66" i="1"/>
  <c r="CX67" i="1" l="1"/>
</calcChain>
</file>

<file path=xl/sharedStrings.xml><?xml version="1.0" encoding="utf-8"?>
<sst xmlns="http://schemas.openxmlformats.org/spreadsheetml/2006/main" count="49" uniqueCount="49">
  <si>
    <t>N°</t>
  </si>
  <si>
    <t>Sexo</t>
  </si>
  <si>
    <t>Retirados</t>
  </si>
  <si>
    <t>Masculino</t>
  </si>
  <si>
    <t>Femenino</t>
  </si>
  <si>
    <t>Total</t>
  </si>
  <si>
    <t>Matricula Inicial</t>
  </si>
  <si>
    <t>Matricula Final</t>
  </si>
  <si>
    <t>CUADRO ESTADÍSTICO</t>
  </si>
  <si>
    <t>N-º NIE</t>
  </si>
  <si>
    <t>ÁREA</t>
  </si>
  <si>
    <t>Lugar y fecha:</t>
  </si>
  <si>
    <t>DEPARTAMENTO:</t>
  </si>
  <si>
    <t>DISTRITO:</t>
  </si>
  <si>
    <t>CODIGO:</t>
  </si>
  <si>
    <t>CENTRO ESCOLAR:</t>
  </si>
  <si>
    <t>GRADO:</t>
  </si>
  <si>
    <t>SECCIÓN:</t>
  </si>
  <si>
    <t>TURNO:</t>
  </si>
  <si>
    <t>S</t>
  </si>
  <si>
    <t>P</t>
  </si>
  <si>
    <t>T</t>
  </si>
  <si>
    <t>NE</t>
  </si>
  <si>
    <t>No Evaluado</t>
  </si>
  <si>
    <t>Todavía no lo hace</t>
  </si>
  <si>
    <t>Lo hace con ayuda o está en proceso.</t>
  </si>
  <si>
    <t>Sí lo hace, alcanzó el indicador.</t>
  </si>
  <si>
    <t>Escala de evaluación:</t>
  </si>
  <si>
    <t>NIVEL:</t>
  </si>
  <si>
    <t>N° ACUERDO DE CREACIÓN Y FECHA:</t>
  </si>
  <si>
    <t>Nombre de Estudiantes</t>
  </si>
  <si>
    <t>Director(a):</t>
  </si>
  <si>
    <t>Docente</t>
  </si>
  <si>
    <t>AÑO LECTIVO:</t>
  </si>
  <si>
    <t>Sin Alerta</t>
  </si>
  <si>
    <t>Con Alerta</t>
  </si>
  <si>
    <t>SOBRESALIENTE</t>
  </si>
  <si>
    <t>SATISFACTORIO</t>
  </si>
  <si>
    <t>SO</t>
  </si>
  <si>
    <t>SA</t>
  </si>
  <si>
    <t>EN PROCESO</t>
  </si>
  <si>
    <t>N/H</t>
  </si>
  <si>
    <t>NO LO HACE</t>
  </si>
  <si>
    <t>E/P</t>
  </si>
  <si>
    <t>SEGUNDO Y TERCER GRADO FOCALIZADO</t>
  </si>
  <si>
    <t>PARVULARIA, 4,5,6 AÑOS Y EDUCACIÓN BÁSICA ESTÁNDAR DE DESARROLLO</t>
  </si>
  <si>
    <t>REGISTRO DE EVALUACIÓN DEL RENDIMIENTO ESCOLAR</t>
  </si>
  <si>
    <t>S/A</t>
  </si>
  <si>
    <t>C/A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</si>
</sst>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ADLaM Display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CE1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A9D08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6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/>
      <right/>
      <top style="medium">
        <color theme="5" tint="-0.499984740745262"/>
      </top>
      <bottom/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/>
      <right/>
      <top/>
      <bottom style="medium">
        <color theme="5" tint="-0.499984740745262"/>
      </bottom>
      <diagonal/>
    </border>
    <border>
      <left/>
      <right/>
      <top/>
      <bottom style="thin">
        <color theme="5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5" tint="-0.2499465926084170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5" tint="-0.499984740745262"/>
      </right>
      <top style="medium">
        <color theme="5" tint="-0.24994659260841701"/>
      </top>
      <bottom/>
      <diagonal/>
    </border>
    <border>
      <left/>
      <right style="medium">
        <color theme="5" tint="-0.499984740745262"/>
      </right>
      <top style="thin">
        <color indexed="64"/>
      </top>
      <bottom/>
      <diagonal/>
    </border>
    <border>
      <left/>
      <right style="medium">
        <color theme="5" tint="-0.499984740745262"/>
      </right>
      <top/>
      <bottom/>
      <diagonal/>
    </border>
    <border>
      <left style="thin">
        <color indexed="64"/>
      </left>
      <right/>
      <top/>
      <bottom style="medium">
        <color theme="5" tint="-0.499984740745262"/>
      </bottom>
      <diagonal/>
    </border>
    <border>
      <left/>
      <right style="thin">
        <color indexed="64"/>
      </right>
      <top/>
      <bottom style="medium">
        <color theme="5" tint="-0.499984740745262"/>
      </bottom>
      <diagonal/>
    </border>
    <border>
      <left/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5" tint="-0.499984740745262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49" fontId="5" fillId="0" borderId="8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8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 textRotation="90"/>
    </xf>
    <xf numFmtId="0" fontId="11" fillId="2" borderId="7" xfId="0" applyFont="1" applyFill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8" borderId="19" xfId="0" applyFont="1" applyFill="1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0" fontId="5" fillId="0" borderId="21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8" fillId="9" borderId="0" xfId="0" applyFont="1" applyFill="1" applyAlignment="1">
      <alignment vertical="center" wrapText="1"/>
    </xf>
    <xf numFmtId="0" fontId="13" fillId="0" borderId="6" xfId="0" applyFont="1" applyBorder="1" applyAlignment="1">
      <alignment horizontal="center" vertical="top"/>
    </xf>
    <xf numFmtId="49" fontId="2" fillId="0" borderId="1" xfId="0" applyNumberFormat="1" applyFont="1" applyBorder="1"/>
    <xf numFmtId="49" fontId="14" fillId="0" borderId="1" xfId="0" applyNumberFormat="1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5" fillId="0" borderId="5" xfId="0" applyFont="1" applyBorder="1" applyAlignment="1">
      <alignment horizontal="center" vertical="center" textRotation="90" wrapText="1"/>
    </xf>
    <xf numFmtId="0" fontId="16" fillId="0" borderId="11" xfId="0" applyFont="1" applyBorder="1" applyAlignment="1">
      <alignment horizontal="center" vertical="top"/>
    </xf>
    <xf numFmtId="0" fontId="16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10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11" borderId="0" xfId="0" applyFont="1" applyFill="1" applyAlignment="1">
      <alignment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vertical="center"/>
    </xf>
    <xf numFmtId="0" fontId="3" fillId="0" borderId="26" xfId="0" applyFont="1" applyBorder="1" applyAlignment="1">
      <alignment horizontal="center"/>
    </xf>
    <xf numFmtId="0" fontId="4" fillId="6" borderId="26" xfId="0" applyFont="1" applyFill="1" applyBorder="1" applyAlignment="1">
      <alignment vertical="center"/>
    </xf>
    <xf numFmtId="0" fontId="4" fillId="10" borderId="26" xfId="0" applyFont="1" applyFill="1" applyBorder="1" applyAlignment="1">
      <alignment vertical="center"/>
    </xf>
    <xf numFmtId="0" fontId="4" fillId="10" borderId="21" xfId="0" applyFont="1" applyFill="1" applyBorder="1" applyAlignment="1">
      <alignment vertical="center"/>
    </xf>
    <xf numFmtId="0" fontId="4" fillId="5" borderId="27" xfId="0" applyFont="1" applyFill="1" applyBorder="1" applyAlignment="1">
      <alignment horizontal="center" vertical="center"/>
    </xf>
    <xf numFmtId="0" fontId="4" fillId="11" borderId="28" xfId="0" applyFont="1" applyFill="1" applyBorder="1" applyAlignment="1">
      <alignment vertical="center"/>
    </xf>
    <xf numFmtId="0" fontId="4" fillId="12" borderId="25" xfId="0" applyFont="1" applyFill="1" applyBorder="1" applyAlignment="1">
      <alignment vertical="center"/>
    </xf>
    <xf numFmtId="0" fontId="4" fillId="12" borderId="26" xfId="0" applyFont="1" applyFill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10" borderId="27" xfId="0" applyFont="1" applyFill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13" borderId="32" xfId="0" applyFont="1" applyFill="1" applyBorder="1" applyAlignment="1">
      <alignment horizontal="center" vertical="center"/>
    </xf>
    <xf numFmtId="0" fontId="4" fillId="13" borderId="19" xfId="0" applyFont="1" applyFill="1" applyBorder="1" applyAlignment="1">
      <alignment horizontal="center" vertical="center"/>
    </xf>
    <xf numFmtId="0" fontId="4" fillId="13" borderId="3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0" fillId="2" borderId="9" xfId="0" applyFont="1" applyFill="1" applyBorder="1" applyAlignment="1">
      <alignment horizontal="right" wrapText="1"/>
    </xf>
    <xf numFmtId="0" fontId="10" fillId="2" borderId="10" xfId="0" applyFont="1" applyFill="1" applyBorder="1" applyAlignment="1">
      <alignment horizontal="right" wrapText="1"/>
    </xf>
    <xf numFmtId="0" fontId="8" fillId="0" borderId="0" xfId="0" applyFont="1" applyAlignment="1">
      <alignment horizontal="center"/>
    </xf>
    <xf numFmtId="0" fontId="8" fillId="0" borderId="2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7" fillId="3" borderId="37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8" fillId="0" borderId="38" xfId="0" applyFont="1" applyBorder="1" applyAlignment="1">
      <alignment horizontal="center"/>
    </xf>
    <xf numFmtId="0" fontId="17" fillId="0" borderId="0" xfId="0" applyFont="1" applyAlignment="1"/>
    <xf numFmtId="0" fontId="16" fillId="0" borderId="40" xfId="0" applyFont="1" applyBorder="1" applyAlignment="1">
      <alignment horizontal="center" vertical="top"/>
    </xf>
    <xf numFmtId="0" fontId="13" fillId="0" borderId="37" xfId="0" applyFont="1" applyBorder="1" applyAlignment="1">
      <alignment horizontal="center" vertical="top"/>
    </xf>
    <xf numFmtId="0" fontId="16" fillId="0" borderId="35" xfId="0" applyFont="1" applyBorder="1" applyAlignment="1">
      <alignment horizontal="center" vertical="top"/>
    </xf>
    <xf numFmtId="0" fontId="16" fillId="0" borderId="41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6" fillId="0" borderId="4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10">
    <dxf>
      <fill>
        <patternFill patternType="solid">
          <bgColor rgb="FFD6EDDC"/>
        </patternFill>
      </fill>
    </dxf>
    <dxf>
      <fill>
        <patternFill patternType="solid">
          <bgColor rgb="FFFEF1CC"/>
        </patternFill>
      </fill>
    </dxf>
    <dxf>
      <fill>
        <patternFill patternType="solid">
          <bgColor rgb="FFFFE1CC"/>
        </patternFill>
      </fill>
    </dxf>
    <dxf>
      <fill>
        <patternFill patternType="solid">
          <bgColor rgb="FFD8D8D8"/>
        </patternFill>
      </fill>
    </dxf>
    <dxf>
      <fill>
        <patternFill>
          <bgColor rgb="FFA9D08E"/>
        </patternFill>
      </fill>
    </dxf>
    <dxf>
      <fill>
        <patternFill>
          <bgColor rgb="FFFF5050"/>
        </patternFill>
      </fill>
    </dxf>
    <dxf>
      <fill>
        <patternFill>
          <bgColor rgb="FFA9D08E"/>
        </patternFill>
      </fill>
    </dxf>
    <dxf>
      <fill>
        <patternFill>
          <bgColor rgb="FF9BC2E6"/>
        </patternFill>
      </fill>
    </dxf>
    <dxf>
      <fill>
        <patternFill>
          <bgColor rgb="FFFCE4D6"/>
        </patternFill>
      </fill>
    </dxf>
    <dxf>
      <fill>
        <patternFill>
          <bgColor rgb="FFD8D8D8"/>
        </patternFill>
      </fill>
    </dxf>
  </dxfs>
  <tableStyles count="0" defaultTableStyle="TableStyleMedium2" defaultPivotStyle="PivotStyleLight16"/>
  <colors>
    <mruColors>
      <color rgb="FFA9D08E"/>
      <color rgb="FF9BC2E6"/>
      <color rgb="FFD8D8D8"/>
      <color rgb="FFFCE4D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CY69"/>
  <sheetViews>
    <sheetView tabSelected="1" showWhiteSpace="0" view="pageBreakPreview" zoomScale="85" zoomScaleNormal="40" zoomScaleSheetLayoutView="85" workbookViewId="0">
      <selection sqref="A1:AA1"/>
    </sheetView>
  </sheetViews>
  <sheetFormatPr baseColWidth="10" defaultColWidth="11.42578125" defaultRowHeight="15" x14ac:dyDescent="0.25"/>
  <cols>
    <col min="1" max="1" width="4.140625" style="4" customWidth="1"/>
    <col min="2" max="2" width="9.140625" style="4" customWidth="1"/>
    <col min="3" max="3" width="36.140625" style="1" bestFit="1" customWidth="1"/>
    <col min="4" max="27" width="5" style="5" customWidth="1"/>
    <col min="28" max="28" width="5.7109375" style="5" customWidth="1"/>
    <col min="29" max="103" width="4.7109375" style="1" customWidth="1"/>
    <col min="104" max="16384" width="11.42578125" style="1"/>
  </cols>
  <sheetData>
    <row r="1" spans="1:103" ht="24.75" x14ac:dyDescent="0.4">
      <c r="A1" s="70" t="s">
        <v>46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95"/>
      <c r="AC1" s="18"/>
      <c r="AD1" s="18"/>
      <c r="AE1" s="18"/>
      <c r="AF1" s="18"/>
      <c r="AG1" s="18"/>
    </row>
    <row r="2" spans="1:103" x14ac:dyDescent="0.25">
      <c r="A2" s="18" t="s">
        <v>14</v>
      </c>
      <c r="B2" s="18"/>
      <c r="C2" s="77"/>
      <c r="D2" s="18" t="s">
        <v>15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 t="s">
        <v>12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103" x14ac:dyDescent="0.25">
      <c r="A3" s="18" t="s">
        <v>28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 t="s">
        <v>13</v>
      </c>
      <c r="U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</row>
    <row r="4" spans="1:103" ht="15.75" thickBot="1" x14ac:dyDescent="0.3">
      <c r="A4" s="18" t="s">
        <v>16</v>
      </c>
      <c r="B4" s="18"/>
      <c r="C4" s="18"/>
      <c r="D4" s="18" t="s">
        <v>17</v>
      </c>
      <c r="E4" s="18"/>
      <c r="F4" s="18"/>
      <c r="G4" s="18"/>
      <c r="H4" s="18"/>
      <c r="I4" s="18" t="s">
        <v>18</v>
      </c>
      <c r="J4" s="18"/>
      <c r="K4" s="18"/>
      <c r="L4" s="18"/>
      <c r="M4" s="18"/>
      <c r="N4" s="18"/>
      <c r="O4" s="18"/>
      <c r="P4" s="18" t="s">
        <v>33</v>
      </c>
      <c r="Q4" s="18"/>
      <c r="R4" s="18"/>
      <c r="S4" s="18"/>
      <c r="T4" s="18"/>
      <c r="U4" s="18"/>
      <c r="W4" s="18"/>
      <c r="X4" s="18"/>
      <c r="Y4" s="18"/>
      <c r="Z4" s="18"/>
      <c r="AA4" s="18"/>
      <c r="AB4" s="18"/>
      <c r="AC4" s="6"/>
      <c r="AD4" s="6"/>
      <c r="AE4" s="6"/>
      <c r="AF4" s="6"/>
      <c r="AG4" s="6"/>
    </row>
    <row r="5" spans="1:103" ht="14.25" customHeight="1" x14ac:dyDescent="0.2">
      <c r="A5" s="23" t="s">
        <v>27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60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103" ht="14.25" customHeight="1" x14ac:dyDescent="0.2">
      <c r="A6" s="25"/>
      <c r="B6" s="48" t="s">
        <v>19</v>
      </c>
      <c r="C6" s="49" t="s">
        <v>26</v>
      </c>
      <c r="D6" s="50"/>
      <c r="E6" s="51" t="s">
        <v>21</v>
      </c>
      <c r="F6" s="51" t="s">
        <v>24</v>
      </c>
      <c r="G6" s="51"/>
      <c r="H6" s="51"/>
      <c r="I6" s="51"/>
      <c r="J6" s="50"/>
      <c r="K6" s="50"/>
      <c r="L6" s="52" t="s">
        <v>47</v>
      </c>
      <c r="M6" s="52" t="s">
        <v>34</v>
      </c>
      <c r="N6" s="52"/>
      <c r="O6" s="53"/>
      <c r="Q6" s="56" t="s">
        <v>38</v>
      </c>
      <c r="R6" s="57" t="s">
        <v>36</v>
      </c>
      <c r="S6" s="57"/>
      <c r="T6" s="57"/>
      <c r="U6" s="58"/>
      <c r="V6" s="51" t="s">
        <v>43</v>
      </c>
      <c r="W6" s="51" t="s">
        <v>40</v>
      </c>
      <c r="X6" s="51"/>
      <c r="Y6" s="51"/>
      <c r="Z6" s="61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103" ht="14.25" customHeight="1" x14ac:dyDescent="0.2">
      <c r="A7" s="25"/>
      <c r="B7" s="54" t="s">
        <v>20</v>
      </c>
      <c r="C7" s="45" t="s">
        <v>25</v>
      </c>
      <c r="E7" s="46" t="s">
        <v>22</v>
      </c>
      <c r="F7" s="46" t="s">
        <v>23</v>
      </c>
      <c r="G7" s="46"/>
      <c r="H7" s="46"/>
      <c r="I7" s="46"/>
      <c r="L7" s="47" t="s">
        <v>48</v>
      </c>
      <c r="M7" s="47" t="s">
        <v>35</v>
      </c>
      <c r="N7" s="47"/>
      <c r="O7" s="55"/>
      <c r="Q7" s="59" t="s">
        <v>39</v>
      </c>
      <c r="R7" s="44" t="s">
        <v>37</v>
      </c>
      <c r="S7" s="44"/>
      <c r="T7" s="44"/>
      <c r="U7" s="19"/>
      <c r="V7" s="46" t="s">
        <v>41</v>
      </c>
      <c r="W7" s="46" t="s">
        <v>42</v>
      </c>
      <c r="X7" s="46"/>
      <c r="Y7" s="46"/>
      <c r="Z7" s="62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103" ht="14.25" customHeight="1" thickBot="1" x14ac:dyDescent="0.25">
      <c r="A8" s="26"/>
      <c r="B8" s="66" t="s">
        <v>45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8"/>
      <c r="P8" s="27"/>
      <c r="Q8" s="63" t="s">
        <v>44</v>
      </c>
      <c r="R8" s="64"/>
      <c r="S8" s="64"/>
      <c r="T8" s="64"/>
      <c r="U8" s="64"/>
      <c r="V8" s="64"/>
      <c r="W8" s="64"/>
      <c r="X8" s="64"/>
      <c r="Y8" s="64"/>
      <c r="Z8" s="65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103" ht="14.25" customHeight="1" thickBot="1" x14ac:dyDescent="0.3">
      <c r="A9" s="19"/>
      <c r="B9" s="19"/>
      <c r="C9" s="19"/>
      <c r="E9" s="19"/>
      <c r="F9" s="19"/>
      <c r="G9" s="19"/>
      <c r="H9" s="19"/>
      <c r="I9" s="19"/>
      <c r="J9" s="19"/>
      <c r="K9" s="18" t="s">
        <v>29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103" ht="21" customHeight="1" thickBot="1" x14ac:dyDescent="0.35">
      <c r="A10" s="71" t="s">
        <v>10</v>
      </c>
      <c r="B10" s="71"/>
      <c r="C10" s="72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9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9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</row>
    <row r="11" spans="1:103" ht="176.25" customHeight="1" thickBot="1" x14ac:dyDescent="0.25">
      <c r="A11" s="20" t="s">
        <v>0</v>
      </c>
      <c r="B11" s="21" t="s">
        <v>9</v>
      </c>
      <c r="C11" s="22" t="s">
        <v>30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</row>
    <row r="12" spans="1:103" ht="15.95" customHeight="1" x14ac:dyDescent="0.2">
      <c r="A12" s="2">
        <v>1</v>
      </c>
      <c r="B12" s="11"/>
      <c r="C12" s="34"/>
      <c r="D12" s="7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</row>
    <row r="13" spans="1:103" ht="15.95" customHeight="1" x14ac:dyDescent="0.2">
      <c r="A13" s="3">
        <v>2</v>
      </c>
      <c r="B13" s="12"/>
      <c r="C13" s="34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</row>
    <row r="14" spans="1:103" ht="15.95" customHeight="1" x14ac:dyDescent="0.2">
      <c r="A14" s="3">
        <v>3</v>
      </c>
      <c r="B14" s="12"/>
      <c r="C14" s="34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</row>
    <row r="15" spans="1:103" ht="15.95" customHeight="1" x14ac:dyDescent="0.2">
      <c r="A15" s="3">
        <v>4</v>
      </c>
      <c r="B15" s="12"/>
      <c r="C15" s="34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</row>
    <row r="16" spans="1:103" ht="15.95" customHeight="1" x14ac:dyDescent="0.2">
      <c r="A16" s="3">
        <v>5</v>
      </c>
      <c r="B16" s="12"/>
      <c r="C16" s="34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</row>
    <row r="17" spans="1:103" ht="15.95" customHeight="1" x14ac:dyDescent="0.2">
      <c r="A17" s="3">
        <v>6</v>
      </c>
      <c r="B17" s="12"/>
      <c r="C17" s="34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</row>
    <row r="18" spans="1:103" ht="15.95" customHeight="1" x14ac:dyDescent="0.2">
      <c r="A18" s="3">
        <v>7</v>
      </c>
      <c r="B18" s="12"/>
      <c r="C18" s="34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</row>
    <row r="19" spans="1:103" ht="15.95" customHeight="1" x14ac:dyDescent="0.2">
      <c r="A19" s="3">
        <v>8</v>
      </c>
      <c r="B19" s="12"/>
      <c r="C19" s="34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</row>
    <row r="20" spans="1:103" ht="15.95" customHeight="1" x14ac:dyDescent="0.2">
      <c r="A20" s="3">
        <v>9</v>
      </c>
      <c r="B20" s="12"/>
      <c r="C20" s="34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</row>
    <row r="21" spans="1:103" ht="15.95" customHeight="1" x14ac:dyDescent="0.2">
      <c r="A21" s="3">
        <v>10</v>
      </c>
      <c r="B21" s="12"/>
      <c r="C21" s="34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</row>
    <row r="22" spans="1:103" ht="15.95" customHeight="1" x14ac:dyDescent="0.2">
      <c r="A22" s="3">
        <v>11</v>
      </c>
      <c r="B22" s="12"/>
      <c r="C22" s="34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</row>
    <row r="23" spans="1:103" ht="15.95" customHeight="1" x14ac:dyDescent="0.2">
      <c r="A23" s="3">
        <v>12</v>
      </c>
      <c r="B23" s="12"/>
      <c r="C23" s="35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</row>
    <row r="24" spans="1:103" ht="15.95" customHeight="1" x14ac:dyDescent="0.2">
      <c r="A24" s="3">
        <v>13</v>
      </c>
      <c r="B24" s="12"/>
      <c r="C24" s="35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2"/>
      <c r="AB24" s="42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</row>
    <row r="25" spans="1:103" ht="15.95" customHeight="1" x14ac:dyDescent="0.2">
      <c r="A25" s="3">
        <v>14</v>
      </c>
      <c r="B25" s="12"/>
      <c r="C25" s="35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</row>
    <row r="26" spans="1:103" ht="15.95" customHeight="1" x14ac:dyDescent="0.2">
      <c r="A26" s="3">
        <v>15</v>
      </c>
      <c r="B26" s="12"/>
      <c r="C26" s="35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/>
      <c r="AB26" s="42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</row>
    <row r="27" spans="1:103" ht="15.95" customHeight="1" x14ac:dyDescent="0.2">
      <c r="A27" s="3">
        <v>16</v>
      </c>
      <c r="B27" s="12"/>
      <c r="C27" s="35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</row>
    <row r="28" spans="1:103" ht="15.95" customHeight="1" x14ac:dyDescent="0.2">
      <c r="A28" s="3">
        <v>17</v>
      </c>
      <c r="B28" s="12"/>
      <c r="C28" s="35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</row>
    <row r="29" spans="1:103" ht="15.95" customHeight="1" x14ac:dyDescent="0.2">
      <c r="A29" s="3">
        <v>18</v>
      </c>
      <c r="B29" s="12"/>
      <c r="C29" s="35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96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98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</row>
    <row r="30" spans="1:103" ht="15.95" customHeight="1" x14ac:dyDescent="0.2">
      <c r="A30" s="3">
        <v>19</v>
      </c>
      <c r="B30" s="12"/>
      <c r="C30" s="35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96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98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96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98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</row>
    <row r="31" spans="1:103" ht="15.95" customHeight="1" x14ac:dyDescent="0.2">
      <c r="A31" s="3">
        <v>20</v>
      </c>
      <c r="B31" s="12"/>
      <c r="C31" s="35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96"/>
      <c r="Y31" s="100"/>
      <c r="Z31" s="100"/>
      <c r="AA31" s="103"/>
      <c r="AB31" s="103"/>
      <c r="AC31" s="100"/>
      <c r="AD31" s="100"/>
      <c r="AE31" s="100"/>
      <c r="AF31" s="100"/>
      <c r="AG31" s="100"/>
      <c r="AH31" s="100"/>
      <c r="AI31" s="98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96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98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</row>
    <row r="32" spans="1:103" ht="15.95" customHeight="1" x14ac:dyDescent="0.2">
      <c r="A32" s="3">
        <v>21</v>
      </c>
      <c r="B32" s="12"/>
      <c r="C32" s="35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96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98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96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98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</row>
    <row r="33" spans="1:103" ht="15.95" customHeight="1" x14ac:dyDescent="0.2">
      <c r="A33" s="3">
        <v>22</v>
      </c>
      <c r="B33" s="12"/>
      <c r="C33" s="35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102"/>
      <c r="Y33" s="103"/>
      <c r="Z33" s="103"/>
      <c r="AA33" s="103"/>
      <c r="AB33" s="103"/>
      <c r="AC33" s="100"/>
      <c r="AD33" s="100"/>
      <c r="AE33" s="100"/>
      <c r="AF33" s="100"/>
      <c r="AG33" s="100"/>
      <c r="AH33" s="100"/>
      <c r="AI33" s="98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96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98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</row>
    <row r="34" spans="1:103" ht="15.95" customHeight="1" x14ac:dyDescent="0.2">
      <c r="A34" s="3">
        <v>23</v>
      </c>
      <c r="B34" s="13"/>
      <c r="C34" s="36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96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98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96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98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</row>
    <row r="35" spans="1:103" ht="15.95" customHeight="1" x14ac:dyDescent="0.2">
      <c r="A35" s="3">
        <v>24</v>
      </c>
      <c r="B35" s="13"/>
      <c r="C35" s="36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96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98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96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98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</row>
    <row r="36" spans="1:103" ht="15.95" customHeight="1" x14ac:dyDescent="0.2">
      <c r="A36" s="3">
        <v>25</v>
      </c>
      <c r="B36" s="13"/>
      <c r="C36" s="36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96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98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96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98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</row>
    <row r="37" spans="1:103" ht="15.95" customHeight="1" x14ac:dyDescent="0.2">
      <c r="A37" s="3">
        <v>26</v>
      </c>
      <c r="B37" s="13"/>
      <c r="C37" s="37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97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97"/>
      <c r="BL37" s="101"/>
      <c r="BM37" s="101"/>
      <c r="BN37" s="101"/>
      <c r="BO37" s="101"/>
      <c r="BP37" s="101"/>
      <c r="BQ37" s="101"/>
      <c r="BR37" s="101"/>
      <c r="BS37" s="101"/>
      <c r="BT37" s="101"/>
      <c r="BU37" s="101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</row>
    <row r="38" spans="1:103" ht="15.95" customHeight="1" x14ac:dyDescent="0.2">
      <c r="A38" s="3">
        <v>27</v>
      </c>
      <c r="B38" s="13"/>
      <c r="C38" s="37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97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97"/>
      <c r="BL38" s="101"/>
      <c r="BM38" s="101"/>
      <c r="BN38" s="101"/>
      <c r="BO38" s="101"/>
      <c r="BP38" s="101"/>
      <c r="BQ38" s="101"/>
      <c r="BR38" s="101"/>
      <c r="BS38" s="101"/>
      <c r="BT38" s="101"/>
      <c r="BU38" s="101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</row>
    <row r="39" spans="1:103" ht="15.95" customHeight="1" x14ac:dyDescent="0.2">
      <c r="A39" s="3">
        <v>28</v>
      </c>
      <c r="B39" s="13"/>
      <c r="C39" s="37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97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97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</row>
    <row r="40" spans="1:103" ht="15.95" customHeight="1" x14ac:dyDescent="0.2">
      <c r="A40" s="3">
        <v>29</v>
      </c>
      <c r="B40" s="13"/>
      <c r="C40" s="37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97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97"/>
      <c r="BL40" s="101"/>
      <c r="BM40" s="101"/>
      <c r="BN40" s="101"/>
      <c r="BO40" s="101"/>
      <c r="BP40" s="101"/>
      <c r="BQ40" s="101"/>
      <c r="BR40" s="101"/>
      <c r="BS40" s="101"/>
      <c r="BT40" s="101"/>
      <c r="BU40" s="101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</row>
    <row r="41" spans="1:103" ht="15.95" customHeight="1" x14ac:dyDescent="0.2">
      <c r="A41" s="3">
        <v>30</v>
      </c>
      <c r="B41" s="13"/>
      <c r="C41" s="37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97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97"/>
      <c r="BL41" s="101"/>
      <c r="BM41" s="101"/>
      <c r="BN41" s="101"/>
      <c r="BO41" s="101"/>
      <c r="BP41" s="101"/>
      <c r="BQ41" s="101"/>
      <c r="BR41" s="101"/>
      <c r="BS41" s="101"/>
      <c r="BT41" s="101"/>
      <c r="BU41" s="101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</row>
    <row r="42" spans="1:103" ht="15.95" customHeight="1" x14ac:dyDescent="0.2">
      <c r="A42" s="3">
        <v>31</v>
      </c>
      <c r="B42" s="13"/>
      <c r="C42" s="37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97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97"/>
      <c r="BL42" s="101"/>
      <c r="BM42" s="101"/>
      <c r="BN42" s="101"/>
      <c r="BO42" s="101"/>
      <c r="BP42" s="101"/>
      <c r="BQ42" s="101"/>
      <c r="BR42" s="101"/>
      <c r="BS42" s="101"/>
      <c r="BT42" s="101"/>
      <c r="BU42" s="101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</row>
    <row r="43" spans="1:103" ht="15.95" customHeight="1" x14ac:dyDescent="0.2">
      <c r="A43" s="3">
        <v>32</v>
      </c>
      <c r="B43" s="13"/>
      <c r="C43" s="37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97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97"/>
      <c r="BL43" s="101"/>
      <c r="BM43" s="101"/>
      <c r="BN43" s="101"/>
      <c r="BO43" s="101"/>
      <c r="BP43" s="101"/>
      <c r="BQ43" s="101"/>
      <c r="BR43" s="101"/>
      <c r="BS43" s="101"/>
      <c r="BT43" s="101"/>
      <c r="BU43" s="101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</row>
    <row r="44" spans="1:103" ht="15.95" customHeight="1" x14ac:dyDescent="0.2">
      <c r="A44" s="3">
        <v>33</v>
      </c>
      <c r="B44" s="13"/>
      <c r="C44" s="37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97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97"/>
      <c r="BL44" s="101"/>
      <c r="BM44" s="101"/>
      <c r="BN44" s="101"/>
      <c r="BO44" s="101"/>
      <c r="BP44" s="101"/>
      <c r="BQ44" s="101"/>
      <c r="BR44" s="101"/>
      <c r="BS44" s="101"/>
      <c r="BT44" s="101"/>
      <c r="BU44" s="101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</row>
    <row r="45" spans="1:103" ht="15.95" customHeight="1" x14ac:dyDescent="0.2">
      <c r="A45" s="3">
        <v>34</v>
      </c>
      <c r="B45" s="13"/>
      <c r="C45" s="37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97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97"/>
      <c r="BL45" s="101"/>
      <c r="BM45" s="101"/>
      <c r="BN45" s="101"/>
      <c r="BO45" s="101"/>
      <c r="BP45" s="101"/>
      <c r="BQ45" s="101"/>
      <c r="BR45" s="101"/>
      <c r="BS45" s="101"/>
      <c r="BT45" s="101"/>
      <c r="BU45" s="101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</row>
    <row r="46" spans="1:103" ht="15.95" customHeight="1" x14ac:dyDescent="0.2">
      <c r="A46" s="3">
        <v>35</v>
      </c>
      <c r="B46" s="13"/>
      <c r="C46" s="37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97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97"/>
      <c r="BL46" s="101"/>
      <c r="BM46" s="101"/>
      <c r="BN46" s="101"/>
      <c r="BO46" s="101"/>
      <c r="BP46" s="101"/>
      <c r="BQ46" s="101"/>
      <c r="BR46" s="101"/>
      <c r="BS46" s="101"/>
      <c r="BT46" s="101"/>
      <c r="BU46" s="101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</row>
    <row r="47" spans="1:103" ht="15.95" customHeight="1" x14ac:dyDescent="0.2">
      <c r="A47" s="3">
        <v>36</v>
      </c>
      <c r="B47" s="13"/>
      <c r="C47" s="37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97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97"/>
      <c r="BL47" s="101"/>
      <c r="BM47" s="101"/>
      <c r="BN47" s="101"/>
      <c r="BO47" s="101"/>
      <c r="BP47" s="101"/>
      <c r="BQ47" s="101"/>
      <c r="BR47" s="101"/>
      <c r="BS47" s="101"/>
      <c r="BT47" s="101"/>
      <c r="BU47" s="101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</row>
    <row r="48" spans="1:103" ht="15.95" customHeight="1" x14ac:dyDescent="0.2">
      <c r="A48" s="3">
        <v>37</v>
      </c>
      <c r="B48" s="13"/>
      <c r="C48" s="37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97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97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</row>
    <row r="49" spans="1:103" ht="15.95" customHeight="1" x14ac:dyDescent="0.2">
      <c r="A49" s="3">
        <v>38</v>
      </c>
      <c r="B49" s="13"/>
      <c r="C49" s="37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97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97"/>
      <c r="BL49" s="101"/>
      <c r="BM49" s="101"/>
      <c r="BN49" s="101"/>
      <c r="BO49" s="101"/>
      <c r="BP49" s="101"/>
      <c r="BQ49" s="101"/>
      <c r="BR49" s="101"/>
      <c r="BS49" s="101"/>
      <c r="BT49" s="101"/>
      <c r="BU49" s="101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</row>
    <row r="50" spans="1:103" ht="15.95" customHeight="1" x14ac:dyDescent="0.2">
      <c r="A50" s="3">
        <v>39</v>
      </c>
      <c r="B50" s="13"/>
      <c r="C50" s="37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97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97"/>
      <c r="BL50" s="101"/>
      <c r="BM50" s="101"/>
      <c r="BN50" s="101"/>
      <c r="BO50" s="101"/>
      <c r="BP50" s="101"/>
      <c r="BQ50" s="101"/>
      <c r="BR50" s="101"/>
      <c r="BS50" s="101"/>
      <c r="BT50" s="101"/>
      <c r="BU50" s="101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</row>
    <row r="51" spans="1:103" ht="15.95" customHeight="1" x14ac:dyDescent="0.2">
      <c r="A51" s="3">
        <v>40</v>
      </c>
      <c r="B51" s="13"/>
      <c r="C51" s="37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97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97"/>
      <c r="BL51" s="101"/>
      <c r="BM51" s="101"/>
      <c r="BN51" s="101"/>
      <c r="BO51" s="101"/>
      <c r="BP51" s="101"/>
      <c r="BQ51" s="101"/>
      <c r="BR51" s="101"/>
      <c r="BS51" s="101"/>
      <c r="BT51" s="101"/>
      <c r="BU51" s="101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</row>
    <row r="52" spans="1:103" ht="15.95" customHeight="1" x14ac:dyDescent="0.2">
      <c r="A52" s="3">
        <v>41</v>
      </c>
      <c r="B52" s="13"/>
      <c r="C52" s="37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97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97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</row>
    <row r="53" spans="1:103" ht="15.95" customHeight="1" x14ac:dyDescent="0.2">
      <c r="A53" s="3">
        <v>42</v>
      </c>
      <c r="B53" s="13"/>
      <c r="C53" s="37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97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97"/>
      <c r="BL53" s="101"/>
      <c r="BM53" s="101"/>
      <c r="BN53" s="101"/>
      <c r="BO53" s="101"/>
      <c r="BP53" s="101"/>
      <c r="BQ53" s="101"/>
      <c r="BR53" s="101"/>
      <c r="BS53" s="101"/>
      <c r="BT53" s="101"/>
      <c r="BU53" s="101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</row>
    <row r="54" spans="1:103" ht="15.95" customHeight="1" x14ac:dyDescent="0.2">
      <c r="A54" s="3">
        <v>43</v>
      </c>
      <c r="B54" s="13"/>
      <c r="C54" s="37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97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97"/>
      <c r="BL54" s="101"/>
      <c r="BM54" s="101"/>
      <c r="BN54" s="101"/>
      <c r="BO54" s="101"/>
      <c r="BP54" s="101"/>
      <c r="BQ54" s="101"/>
      <c r="BR54" s="101"/>
      <c r="BS54" s="101"/>
      <c r="BT54" s="101"/>
      <c r="BU54" s="101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</row>
    <row r="55" spans="1:103" ht="15.95" customHeight="1" x14ac:dyDescent="0.2">
      <c r="A55" s="3">
        <v>44</v>
      </c>
      <c r="B55" s="13"/>
      <c r="C55" s="37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97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97"/>
      <c r="BL55" s="101"/>
      <c r="BM55" s="101"/>
      <c r="BN55" s="101"/>
      <c r="BO55" s="101"/>
      <c r="BP55" s="101"/>
      <c r="BQ55" s="101"/>
      <c r="BR55" s="101"/>
      <c r="BS55" s="101"/>
      <c r="BT55" s="101"/>
      <c r="BU55" s="101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</row>
    <row r="56" spans="1:103" ht="15.95" customHeight="1" x14ac:dyDescent="0.2">
      <c r="A56" s="3">
        <v>45</v>
      </c>
      <c r="B56" s="13"/>
      <c r="C56" s="37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97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97"/>
      <c r="BL56" s="101"/>
      <c r="BM56" s="101"/>
      <c r="BN56" s="101"/>
      <c r="BO56" s="101"/>
      <c r="BP56" s="101"/>
      <c r="BQ56" s="101"/>
      <c r="BR56" s="101"/>
      <c r="BS56" s="101"/>
      <c r="BT56" s="101"/>
      <c r="BU56" s="101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</row>
    <row r="57" spans="1:103" ht="15.95" customHeight="1" x14ac:dyDescent="0.2">
      <c r="A57" s="3">
        <v>46</v>
      </c>
      <c r="B57" s="13"/>
      <c r="C57" s="37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97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97"/>
      <c r="BL57" s="101"/>
      <c r="BM57" s="101"/>
      <c r="BN57" s="101"/>
      <c r="BO57" s="101"/>
      <c r="BP57" s="101"/>
      <c r="BQ57" s="101"/>
      <c r="BR57" s="101"/>
      <c r="BS57" s="101"/>
      <c r="BT57" s="101"/>
      <c r="BU57" s="101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</row>
    <row r="58" spans="1:103" ht="15.95" customHeight="1" x14ac:dyDescent="0.2">
      <c r="A58" s="3">
        <v>47</v>
      </c>
      <c r="B58" s="13"/>
      <c r="C58" s="37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97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97"/>
      <c r="BL58" s="101"/>
      <c r="BM58" s="101"/>
      <c r="BN58" s="101"/>
      <c r="BO58" s="101"/>
      <c r="BP58" s="101"/>
      <c r="BQ58" s="101"/>
      <c r="BR58" s="101"/>
      <c r="BS58" s="101"/>
      <c r="BT58" s="101"/>
      <c r="BU58" s="101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</row>
    <row r="59" spans="1:103" ht="15.95" customHeight="1" x14ac:dyDescent="0.2">
      <c r="A59" s="3">
        <v>48</v>
      </c>
      <c r="B59" s="29"/>
      <c r="C59" s="38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97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97"/>
      <c r="BL59" s="101"/>
      <c r="BM59" s="101"/>
      <c r="BN59" s="101"/>
      <c r="BO59" s="101"/>
      <c r="BP59" s="101"/>
      <c r="BQ59" s="101"/>
      <c r="BR59" s="101"/>
      <c r="BS59" s="101"/>
      <c r="BT59" s="101"/>
      <c r="BU59" s="101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</row>
    <row r="60" spans="1:103" ht="15.95" customHeight="1" x14ac:dyDescent="0.2">
      <c r="A60" s="30">
        <v>49</v>
      </c>
      <c r="B60" s="31"/>
      <c r="C60" s="39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97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97"/>
      <c r="BL60" s="101"/>
      <c r="BM60" s="101"/>
      <c r="BN60" s="101"/>
      <c r="BO60" s="101"/>
      <c r="BP60" s="101"/>
      <c r="BQ60" s="101"/>
      <c r="BR60" s="101"/>
      <c r="BS60" s="101"/>
      <c r="BT60" s="101"/>
      <c r="BU60" s="101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</row>
    <row r="61" spans="1:103" ht="15.95" customHeight="1" x14ac:dyDescent="0.2">
      <c r="A61" s="30">
        <v>50</v>
      </c>
      <c r="B61" s="31"/>
      <c r="C61" s="39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97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97"/>
      <c r="BL61" s="101"/>
      <c r="BM61" s="101"/>
      <c r="BN61" s="101"/>
      <c r="BO61" s="101"/>
      <c r="BP61" s="101"/>
      <c r="BQ61" s="101"/>
      <c r="BR61" s="101"/>
      <c r="BS61" s="101"/>
      <c r="BT61" s="101"/>
      <c r="BU61" s="101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</row>
    <row r="63" spans="1:103" s="14" customFormat="1" ht="19.5" customHeight="1" x14ac:dyDescent="0.2">
      <c r="BM63" s="15"/>
      <c r="BN63" s="76" t="s">
        <v>11</v>
      </c>
      <c r="BO63" s="76"/>
      <c r="BP63" s="76"/>
      <c r="BQ63" s="104"/>
      <c r="BR63" s="104"/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R63" s="82" t="s">
        <v>8</v>
      </c>
      <c r="CS63" s="83"/>
      <c r="CT63" s="83"/>
      <c r="CU63" s="83"/>
      <c r="CV63" s="83"/>
      <c r="CW63" s="83"/>
      <c r="CX63" s="83"/>
      <c r="CY63" s="84"/>
    </row>
    <row r="64" spans="1:103" s="14" customFormat="1" ht="19.5" customHeight="1" x14ac:dyDescent="0.25">
      <c r="AL64" s="32"/>
      <c r="AM64" s="32"/>
      <c r="AN64" s="32"/>
      <c r="AO64" s="32"/>
      <c r="AP64" s="32"/>
      <c r="AQ64" s="32"/>
      <c r="AR64" s="32"/>
      <c r="AS64" s="32"/>
      <c r="BL64" s="4"/>
      <c r="BM64" s="28"/>
      <c r="BN64" s="28"/>
      <c r="BP64" s="15"/>
      <c r="BQ64" s="15"/>
      <c r="BR64" s="15"/>
      <c r="BS64" s="15"/>
      <c r="BT64" s="15"/>
      <c r="BU64" s="15"/>
      <c r="BV64" s="15"/>
      <c r="BW64" s="15"/>
      <c r="BY64" s="15"/>
      <c r="BZ64" s="15"/>
      <c r="CQ64" s="80"/>
      <c r="CR64" s="82" t="s">
        <v>1</v>
      </c>
      <c r="CS64" s="84"/>
      <c r="CT64" s="85" t="s">
        <v>6</v>
      </c>
      <c r="CU64" s="86"/>
      <c r="CV64" s="85" t="s">
        <v>2</v>
      </c>
      <c r="CW64" s="86"/>
      <c r="CX64" s="85" t="s">
        <v>7</v>
      </c>
      <c r="CY64" s="86"/>
    </row>
    <row r="65" spans="1:103" s="14" customFormat="1" ht="19.5" customHeight="1" x14ac:dyDescent="0.25">
      <c r="BL65" s="4"/>
      <c r="BM65" s="28"/>
      <c r="BN65" s="28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15"/>
      <c r="BZ65" s="15"/>
      <c r="CG65" s="74"/>
      <c r="CH65" s="74"/>
      <c r="CI65" s="74"/>
      <c r="CJ65" s="74"/>
      <c r="CK65" s="74"/>
      <c r="CL65" s="74"/>
      <c r="CM65" s="74"/>
      <c r="CN65" s="74"/>
      <c r="CO65" s="74"/>
      <c r="CQ65" s="81"/>
      <c r="CR65" s="85" t="s">
        <v>3</v>
      </c>
      <c r="CS65" s="86"/>
      <c r="CT65" s="87"/>
      <c r="CU65" s="88"/>
      <c r="CV65" s="87"/>
      <c r="CW65" s="88"/>
      <c r="CX65" s="87">
        <f>CT65-CV65</f>
        <v>0</v>
      </c>
      <c r="CY65" s="88"/>
    </row>
    <row r="66" spans="1:103" s="14" customFormat="1" ht="19.5" customHeight="1" x14ac:dyDescent="0.25">
      <c r="BL66" s="4"/>
      <c r="BM66" s="92"/>
      <c r="BN66" s="93"/>
      <c r="BO66" s="73"/>
      <c r="BP66" s="73"/>
      <c r="BQ66" s="73"/>
      <c r="BR66" s="73"/>
      <c r="BS66" s="73"/>
      <c r="BT66" s="73"/>
      <c r="BU66" s="73"/>
      <c r="BV66" s="73"/>
      <c r="BW66" s="73"/>
      <c r="BX66" s="73"/>
      <c r="CG66" s="90"/>
      <c r="CH66" s="90"/>
      <c r="CI66" s="90"/>
      <c r="CJ66" s="90"/>
      <c r="CK66" s="90"/>
      <c r="CL66" s="90"/>
      <c r="CM66" s="90"/>
      <c r="CN66" s="90"/>
      <c r="CO66" s="90"/>
      <c r="CQ66" s="78"/>
      <c r="CR66" s="85" t="s">
        <v>4</v>
      </c>
      <c r="CS66" s="86"/>
      <c r="CT66" s="87"/>
      <c r="CU66" s="88"/>
      <c r="CV66" s="87"/>
      <c r="CW66" s="88"/>
      <c r="CX66" s="87">
        <f>CT66-CV66</f>
        <v>0</v>
      </c>
      <c r="CY66" s="88"/>
    </row>
    <row r="67" spans="1:103" s="14" customFormat="1" ht="19.5" customHeight="1" x14ac:dyDescent="0.2">
      <c r="BL67" s="16"/>
      <c r="BM67" s="91"/>
      <c r="BN67" s="91"/>
      <c r="BO67" s="75" t="s">
        <v>31</v>
      </c>
      <c r="BP67" s="75"/>
      <c r="BQ67" s="75"/>
      <c r="BR67" s="75"/>
      <c r="BS67" s="75"/>
      <c r="BT67" s="75"/>
      <c r="BU67" s="75"/>
      <c r="BV67" s="75"/>
      <c r="BW67" s="75"/>
      <c r="BX67" s="75"/>
      <c r="CG67" s="75" t="s">
        <v>32</v>
      </c>
      <c r="CH67" s="75"/>
      <c r="CI67" s="75"/>
      <c r="CJ67" s="75"/>
      <c r="CK67" s="75"/>
      <c r="CL67" s="75"/>
      <c r="CM67" s="75"/>
      <c r="CN67" s="75"/>
      <c r="CO67" s="75"/>
      <c r="CQ67" s="78"/>
      <c r="CR67" s="69" t="s">
        <v>5</v>
      </c>
      <c r="CS67" s="69"/>
      <c r="CT67" s="89">
        <f>CT66+CT65</f>
        <v>0</v>
      </c>
      <c r="CU67" s="89"/>
      <c r="CV67" s="89">
        <f>CV66+CV65</f>
        <v>0</v>
      </c>
      <c r="CW67" s="89"/>
      <c r="CX67" s="89">
        <f>CX66+CX65</f>
        <v>0</v>
      </c>
      <c r="CY67" s="89"/>
    </row>
    <row r="68" spans="1:103" s="14" customFormat="1" ht="19.5" customHeight="1" x14ac:dyDescent="0.2">
      <c r="AC68" s="17"/>
      <c r="BL68" s="16"/>
      <c r="CD68" s="17"/>
      <c r="CQ68" s="79"/>
    </row>
    <row r="69" spans="1:103" s="14" customFormat="1" ht="12.75" customHeight="1" x14ac:dyDescent="0.25">
      <c r="A69" s="4"/>
      <c r="B69" s="4"/>
      <c r="N69" s="17"/>
      <c r="O69" s="17"/>
    </row>
  </sheetData>
  <mergeCells count="30">
    <mergeCell ref="A1:AA1"/>
    <mergeCell ref="BO66:BX66"/>
    <mergeCell ref="BO65:BX65"/>
    <mergeCell ref="CR63:CY63"/>
    <mergeCell ref="CR64:CS64"/>
    <mergeCell ref="CT64:CU64"/>
    <mergeCell ref="CV64:CW64"/>
    <mergeCell ref="CX64:CY64"/>
    <mergeCell ref="CV66:CW66"/>
    <mergeCell ref="CV67:CW67"/>
    <mergeCell ref="CX66:CY66"/>
    <mergeCell ref="CX67:CY67"/>
    <mergeCell ref="CR66:CS66"/>
    <mergeCell ref="CR67:CS67"/>
    <mergeCell ref="CT66:CU66"/>
    <mergeCell ref="CT67:CU67"/>
    <mergeCell ref="CT65:CU65"/>
    <mergeCell ref="CV65:CW65"/>
    <mergeCell ref="CX65:CY65"/>
    <mergeCell ref="CR65:CS65"/>
    <mergeCell ref="A10:C10"/>
    <mergeCell ref="CG65:CO65"/>
    <mergeCell ref="CG66:CO66"/>
    <mergeCell ref="BM67:BN67"/>
    <mergeCell ref="Q8:Z8"/>
    <mergeCell ref="B8:O8"/>
    <mergeCell ref="BN63:BP63"/>
    <mergeCell ref="BQ63:CC63"/>
    <mergeCell ref="CG67:CO67"/>
    <mergeCell ref="BO67:BX67"/>
  </mergeCells>
  <conditionalFormatting sqref="D12:CY61">
    <cfRule type="cellIs" dxfId="9" priority="1" operator="equal">
      <formula>"N/H"</formula>
    </cfRule>
    <cfRule type="cellIs" dxfId="8" priority="2" operator="equal">
      <formula>"E/P"</formula>
    </cfRule>
    <cfRule type="cellIs" dxfId="7" priority="3" operator="equal">
      <formula>"SO"</formula>
    </cfRule>
    <cfRule type="cellIs" dxfId="6" priority="4" operator="equal">
      <formula>"SA"</formula>
    </cfRule>
    <cfRule type="cellIs" dxfId="5" priority="5" operator="equal">
      <formula>"C/A"</formula>
    </cfRule>
    <cfRule type="cellIs" dxfId="4" priority="6" operator="equal">
      <formula>"S/A"</formula>
    </cfRule>
    <cfRule type="cellIs" dxfId="3" priority="7" operator="equal">
      <formula>"NE"</formula>
    </cfRule>
    <cfRule type="cellIs" dxfId="2" priority="8" operator="equal">
      <formula>"T"</formula>
    </cfRule>
    <cfRule type="cellIs" dxfId="1" priority="9" operator="equal">
      <formula>"P"</formula>
    </cfRule>
    <cfRule type="cellIs" dxfId="0" priority="10" operator="equal">
      <formula>"S"</formula>
    </cfRule>
  </conditionalFormatting>
  <pageMargins left="0.39370078740157483" right="0.39370078740157483" top="0.59055118110236227" bottom="0.39370078740157483" header="0" footer="0"/>
  <pageSetup paperSize="14" scale="86" orientation="landscape" r:id="rId1"/>
  <headerFooter>
    <oddFooter>&amp;RPágina &amp;P de &amp;N</oddFooter>
  </headerFooter>
  <rowBreaks count="1" manualBreakCount="1">
    <brk id="28" max="94" man="1"/>
  </rowBreaks>
  <colBreaks count="1" manualBreakCount="1"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0c4bd7-076b-48b5-a8f6-681e9ebecbc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0E888B6764B4E8CDD7F28321DF0F7" ma:contentTypeVersion="18" ma:contentTypeDescription="Create a new document." ma:contentTypeScope="" ma:versionID="afe6adf82d2bdede688841979614f9ec">
  <xsd:schema xmlns:xsd="http://www.w3.org/2001/XMLSchema" xmlns:xs="http://www.w3.org/2001/XMLSchema" xmlns:p="http://schemas.microsoft.com/office/2006/metadata/properties" xmlns:ns3="d60c4bd7-076b-48b5-a8f6-681e9ebecbca" xmlns:ns4="0b8ede39-f8ba-4fb3-8ce7-c901dd3246a4" targetNamespace="http://schemas.microsoft.com/office/2006/metadata/properties" ma:root="true" ma:fieldsID="0cb2dbc12baf1cd310a3ef37e0dd4902" ns3:_="" ns4:_="">
    <xsd:import namespace="d60c4bd7-076b-48b5-a8f6-681e9ebecbca"/>
    <xsd:import namespace="0b8ede39-f8ba-4fb3-8ce7-c901dd3246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c4bd7-076b-48b5-a8f6-681e9ebecb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ede39-f8ba-4fb3-8ce7-c901dd3246a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E787FC-5C0E-467F-975E-7260A02CA817}">
  <ds:schemaRefs>
    <ds:schemaRef ds:uri="0b8ede39-f8ba-4fb3-8ce7-c901dd3246a4"/>
    <ds:schemaRef ds:uri="http://purl.org/dc/terms/"/>
    <ds:schemaRef ds:uri="http://purl.org/dc/dcmitype/"/>
    <ds:schemaRef ds:uri="http://www.w3.org/XML/1998/namespace"/>
    <ds:schemaRef ds:uri="d60c4bd7-076b-48b5-a8f6-681e9ebecbca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AE5916B-7F34-4D0A-90B5-055C50AB3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0c4bd7-076b-48b5-a8f6-681e9ebecbca"/>
    <ds:schemaRef ds:uri="0b8ede39-f8ba-4fb3-8ce7-c901dd3246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51E87A-FA8C-48D0-88CA-CF0206A80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Cuadros de Registro de Evaluaci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Eduardo Cerna Carranza</dc:creator>
  <cp:lastModifiedBy>CARLOS WILFREDO CERNA,</cp:lastModifiedBy>
  <cp:lastPrinted>2024-11-04T16:02:43Z</cp:lastPrinted>
  <dcterms:created xsi:type="dcterms:W3CDTF">2023-10-31T20:48:56Z</dcterms:created>
  <dcterms:modified xsi:type="dcterms:W3CDTF">2024-11-04T16:08:28Z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7a2b6-15f0-419d-9b28-c70a2bd9d8e7_Enabled">
    <vt:lpwstr>true</vt:lpwstr>
  </property>
  <property fmtid="{D5CDD505-2E9C-101B-9397-08002B2CF9AE}" pid="3" name="MSIP_Label_1127a2b6-15f0-419d-9b28-c70a2bd9d8e7_SetDate">
    <vt:lpwstr>2023-10-31T20:49:02Z</vt:lpwstr>
  </property>
  <property fmtid="{D5CDD505-2E9C-101B-9397-08002B2CF9AE}" pid="4" name="MSIP_Label_1127a2b6-15f0-419d-9b28-c70a2bd9d8e7_Method">
    <vt:lpwstr>Standard</vt:lpwstr>
  </property>
  <property fmtid="{D5CDD505-2E9C-101B-9397-08002B2CF9AE}" pid="5" name="MSIP_Label_1127a2b6-15f0-419d-9b28-c70a2bd9d8e7_Name">
    <vt:lpwstr>defa4170-0d19-0005-0004-bc88714345d2</vt:lpwstr>
  </property>
  <property fmtid="{D5CDD505-2E9C-101B-9397-08002B2CF9AE}" pid="6" name="MSIP_Label_1127a2b6-15f0-419d-9b28-c70a2bd9d8e7_SiteId">
    <vt:lpwstr>72c26e03-2318-442a-ad4d-dd5408fdc373</vt:lpwstr>
  </property>
  <property fmtid="{D5CDD505-2E9C-101B-9397-08002B2CF9AE}" pid="7" name="MSIP_Label_1127a2b6-15f0-419d-9b28-c70a2bd9d8e7_ActionId">
    <vt:lpwstr>899efbb0-5bad-446e-bdab-c9f7f664fe7d</vt:lpwstr>
  </property>
  <property fmtid="{D5CDD505-2E9C-101B-9397-08002B2CF9AE}" pid="8" name="MSIP_Label_1127a2b6-15f0-419d-9b28-c70a2bd9d8e7_ContentBits">
    <vt:lpwstr>0</vt:lpwstr>
  </property>
  <property fmtid="{D5CDD505-2E9C-101B-9397-08002B2CF9AE}" pid="9" name="ContentTypeId">
    <vt:lpwstr>0x01010032F0E888B6764B4E8CDD7F28321DF0F7</vt:lpwstr>
  </property>
</Properties>
</file>