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TO A" sheetId="1" state="visible" r:id="rId2"/>
    <sheet name="MOTO B" sheetId="2" state="visible" r:id="rId3"/>
    <sheet name="MOTO PL" sheetId="3" state="visible" r:id="rId4"/>
    <sheet name="MOTO E MATA" sheetId="4" state="visible" r:id="rId5"/>
    <sheet name="MOTO 9" sheetId="5" state="visible" r:id="rId6"/>
    <sheet name="Hoja6" sheetId="6" state="visible" r:id="rId7"/>
  </sheets>
  <definedNames>
    <definedName function="false" hidden="false" localSheetId="0" name="_xlnm.Print_Titles" vbProcedure="false">'MOTO A'!$1:$1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<sst xmlns="http://schemas.openxmlformats.org/spreadsheetml/2006/main" count="814" uniqueCount="616">
  <si>
    <t xml:space="preserve">Employee ID</t>
  </si>
  <si>
    <t xml:space="preserve">Employee</t>
  </si>
  <si>
    <t xml:space="preserve">DUI</t>
  </si>
  <si>
    <t xml:space="preserve">NIT</t>
  </si>
  <si>
    <t xml:space="preserve">Hrly/Sal 1</t>
  </si>
  <si>
    <t xml:space="preserve">00206</t>
  </si>
  <si>
    <t xml:space="preserve">03519354-5</t>
  </si>
  <si>
    <t xml:space="preserve">0210-240386-103-5</t>
  </si>
  <si>
    <t xml:space="preserve">JOSE</t>
  </si>
  <si>
    <t xml:space="preserve">CARLOS</t>
  </si>
  <si>
    <t xml:space="preserve">JUAREZ</t>
  </si>
  <si>
    <t xml:space="preserve">GARCIA</t>
  </si>
  <si>
    <t xml:space="preserve">00401</t>
  </si>
  <si>
    <t xml:space="preserve">03447823-5</t>
  </si>
  <si>
    <t xml:space="preserve">0502-260667-001-1</t>
  </si>
  <si>
    <t xml:space="preserve">FRANCISCO</t>
  </si>
  <si>
    <t xml:space="preserve">ALEJA</t>
  </si>
  <si>
    <t xml:space="preserve">AGREDA</t>
  </si>
  <si>
    <t xml:space="preserve">ELIAS</t>
  </si>
  <si>
    <t xml:space="preserve">00510</t>
  </si>
  <si>
    <t xml:space="preserve">02952338-4</t>
  </si>
  <si>
    <t xml:space="preserve">0207-240571-101-8</t>
  </si>
  <si>
    <t xml:space="preserve">EDRAS</t>
  </si>
  <si>
    <t xml:space="preserve">DE</t>
  </si>
  <si>
    <t xml:space="preserve">JESUS</t>
  </si>
  <si>
    <t xml:space="preserve">QUINTANA</t>
  </si>
  <si>
    <t xml:space="preserve">00513</t>
  </si>
  <si>
    <t xml:space="preserve">00950060-9</t>
  </si>
  <si>
    <t xml:space="preserve">0512-290361-102-9</t>
  </si>
  <si>
    <t xml:space="preserve">JUVENTINO</t>
  </si>
  <si>
    <t xml:space="preserve">ACOSTA</t>
  </si>
  <si>
    <t xml:space="preserve">00814</t>
  </si>
  <si>
    <t xml:space="preserve">03008453-9</t>
  </si>
  <si>
    <t xml:space="preserve">0210-120382-107-5</t>
  </si>
  <si>
    <t xml:space="preserve">LUIS</t>
  </si>
  <si>
    <t xml:space="preserve">ALEXANDER</t>
  </si>
  <si>
    <t xml:space="preserve">LOPEZ</t>
  </si>
  <si>
    <t xml:space="preserve">MORAN</t>
  </si>
  <si>
    <t xml:space="preserve">00819</t>
  </si>
  <si>
    <t xml:space="preserve">03051927-5</t>
  </si>
  <si>
    <t xml:space="preserve">0202-210178-104-7</t>
  </si>
  <si>
    <t xml:space="preserve">JULIO</t>
  </si>
  <si>
    <t xml:space="preserve">ENRIQUE</t>
  </si>
  <si>
    <t xml:space="preserve">VEGA</t>
  </si>
  <si>
    <t xml:space="preserve">JOYA</t>
  </si>
  <si>
    <t xml:space="preserve">00913</t>
  </si>
  <si>
    <t xml:space="preserve">01028413-5</t>
  </si>
  <si>
    <t xml:space="preserve">0210-090570-106-3</t>
  </si>
  <si>
    <t xml:space="preserve">JUAN</t>
  </si>
  <si>
    <t xml:space="preserve">CENTENO</t>
  </si>
  <si>
    <t xml:space="preserve">ARANIVA</t>
  </si>
  <si>
    <t xml:space="preserve">01298</t>
  </si>
  <si>
    <t xml:space="preserve">00921868-4</t>
  </si>
  <si>
    <t xml:space="preserve">0202-060267-101-0</t>
  </si>
  <si>
    <t xml:space="preserve">ANGEL</t>
  </si>
  <si>
    <t xml:space="preserve">DOROTEO</t>
  </si>
  <si>
    <t xml:space="preserve">CISCO</t>
  </si>
  <si>
    <t xml:space="preserve">GONZALEZ</t>
  </si>
  <si>
    <t xml:space="preserve">01414</t>
  </si>
  <si>
    <t xml:space="preserve">00286410-9</t>
  </si>
  <si>
    <t xml:space="preserve">0210-011177-113-0</t>
  </si>
  <si>
    <t xml:space="preserve">DEVADIP</t>
  </si>
  <si>
    <t xml:space="preserve">ERNESTO</t>
  </si>
  <si>
    <t xml:space="preserve">LIMA</t>
  </si>
  <si>
    <t xml:space="preserve">01512</t>
  </si>
  <si>
    <t xml:space="preserve">00568097-8</t>
  </si>
  <si>
    <t xml:space="preserve">0210-070377-102-7</t>
  </si>
  <si>
    <t xml:space="preserve">JORGE</t>
  </si>
  <si>
    <t xml:space="preserve">ALBERTO</t>
  </si>
  <si>
    <t xml:space="preserve">VALENCIA</t>
  </si>
  <si>
    <t xml:space="preserve">MENDOZA</t>
  </si>
  <si>
    <t xml:space="preserve">01793</t>
  </si>
  <si>
    <t xml:space="preserve">00230428-0</t>
  </si>
  <si>
    <t xml:space="preserve">0210-260154-001-6</t>
  </si>
  <si>
    <t xml:space="preserve">SANTOS</t>
  </si>
  <si>
    <t xml:space="preserve">ALFONSO</t>
  </si>
  <si>
    <t xml:space="preserve">CEA</t>
  </si>
  <si>
    <t xml:space="preserve">01811</t>
  </si>
  <si>
    <t xml:space="preserve">02545289-0</t>
  </si>
  <si>
    <t xml:space="preserve">0210-260377-105-7</t>
  </si>
  <si>
    <t xml:space="preserve">HUGO</t>
  </si>
  <si>
    <t xml:space="preserve">ARMANDO</t>
  </si>
  <si>
    <t xml:space="preserve">PINEDA</t>
  </si>
  <si>
    <t xml:space="preserve">ZEPEDA</t>
  </si>
  <si>
    <t xml:space="preserve">02406</t>
  </si>
  <si>
    <t xml:space="preserve">03439394-8</t>
  </si>
  <si>
    <t xml:space="preserve">0105-140386-101-1</t>
  </si>
  <si>
    <t xml:space="preserve">WALTER</t>
  </si>
  <si>
    <t xml:space="preserve">ELENILSO</t>
  </si>
  <si>
    <t xml:space="preserve">ALVARENGA</t>
  </si>
  <si>
    <t xml:space="preserve">SANDOVAL</t>
  </si>
  <si>
    <t xml:space="preserve">02617</t>
  </si>
  <si>
    <t xml:space="preserve">03041010-4</t>
  </si>
  <si>
    <t xml:space="preserve">0203-260466-101-0</t>
  </si>
  <si>
    <t xml:space="preserve">ANTONIO</t>
  </si>
  <si>
    <t xml:space="preserve">03013</t>
  </si>
  <si>
    <t xml:space="preserve">02511571-5</t>
  </si>
  <si>
    <t xml:space="preserve">0210-191184-103-5</t>
  </si>
  <si>
    <t xml:space="preserve">EVER</t>
  </si>
  <si>
    <t xml:space="preserve">SEBASTIAN</t>
  </si>
  <si>
    <t xml:space="preserve">AREVALO</t>
  </si>
  <si>
    <t xml:space="preserve">ZAVALETA</t>
  </si>
  <si>
    <t xml:space="preserve">03219</t>
  </si>
  <si>
    <t xml:space="preserve">05766390-6</t>
  </si>
  <si>
    <t xml:space="preserve">0210-201097-119-0</t>
  </si>
  <si>
    <t xml:space="preserve">FLORES</t>
  </si>
  <si>
    <t xml:space="preserve">03417</t>
  </si>
  <si>
    <t xml:space="preserve">02509300-2</t>
  </si>
  <si>
    <t xml:space="preserve">0301-081055-001-0</t>
  </si>
  <si>
    <t xml:space="preserve">HERNANDO</t>
  </si>
  <si>
    <t xml:space="preserve">TOBAR</t>
  </si>
  <si>
    <t xml:space="preserve">CALDERON</t>
  </si>
  <si>
    <t xml:space="preserve">03813</t>
  </si>
  <si>
    <t xml:space="preserve">00604351-9</t>
  </si>
  <si>
    <t xml:space="preserve">0210-270369-102-6</t>
  </si>
  <si>
    <t xml:space="preserve">RODRIGO DE LOS</t>
  </si>
  <si>
    <t xml:space="preserve">PEÑATE</t>
  </si>
  <si>
    <t xml:space="preserve">04007</t>
  </si>
  <si>
    <t xml:space="preserve">04061632-0</t>
  </si>
  <si>
    <t xml:space="preserve">0210-231088-108-7</t>
  </si>
  <si>
    <t xml:space="preserve">OSCAR</t>
  </si>
  <si>
    <t xml:space="preserve">EDUARDO</t>
  </si>
  <si>
    <t xml:space="preserve">RODRIGUEZ</t>
  </si>
  <si>
    <t xml:space="preserve">MORALES</t>
  </si>
  <si>
    <t xml:space="preserve">04108</t>
  </si>
  <si>
    <t xml:space="preserve">03940570-8</t>
  </si>
  <si>
    <t xml:space="preserve">0210-060388-101-1</t>
  </si>
  <si>
    <t xml:space="preserve">RICARDO</t>
  </si>
  <si>
    <t xml:space="preserve">GUERRERO</t>
  </si>
  <si>
    <t xml:space="preserve">PEÑA</t>
  </si>
  <si>
    <t xml:space="preserve">04299</t>
  </si>
  <si>
    <t xml:space="preserve">01197449-0</t>
  </si>
  <si>
    <t xml:space="preserve">0210-300666-101-8</t>
  </si>
  <si>
    <t xml:space="preserve">GUTIERREZ</t>
  </si>
  <si>
    <t xml:space="preserve">04309</t>
  </si>
  <si>
    <t xml:space="preserve">00276364-6</t>
  </si>
  <si>
    <t xml:space="preserve">0210-300178-105-8</t>
  </si>
  <si>
    <t xml:space="preserve">WILBER</t>
  </si>
  <si>
    <t xml:space="preserve">ALFREDO</t>
  </si>
  <si>
    <t xml:space="preserve">FUENTES</t>
  </si>
  <si>
    <t xml:space="preserve">TRIGUEROS</t>
  </si>
  <si>
    <t xml:space="preserve">04311</t>
  </si>
  <si>
    <t xml:space="preserve">00611658-2</t>
  </si>
  <si>
    <t xml:space="preserve">0210-100371-102-0</t>
  </si>
  <si>
    <t xml:space="preserve">MANUEL DE</t>
  </si>
  <si>
    <t xml:space="preserve">RAMIREZ</t>
  </si>
  <si>
    <t xml:space="preserve">05314</t>
  </si>
  <si>
    <t xml:space="preserve">03609076-6</t>
  </si>
  <si>
    <t xml:space="preserve">0702-250261-001-4</t>
  </si>
  <si>
    <t xml:space="preserve">ROBERTO</t>
  </si>
  <si>
    <t xml:space="preserve">ARTURO</t>
  </si>
  <si>
    <t xml:space="preserve">PONCE</t>
  </si>
  <si>
    <t xml:space="preserve">SANCHEZ</t>
  </si>
  <si>
    <t xml:space="preserve">06300</t>
  </si>
  <si>
    <t xml:space="preserve">02729656-7</t>
  </si>
  <si>
    <t xml:space="preserve">0210-221064-002-1</t>
  </si>
  <si>
    <t xml:space="preserve">WILLIAM</t>
  </si>
  <si>
    <t xml:space="preserve">FERNAND</t>
  </si>
  <si>
    <t xml:space="preserve">06700</t>
  </si>
  <si>
    <t xml:space="preserve">00051456-2</t>
  </si>
  <si>
    <t xml:space="preserve">0210-061275-108-2</t>
  </si>
  <si>
    <t xml:space="preserve">JAVIER</t>
  </si>
  <si>
    <t xml:space="preserve">MENENDEZ</t>
  </si>
  <si>
    <t xml:space="preserve">07500</t>
  </si>
  <si>
    <t xml:space="preserve">02565459-9</t>
  </si>
  <si>
    <t xml:space="preserve">0210-030167-007-3</t>
  </si>
  <si>
    <t xml:space="preserve">ALVARO</t>
  </si>
  <si>
    <t xml:space="preserve">ATILIO</t>
  </si>
  <si>
    <t xml:space="preserve">POLANCO</t>
  </si>
  <si>
    <t xml:space="preserve">MOLINA</t>
  </si>
  <si>
    <t xml:space="preserve">09194</t>
  </si>
  <si>
    <t xml:space="preserve">02656517-5</t>
  </si>
  <si>
    <t xml:space="preserve">0210-100865-101-7</t>
  </si>
  <si>
    <t xml:space="preserve">CHINCHILLA</t>
  </si>
  <si>
    <t xml:space="preserve">10100</t>
  </si>
  <si>
    <t xml:space="preserve">00583943-8</t>
  </si>
  <si>
    <t xml:space="preserve">0204-110373-101-7</t>
  </si>
  <si>
    <t xml:space="preserve">ARRIOLA</t>
  </si>
  <si>
    <t xml:space="preserve">HERRERA</t>
  </si>
  <si>
    <t xml:space="preserve">11600</t>
  </si>
  <si>
    <t xml:space="preserve">01501288-4</t>
  </si>
  <si>
    <t xml:space="preserve">0210-270772-101-9</t>
  </si>
  <si>
    <t xml:space="preserve">35085</t>
  </si>
  <si>
    <t xml:space="preserve">02151384-8</t>
  </si>
  <si>
    <t xml:space="preserve">0210-170567-001-0</t>
  </si>
  <si>
    <t xml:space="preserve">HERNANDEZ</t>
  </si>
  <si>
    <t xml:space="preserve">MARTINEZ</t>
  </si>
  <si>
    <t xml:space="preserve">37897</t>
  </si>
  <si>
    <t xml:space="preserve">00561846-8</t>
  </si>
  <si>
    <t xml:space="preserve">0821-060364-102-0</t>
  </si>
  <si>
    <t xml:space="preserve">VICTOR</t>
  </si>
  <si>
    <t xml:space="preserve">MANUEL</t>
  </si>
  <si>
    <t xml:space="preserve">45497</t>
  </si>
  <si>
    <t xml:space="preserve">01020078-3</t>
  </si>
  <si>
    <t xml:space="preserve">0202-100566-101-8</t>
  </si>
  <si>
    <t xml:space="preserve">OSCAR DE LOS</t>
  </si>
  <si>
    <t xml:space="preserve">ANGELES</t>
  </si>
  <si>
    <t xml:space="preserve">CHICAS</t>
  </si>
  <si>
    <t xml:space="preserve">00212</t>
  </si>
  <si>
    <t xml:space="preserve">ANGEL UBALDO LANDAVERDE ELIAS</t>
  </si>
  <si>
    <t xml:space="preserve">01847451-4</t>
  </si>
  <si>
    <t xml:space="preserve">0210-090983-111-5</t>
  </si>
  <si>
    <t xml:space="preserve">UBALDO</t>
  </si>
  <si>
    <t xml:space="preserve">LANDAVERDE</t>
  </si>
  <si>
    <t xml:space="preserve">00400</t>
  </si>
  <si>
    <t xml:space="preserve">JORGE ALBERTO CASTRO RAMOS</t>
  </si>
  <si>
    <t xml:space="preserve">03174393-2</t>
  </si>
  <si>
    <t xml:space="preserve">0210-200162-004-9</t>
  </si>
  <si>
    <t xml:space="preserve">CASTRO</t>
  </si>
  <si>
    <t xml:space="preserve">RAMOS</t>
  </si>
  <si>
    <t xml:space="preserve">00405</t>
  </si>
  <si>
    <t xml:space="preserve">PEDRO RUBEN RAMOS</t>
  </si>
  <si>
    <t xml:space="preserve">01187275-3</t>
  </si>
  <si>
    <t xml:space="preserve">0210-280667-107-4</t>
  </si>
  <si>
    <t xml:space="preserve">PEDRO</t>
  </si>
  <si>
    <t xml:space="preserve">RUBEN</t>
  </si>
  <si>
    <t xml:space="preserve">00412</t>
  </si>
  <si>
    <t xml:space="preserve">FRANCISCO JAVIE CORADO ESTRADA</t>
  </si>
  <si>
    <t xml:space="preserve">01240607-6</t>
  </si>
  <si>
    <t xml:space="preserve">0210-120778-101-9</t>
  </si>
  <si>
    <t xml:space="preserve">JAVIE</t>
  </si>
  <si>
    <t xml:space="preserve">CORADO</t>
  </si>
  <si>
    <t xml:space="preserve">ESTRADA</t>
  </si>
  <si>
    <t xml:space="preserve">00421</t>
  </si>
  <si>
    <t xml:space="preserve">VICTOR ORLANDO ESCOBAR ALVAREZ</t>
  </si>
  <si>
    <t xml:space="preserve">04090792-5</t>
  </si>
  <si>
    <t xml:space="preserve">0210-010883-118-0</t>
  </si>
  <si>
    <t xml:space="preserve">ORLANDO</t>
  </si>
  <si>
    <t xml:space="preserve">ESCOBAR</t>
  </si>
  <si>
    <t xml:space="preserve">ALVAREZ</t>
  </si>
  <si>
    <t xml:space="preserve">00621</t>
  </si>
  <si>
    <t xml:space="preserve">WALTER ALBERTO HERNANDEZ</t>
  </si>
  <si>
    <t xml:space="preserve">01045015-0</t>
  </si>
  <si>
    <t xml:space="preserve">0203-280575-102-5</t>
  </si>
  <si>
    <t xml:space="preserve">00817</t>
  </si>
  <si>
    <t xml:space="preserve">CARLOS ALBERTO MENDOZA CRESPO</t>
  </si>
  <si>
    <t xml:space="preserve">03182180-3</t>
  </si>
  <si>
    <t xml:space="preserve">0210-180682-111-8</t>
  </si>
  <si>
    <t xml:space="preserve">CRESPO</t>
  </si>
  <si>
    <t xml:space="preserve">00820</t>
  </si>
  <si>
    <t xml:space="preserve">JOSE FRANCISCO RUANO CARIAS</t>
  </si>
  <si>
    <t xml:space="preserve">05076696-5</t>
  </si>
  <si>
    <t xml:space="preserve">0201-080993-104-0</t>
  </si>
  <si>
    <t xml:space="preserve">RUANO</t>
  </si>
  <si>
    <t xml:space="preserve">CARIAS</t>
  </si>
  <si>
    <t xml:space="preserve">01010</t>
  </si>
  <si>
    <t xml:space="preserve">AMILCAR VELASQUEZ</t>
  </si>
  <si>
    <t xml:space="preserve">03646732-9</t>
  </si>
  <si>
    <t xml:space="preserve">0210-090479-103-4</t>
  </si>
  <si>
    <t xml:space="preserve">AMILCAR</t>
  </si>
  <si>
    <t xml:space="preserve">VELASQUEZ</t>
  </si>
  <si>
    <t xml:space="preserve">01311</t>
  </si>
  <si>
    <t xml:space="preserve">JOSE NELSON GOMEZ REYES</t>
  </si>
  <si>
    <t xml:space="preserve">00452524-8</t>
  </si>
  <si>
    <t xml:space="preserve">0210-140263-004-3</t>
  </si>
  <si>
    <t xml:space="preserve">NELSON</t>
  </si>
  <si>
    <t xml:space="preserve">GOMEZ</t>
  </si>
  <si>
    <t xml:space="preserve">REYES</t>
  </si>
  <si>
    <t xml:space="preserve">01713</t>
  </si>
  <si>
    <t xml:space="preserve">MAURICIO ANTONI CANTON GUTIERREZ</t>
  </si>
  <si>
    <t xml:space="preserve">02232714-3</t>
  </si>
  <si>
    <t xml:space="preserve">0202-300482-101-4</t>
  </si>
  <si>
    <t xml:space="preserve">MAURICIO</t>
  </si>
  <si>
    <t xml:space="preserve">ANTONI</t>
  </si>
  <si>
    <t xml:space="preserve">CANTON</t>
  </si>
  <si>
    <t xml:space="preserve">02813</t>
  </si>
  <si>
    <t xml:space="preserve">JUAN JOSE MARTINEZ PORTILLO</t>
  </si>
  <si>
    <t xml:space="preserve">04869333-4</t>
  </si>
  <si>
    <t xml:space="preserve">0210-020993-109-7</t>
  </si>
  <si>
    <t xml:space="preserve">PORTILLO</t>
  </si>
  <si>
    <t xml:space="preserve">02901</t>
  </si>
  <si>
    <t xml:space="preserve">REMBERTO DE JES ROJAS MONTANO</t>
  </si>
  <si>
    <t xml:space="preserve">00628373-7</t>
  </si>
  <si>
    <t xml:space="preserve">0203-030373-102-8</t>
  </si>
  <si>
    <t xml:space="preserve">REMBERTO</t>
  </si>
  <si>
    <t xml:space="preserve">DE JESUS</t>
  </si>
  <si>
    <t xml:space="preserve">ROJAS</t>
  </si>
  <si>
    <t xml:space="preserve">MONTANO</t>
  </si>
  <si>
    <t xml:space="preserve">02915</t>
  </si>
  <si>
    <t xml:space="preserve">GIOVANNI ALEXAN CEA CONTRERAS</t>
  </si>
  <si>
    <t xml:space="preserve">05238221-2</t>
  </si>
  <si>
    <t xml:space="preserve">0210-110995-110-0</t>
  </si>
  <si>
    <t xml:space="preserve">GIOVANNI</t>
  </si>
  <si>
    <t xml:space="preserve">ALEXAN</t>
  </si>
  <si>
    <t xml:space="preserve">CONTRERAS</t>
  </si>
  <si>
    <t xml:space="preserve">03411</t>
  </si>
  <si>
    <t xml:space="preserve">JULIO ALEXANDER ESCALANTE</t>
  </si>
  <si>
    <t xml:space="preserve">03074837-9</t>
  </si>
  <si>
    <t xml:space="preserve">0210-011174-101-0</t>
  </si>
  <si>
    <t xml:space="preserve">ESCALANTE</t>
  </si>
  <si>
    <t xml:space="preserve">03718</t>
  </si>
  <si>
    <t xml:space="preserve">OSMIN ISAIAS FLORES LINARES</t>
  </si>
  <si>
    <t xml:space="preserve">04291362-1</t>
  </si>
  <si>
    <t xml:space="preserve">0210-120690-110-0</t>
  </si>
  <si>
    <t xml:space="preserve">OSMIN</t>
  </si>
  <si>
    <t xml:space="preserve">ISAIAS</t>
  </si>
  <si>
    <t xml:space="preserve">LINARES</t>
  </si>
  <si>
    <t xml:space="preserve">04212</t>
  </si>
  <si>
    <t xml:space="preserve">ISRAEL ALEXANDE HERNANDEZ SOSA</t>
  </si>
  <si>
    <t xml:space="preserve">01827164-9</t>
  </si>
  <si>
    <t xml:space="preserve">0210-120983-103-0</t>
  </si>
  <si>
    <t xml:space="preserve">ISRAEL</t>
  </si>
  <si>
    <t xml:space="preserve">ALEXANDE</t>
  </si>
  <si>
    <t xml:space="preserve">SOSA</t>
  </si>
  <si>
    <t xml:space="preserve">04214</t>
  </si>
  <si>
    <t xml:space="preserve">JOSE ORLANDO JORDAN VELASQUEZ</t>
  </si>
  <si>
    <t xml:space="preserve">03076591-5</t>
  </si>
  <si>
    <t xml:space="preserve">0210-100470-001-0</t>
  </si>
  <si>
    <t xml:space="preserve">JORDAN</t>
  </si>
  <si>
    <t xml:space="preserve">04218</t>
  </si>
  <si>
    <t xml:space="preserve">WILMER ALFREDO MARTINEZ ALVARADO</t>
  </si>
  <si>
    <t xml:space="preserve">01977285-0</t>
  </si>
  <si>
    <t xml:space="preserve">0203-180480-103-0</t>
  </si>
  <si>
    <t xml:space="preserve">WILMER</t>
  </si>
  <si>
    <t xml:space="preserve">ALVARADO</t>
  </si>
  <si>
    <t xml:space="preserve">04514</t>
  </si>
  <si>
    <t xml:space="preserve">OSCAR ARMANDO RIVAS RIVAS</t>
  </si>
  <si>
    <t xml:space="preserve">00809697-4</t>
  </si>
  <si>
    <t xml:space="preserve">0201-210383-102-0</t>
  </si>
  <si>
    <t xml:space="preserve">RIVAS</t>
  </si>
  <si>
    <t xml:space="preserve">04715</t>
  </si>
  <si>
    <t xml:space="preserve">JORGE MIGUEL FLORES ARDON</t>
  </si>
  <si>
    <t xml:space="preserve">03367626-2</t>
  </si>
  <si>
    <t xml:space="preserve">0210-151185-101-5</t>
  </si>
  <si>
    <t xml:space="preserve">MIGUEL</t>
  </si>
  <si>
    <t xml:space="preserve">ARDON</t>
  </si>
  <si>
    <t xml:space="preserve">05005</t>
  </si>
  <si>
    <t xml:space="preserve">HUGO ERNESTO CRUZ CANIZALEZ</t>
  </si>
  <si>
    <t xml:space="preserve">01912134-2</t>
  </si>
  <si>
    <t xml:space="preserve">0512-020967-101-1</t>
  </si>
  <si>
    <t xml:space="preserve">CRUZ</t>
  </si>
  <si>
    <t xml:space="preserve">CANIZALEZ</t>
  </si>
  <si>
    <t xml:space="preserve">05700</t>
  </si>
  <si>
    <t xml:space="preserve">JORGE ALBERTO NUÑEZ CERNA</t>
  </si>
  <si>
    <t xml:space="preserve">00505204-4</t>
  </si>
  <si>
    <t xml:space="preserve">0203-180352-001-6</t>
  </si>
  <si>
    <t xml:space="preserve">NUÑEZ</t>
  </si>
  <si>
    <t xml:space="preserve">CERNA</t>
  </si>
  <si>
    <t xml:space="preserve">07096</t>
  </si>
  <si>
    <t xml:space="preserve">SALVADOR DE JES TRUJILLO PACHECO</t>
  </si>
  <si>
    <t xml:space="preserve">01571916-9</t>
  </si>
  <si>
    <t xml:space="preserve">0210-060860-005-7</t>
  </si>
  <si>
    <t xml:space="preserve">SALVADOR</t>
  </si>
  <si>
    <t xml:space="preserve">TRUJILLO</t>
  </si>
  <si>
    <t xml:space="preserve">PACHECO</t>
  </si>
  <si>
    <t xml:space="preserve">08400</t>
  </si>
  <si>
    <t xml:space="preserve">TOMAS CASTILLO</t>
  </si>
  <si>
    <t xml:space="preserve">02266696-1</t>
  </si>
  <si>
    <t xml:space="preserve">0210-041065-003-6</t>
  </si>
  <si>
    <t xml:space="preserve">TOMAS</t>
  </si>
  <si>
    <t xml:space="preserve">CASTILLO</t>
  </si>
  <si>
    <t xml:space="preserve">09298</t>
  </si>
  <si>
    <t xml:space="preserve">OSCAR OSWALDO RAMIREZ</t>
  </si>
  <si>
    <t xml:space="preserve">03062169-0</t>
  </si>
  <si>
    <t xml:space="preserve">0210-250176-107-3</t>
  </si>
  <si>
    <t xml:space="preserve">OSWALDO</t>
  </si>
  <si>
    <t xml:space="preserve">10700</t>
  </si>
  <si>
    <t xml:space="preserve">JOSE ROBERTO LIMA FLORES</t>
  </si>
  <si>
    <t xml:space="preserve">00527755-5</t>
  </si>
  <si>
    <t xml:space="preserve">1121-260256-001-3</t>
  </si>
  <si>
    <t xml:space="preserve">30396</t>
  </si>
  <si>
    <t xml:space="preserve">MOISES ORLANDO RODRIGUEZ CHICAS</t>
  </si>
  <si>
    <t xml:space="preserve">00398003-9</t>
  </si>
  <si>
    <t xml:space="preserve">0202-100275-101-6</t>
  </si>
  <si>
    <t xml:space="preserve">MOISES</t>
  </si>
  <si>
    <t xml:space="preserve">00321</t>
  </si>
  <si>
    <t xml:space="preserve">JUAN CARLOS ALVARADO LOPEZ</t>
  </si>
  <si>
    <t xml:space="preserve">03560283-7</t>
  </si>
  <si>
    <t xml:space="preserve">0210-190686-102-8</t>
  </si>
  <si>
    <t xml:space="preserve">00616</t>
  </si>
  <si>
    <t xml:space="preserve">LUIS MARIO TRIGUEROS MESTANZA</t>
  </si>
  <si>
    <t xml:space="preserve">05105942-6</t>
  </si>
  <si>
    <t xml:space="preserve">0210-160195-103-5</t>
  </si>
  <si>
    <t xml:space="preserve">MARIO</t>
  </si>
  <si>
    <t xml:space="preserve">MESTANZA</t>
  </si>
  <si>
    <t xml:space="preserve">02310</t>
  </si>
  <si>
    <t xml:space="preserve">JUAN FRANCISCO TADEO GALICIA</t>
  </si>
  <si>
    <t xml:space="preserve">00746700-9</t>
  </si>
  <si>
    <t xml:space="preserve">0307-250162-101-5</t>
  </si>
  <si>
    <t xml:space="preserve">TADEO</t>
  </si>
  <si>
    <t xml:space="preserve">GALICIA</t>
  </si>
  <si>
    <t xml:space="preserve">02417</t>
  </si>
  <si>
    <t xml:space="preserve">JONATHAN XAVIER MENA CARTAGENA</t>
  </si>
  <si>
    <t xml:space="preserve">05005549-5</t>
  </si>
  <si>
    <t xml:space="preserve">0210-090394-102-4</t>
  </si>
  <si>
    <t xml:space="preserve">JONATHAN</t>
  </si>
  <si>
    <t xml:space="preserve">XAVIER</t>
  </si>
  <si>
    <t xml:space="preserve">MENA</t>
  </si>
  <si>
    <t xml:space="preserve">CARTAGENA</t>
  </si>
  <si>
    <t xml:space="preserve">03414</t>
  </si>
  <si>
    <t xml:space="preserve">DIMAS EDGARDO CUELLAR LEMUS</t>
  </si>
  <si>
    <t xml:space="preserve">00423832-0</t>
  </si>
  <si>
    <t xml:space="preserve">0204-010267-101-4</t>
  </si>
  <si>
    <t xml:space="preserve">DIMAS</t>
  </si>
  <si>
    <t xml:space="preserve">EDGARDO</t>
  </si>
  <si>
    <t xml:space="preserve">CUELLAR</t>
  </si>
  <si>
    <t xml:space="preserve">LEMUS</t>
  </si>
  <si>
    <t xml:space="preserve">04111</t>
  </si>
  <si>
    <t xml:space="preserve">JESUS ANTONIO CALZADA LEON</t>
  </si>
  <si>
    <t xml:space="preserve">00240932-3</t>
  </si>
  <si>
    <t xml:space="preserve">0210-200181-109-0</t>
  </si>
  <si>
    <t xml:space="preserve">CALZADA</t>
  </si>
  <si>
    <t xml:space="preserve">LEON</t>
  </si>
  <si>
    <t xml:space="preserve">04617</t>
  </si>
  <si>
    <t xml:space="preserve">VICTOR MANUEL FLORES ERAZO</t>
  </si>
  <si>
    <t xml:space="preserve">00866236-9</t>
  </si>
  <si>
    <t xml:space="preserve">0518-190455-101-8</t>
  </si>
  <si>
    <t xml:space="preserve">ERAZO</t>
  </si>
  <si>
    <t xml:space="preserve">09395</t>
  </si>
  <si>
    <t xml:space="preserve">JOSE EDUVIGIS FLORES DELGADO</t>
  </si>
  <si>
    <t xml:space="preserve">00526707-1</t>
  </si>
  <si>
    <t xml:space="preserve">0210-140344-002-0</t>
  </si>
  <si>
    <t xml:space="preserve">EDUVIGIS</t>
  </si>
  <si>
    <t xml:space="preserve">DELGADO</t>
  </si>
  <si>
    <t xml:space="preserve">00417</t>
  </si>
  <si>
    <t xml:space="preserve">ERICK VLADIMIR MANCIA SERRANO</t>
  </si>
  <si>
    <t xml:space="preserve">04918267-9</t>
  </si>
  <si>
    <t xml:space="preserve">0210-191193-107-7</t>
  </si>
  <si>
    <t xml:space="preserve">ERICK</t>
  </si>
  <si>
    <t xml:space="preserve">VLADIMIR</t>
  </si>
  <si>
    <t xml:space="preserve">MANCIA</t>
  </si>
  <si>
    <t xml:space="preserve">SERRANO</t>
  </si>
  <si>
    <t xml:space="preserve">01511</t>
  </si>
  <si>
    <t xml:space="preserve">ISMAEL CHACON ROSALES</t>
  </si>
  <si>
    <t xml:space="preserve">00359801-0</t>
  </si>
  <si>
    <t xml:space="preserve">0511-311084-101-6</t>
  </si>
  <si>
    <t xml:space="preserve">ISMAEL</t>
  </si>
  <si>
    <t xml:space="preserve">CHACON</t>
  </si>
  <si>
    <t xml:space="preserve">ROSALES</t>
  </si>
  <si>
    <t xml:space="preserve">01514</t>
  </si>
  <si>
    <t xml:space="preserve">JORGE ALBERTO MARTINEZ</t>
  </si>
  <si>
    <t xml:space="preserve">03137267-6</t>
  </si>
  <si>
    <t xml:space="preserve">0210-070863-101-0</t>
  </si>
  <si>
    <t xml:space="preserve">02111</t>
  </si>
  <si>
    <t xml:space="preserve">HECTOR RENE MIRA MULLER</t>
  </si>
  <si>
    <t xml:space="preserve">03111832-3</t>
  </si>
  <si>
    <t xml:space="preserve">0210-010174-102-0</t>
  </si>
  <si>
    <t xml:space="preserve">HECTOR</t>
  </si>
  <si>
    <t xml:space="preserve">RENE</t>
  </si>
  <si>
    <t xml:space="preserve">MIRA</t>
  </si>
  <si>
    <t xml:space="preserve">MULLER</t>
  </si>
  <si>
    <t xml:space="preserve">02313</t>
  </si>
  <si>
    <t xml:space="preserve">LUIS LORENZO MARROQUIN PEREZ</t>
  </si>
  <si>
    <t xml:space="preserve">01956195-8</t>
  </si>
  <si>
    <t xml:space="preserve">0210-050962-002-9</t>
  </si>
  <si>
    <t xml:space="preserve">LORENZO</t>
  </si>
  <si>
    <t xml:space="preserve">MARROQUIN</t>
  </si>
  <si>
    <t xml:space="preserve">PEREZ</t>
  </si>
  <si>
    <t xml:space="preserve">02919</t>
  </si>
  <si>
    <t xml:space="preserve">CARLOS ALFREDO RODRIGUEZ PEREZ</t>
  </si>
  <si>
    <t xml:space="preserve">04463301-5</t>
  </si>
  <si>
    <t xml:space="preserve">0210-100691-101-1</t>
  </si>
  <si>
    <t xml:space="preserve">03118</t>
  </si>
  <si>
    <t xml:space="preserve">SAMAEL RAFAEL LOPEZ RECINOS</t>
  </si>
  <si>
    <t xml:space="preserve">04164540-0</t>
  </si>
  <si>
    <t xml:space="preserve">0210-230989-111-7</t>
  </si>
  <si>
    <t xml:space="preserve">SAMAEL</t>
  </si>
  <si>
    <t xml:space="preserve">RAFAEL</t>
  </si>
  <si>
    <t xml:space="preserve">RECINOS</t>
  </si>
  <si>
    <t xml:space="preserve">03315</t>
  </si>
  <si>
    <t xml:space="preserve">WILFREDO MONTERROZA NUÑEZ</t>
  </si>
  <si>
    <t xml:space="preserve">00064053-3</t>
  </si>
  <si>
    <t xml:space="preserve">0210-211276-110-6</t>
  </si>
  <si>
    <t xml:space="preserve">WILFREDO</t>
  </si>
  <si>
    <t xml:space="preserve">MONTERROZA</t>
  </si>
  <si>
    <t xml:space="preserve">03800</t>
  </si>
  <si>
    <t xml:space="preserve">JOSE ALBERTO HERNANDEZ AGUIRRE</t>
  </si>
  <si>
    <t xml:space="preserve">01550464-5</t>
  </si>
  <si>
    <t xml:space="preserve">0606-030865-101-5</t>
  </si>
  <si>
    <t xml:space="preserve">AGUIRRE</t>
  </si>
  <si>
    <t xml:space="preserve">03817</t>
  </si>
  <si>
    <t xml:space="preserve">LEONEL DE LOS A MEJIA MOLINA</t>
  </si>
  <si>
    <t xml:space="preserve">00938127-5</t>
  </si>
  <si>
    <t xml:space="preserve">0210-230580-104-0</t>
  </si>
  <si>
    <t xml:space="preserve">LEONEL</t>
  </si>
  <si>
    <t xml:space="preserve">DE LOS ANGELES</t>
  </si>
  <si>
    <t xml:space="preserve">MEJIA</t>
  </si>
  <si>
    <t xml:space="preserve">04916</t>
  </si>
  <si>
    <t xml:space="preserve">CARLOS RUBEN ORTIZ JACO</t>
  </si>
  <si>
    <t xml:space="preserve">00107408-6</t>
  </si>
  <si>
    <t xml:space="preserve">0210-311273-104-1</t>
  </si>
  <si>
    <t xml:space="preserve">ORTIZ</t>
  </si>
  <si>
    <t xml:space="preserve">JACO</t>
  </si>
  <si>
    <t xml:space="preserve">05398</t>
  </si>
  <si>
    <t xml:space="preserve">HECTOR ISRAEL MATAMOROS FUENTES</t>
  </si>
  <si>
    <t xml:space="preserve">00835906-3</t>
  </si>
  <si>
    <t xml:space="preserve">0210-280463-101-6</t>
  </si>
  <si>
    <t xml:space="preserve">MATAMOROS</t>
  </si>
  <si>
    <t xml:space="preserve">06693</t>
  </si>
  <si>
    <t xml:space="preserve">GUILLERMO ANTON NAJARRO MORALES</t>
  </si>
  <si>
    <t xml:space="preserve">01169901-6</t>
  </si>
  <si>
    <t xml:space="preserve">0210-060663-003-4</t>
  </si>
  <si>
    <t xml:space="preserve">GUILLERMO</t>
  </si>
  <si>
    <t xml:space="preserve">ANTON</t>
  </si>
  <si>
    <t xml:space="preserve">NAJARRO</t>
  </si>
  <si>
    <t xml:space="preserve">39297</t>
  </si>
  <si>
    <t xml:space="preserve">RAFAEL ANTONIO SALGADO CRUZ</t>
  </si>
  <si>
    <t xml:space="preserve">02742049-1</t>
  </si>
  <si>
    <t xml:space="preserve">0210-211261-101-5</t>
  </si>
  <si>
    <t xml:space="preserve">SALGADO</t>
  </si>
  <si>
    <t xml:space="preserve">00520</t>
  </si>
  <si>
    <t xml:space="preserve">JUAN JOSE HERNANDEZ AGUILAR</t>
  </si>
  <si>
    <t xml:space="preserve">02069743-7</t>
  </si>
  <si>
    <t xml:space="preserve">0210-140971-102-0</t>
  </si>
  <si>
    <t xml:space="preserve">AGUILAR</t>
  </si>
  <si>
    <t xml:space="preserve">00700</t>
  </si>
  <si>
    <t xml:space="preserve">JUAN JOSE MARTINEZ VELASQUEZ</t>
  </si>
  <si>
    <t xml:space="preserve">02044758-1</t>
  </si>
  <si>
    <t xml:space="preserve">0210-090967-104-5</t>
  </si>
  <si>
    <t xml:space="preserve">00719</t>
  </si>
  <si>
    <t xml:space="preserve">JONATHAN EDWIN CABRERA ARDON</t>
  </si>
  <si>
    <t xml:space="preserve">03864425-2</t>
  </si>
  <si>
    <t xml:space="preserve">0210-221287-101-4</t>
  </si>
  <si>
    <t xml:space="preserve">EDWIN</t>
  </si>
  <si>
    <t xml:space="preserve">CABRERA</t>
  </si>
  <si>
    <t xml:space="preserve">00720</t>
  </si>
  <si>
    <t xml:space="preserve">SAMUEL ALBERTO SERRANO GALVEZ</t>
  </si>
  <si>
    <t xml:space="preserve">03748130-0</t>
  </si>
  <si>
    <t xml:space="preserve">0210-251286-103-7</t>
  </si>
  <si>
    <t xml:space="preserve">SAMUEL</t>
  </si>
  <si>
    <t xml:space="preserve">GALVEZ</t>
  </si>
  <si>
    <t xml:space="preserve">00816</t>
  </si>
  <si>
    <t xml:space="preserve">OMAR GUSTAVO GRANILLO MARQUEZ</t>
  </si>
  <si>
    <t xml:space="preserve">04644778-7</t>
  </si>
  <si>
    <t xml:space="preserve">0210-010792-106-2</t>
  </si>
  <si>
    <t xml:space="preserve">OMAR</t>
  </si>
  <si>
    <t xml:space="preserve">GUSTAVO</t>
  </si>
  <si>
    <t xml:space="preserve">GRANILLO</t>
  </si>
  <si>
    <t xml:space="preserve">MARQUEZ</t>
  </si>
  <si>
    <t xml:space="preserve">02218</t>
  </si>
  <si>
    <t xml:space="preserve">PEDRO DE JESUS MENDOZA ESTRADA</t>
  </si>
  <si>
    <t xml:space="preserve">01779921-2</t>
  </si>
  <si>
    <t xml:space="preserve">0203-070961-001-8</t>
  </si>
  <si>
    <t xml:space="preserve">02718</t>
  </si>
  <si>
    <t xml:space="preserve">JOSE ROBERTO MORENO VENTURA</t>
  </si>
  <si>
    <t xml:space="preserve">02364154-0</t>
  </si>
  <si>
    <t xml:space="preserve">0210-201080-106-5</t>
  </si>
  <si>
    <t xml:space="preserve">MORENO</t>
  </si>
  <si>
    <t xml:space="preserve">VENTURA</t>
  </si>
  <si>
    <t xml:space="preserve">03919</t>
  </si>
  <si>
    <t xml:space="preserve">CESAR ANTONIO ALDANA LANDAVERDE</t>
  </si>
  <si>
    <t xml:space="preserve">03804830-9</t>
  </si>
  <si>
    <t xml:space="preserve">0210-111087-103-0</t>
  </si>
  <si>
    <t xml:space="preserve">CESAR</t>
  </si>
  <si>
    <t xml:space="preserve">ALDANA</t>
  </si>
  <si>
    <t xml:space="preserve">04419</t>
  </si>
  <si>
    <t xml:space="preserve">ARMANDO MENDOZA MARQUEZ</t>
  </si>
  <si>
    <t xml:space="preserve">05541239-1</t>
  </si>
  <si>
    <t xml:space="preserve">1211-100281-102-4</t>
  </si>
  <si>
    <t xml:space="preserve">04519</t>
  </si>
  <si>
    <t xml:space="preserve">DAVID EDGARDO MOLINA LOPEZ</t>
  </si>
  <si>
    <t xml:space="preserve">01620171-1</t>
  </si>
  <si>
    <t xml:space="preserve">0210-100877-111-0</t>
  </si>
  <si>
    <t xml:space="preserve">DAVID</t>
  </si>
  <si>
    <t xml:space="preserve">04711</t>
  </si>
  <si>
    <t xml:space="preserve">JORGE ALBERTO GOMEZ MARTINEZ</t>
  </si>
  <si>
    <t xml:space="preserve">03397886-8</t>
  </si>
  <si>
    <t xml:space="preserve">0210-110671-103-6</t>
  </si>
  <si>
    <t xml:space="preserve">07201</t>
  </si>
  <si>
    <t xml:space="preserve">EDWIN ALBERTO TOVAR MENDEZ</t>
  </si>
  <si>
    <t xml:space="preserve">01986432-2</t>
  </si>
  <si>
    <t xml:space="preserve">0210-010373-110-2</t>
  </si>
  <si>
    <t xml:space="preserve">TOVAR</t>
  </si>
  <si>
    <t xml:space="preserve">MENDEZ</t>
  </si>
  <si>
    <t xml:space="preserve">12289</t>
  </si>
  <si>
    <t xml:space="preserve">DAVID ERNESTO GUILLEN ARTEAGA</t>
  </si>
  <si>
    <t xml:space="preserve">01937626-4</t>
  </si>
  <si>
    <t xml:space="preserve">0210-081067-101-9</t>
  </si>
  <si>
    <t xml:space="preserve">GUILLEN</t>
  </si>
  <si>
    <t xml:space="preserve">ARTEAGA</t>
  </si>
  <si>
    <t xml:space="preserve">15791</t>
  </si>
  <si>
    <t xml:space="preserve">MARIO ALBERTO MENDEZ NUÑEZ</t>
  </si>
  <si>
    <t xml:space="preserve">00209753-2</t>
  </si>
  <si>
    <t xml:space="preserve">0210-101271-101-6</t>
  </si>
  <si>
    <t xml:space="preserve">CTA. BANCO</t>
  </si>
  <si>
    <t xml:space="preserve">00109</t>
  </si>
  <si>
    <t xml:space="preserve">ORLANDO ANTONIO SEGURA MENDOZA</t>
  </si>
  <si>
    <t xml:space="preserve">01739686-0</t>
  </si>
  <si>
    <t xml:space="preserve">0210-200859-002-6</t>
  </si>
  <si>
    <t xml:space="preserve">133321002914962</t>
  </si>
  <si>
    <t xml:space="preserve">SEGURA</t>
  </si>
  <si>
    <t xml:space="preserve">01205</t>
  </si>
  <si>
    <t xml:space="preserve">JAIME ANTONIO ZEPEDA</t>
  </si>
  <si>
    <t xml:space="preserve">02014258-9</t>
  </si>
  <si>
    <t xml:space="preserve">0210-281058-003-5</t>
  </si>
  <si>
    <t xml:space="preserve">133321001434144</t>
  </si>
  <si>
    <t xml:space="preserve">JAIME</t>
  </si>
  <si>
    <t xml:space="preserve">01815</t>
  </si>
  <si>
    <t xml:space="preserve">JOSE DAVID COREA CASTANEDA</t>
  </si>
  <si>
    <t xml:space="preserve">02453806-7</t>
  </si>
  <si>
    <t xml:space="preserve">0210-131158-004-3</t>
  </si>
  <si>
    <t xml:space="preserve">133321004020229</t>
  </si>
  <si>
    <t xml:space="preserve">COREA</t>
  </si>
  <si>
    <t xml:space="preserve">CASTANEDA</t>
  </si>
  <si>
    <t xml:space="preserve">02608</t>
  </si>
  <si>
    <t xml:space="preserve">JOSE ANTONIO GARCIA</t>
  </si>
  <si>
    <t xml:space="preserve">00045252-4</t>
  </si>
  <si>
    <t xml:space="preserve">0210-231254-008-8</t>
  </si>
  <si>
    <t xml:space="preserve">133321002037847</t>
  </si>
  <si>
    <t xml:space="preserve">03519</t>
  </si>
  <si>
    <t xml:space="preserve">MAURICIO ALBERT SEGURA</t>
  </si>
  <si>
    <t xml:space="preserve">01462813-7</t>
  </si>
  <si>
    <t xml:space="preserve">0210-240756-003-0</t>
  </si>
  <si>
    <t xml:space="preserve">133321003999133</t>
  </si>
  <si>
    <t xml:space="preserve">ALBERT</t>
  </si>
  <si>
    <t xml:space="preserve">03607</t>
  </si>
  <si>
    <t xml:space="preserve">WALTER MOISES CHACON BARRIENTOS</t>
  </si>
  <si>
    <t xml:space="preserve">00278816-7</t>
  </si>
  <si>
    <t xml:space="preserve">0210-280176-103-2</t>
  </si>
  <si>
    <t xml:space="preserve">133321001687618</t>
  </si>
  <si>
    <t xml:space="preserve">BARRIENTOS</t>
  </si>
  <si>
    <t xml:space="preserve">29396</t>
  </si>
  <si>
    <t xml:space="preserve">JOSE JAVIER MENENDEZ</t>
  </si>
  <si>
    <t xml:space="preserve">00257591-2</t>
  </si>
  <si>
    <t xml:space="preserve">0210-150154-003-2</t>
  </si>
  <si>
    <t xml:space="preserve">133321001434876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</si>
</sst>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;* ??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H2" activeCellId="0" sqref="H2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false" hidden="false" outlineLevel="0" max="6" min="6" style="3" width="11.42"/>
    <col collapsed="false" customWidth="true" hidden="false" outlineLevel="0" max="9" min="7" style="3" width="35.29"/>
    <col collapsed="false" customWidth="false" hidden="false" outlineLevel="0" max="1024" min="10" style="3" width="11.42"/>
  </cols>
  <sheetData>
    <row r="1" s="5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5</v>
      </c>
      <c r="C2" s="1" t="s">
        <v>6</v>
      </c>
      <c r="D2" s="1" t="s">
        <v>7</v>
      </c>
      <c r="E2" s="2" t="n">
        <v>180</v>
      </c>
      <c r="G2" s="3" t="str">
        <f aca="false">CONCATENATE(I2," ",J2)</f>
        <v>JOSE CARLOS</v>
      </c>
      <c r="H2" s="3" t="str">
        <f aca="false">CONCATENATE(K2," ",L2)</f>
        <v>JUAREZ GARCIA</v>
      </c>
      <c r="I2" s="1" t="s">
        <v>8</v>
      </c>
      <c r="J2" s="3" t="s">
        <v>9</v>
      </c>
      <c r="K2" s="3" t="s">
        <v>10</v>
      </c>
      <c r="L2" s="3" t="s">
        <v>11</v>
      </c>
    </row>
    <row r="3" customFormat="false" ht="12.8" hidden="false" customHeight="false" outlineLevel="0" collapsed="false">
      <c r="A3" s="1" t="s">
        <v>12</v>
      </c>
      <c r="C3" s="1" t="s">
        <v>13</v>
      </c>
      <c r="D3" s="1" t="s">
        <v>14</v>
      </c>
      <c r="E3" s="2" t="n">
        <v>180</v>
      </c>
      <c r="G3" s="3" t="str">
        <f aca="false">CONCATENATE(I3," ",J3)</f>
        <v>FRANCISCO ALEJA</v>
      </c>
      <c r="H3" s="3" t="str">
        <f aca="false">CONCATENATE(K3," ",L3)</f>
        <v>AGREDA ELIAS</v>
      </c>
      <c r="I3" s="1" t="s">
        <v>15</v>
      </c>
      <c r="J3" s="3" t="s">
        <v>16</v>
      </c>
      <c r="K3" s="3" t="s">
        <v>17</v>
      </c>
      <c r="L3" s="3" t="s">
        <v>18</v>
      </c>
    </row>
    <row r="4" customFormat="false" ht="12.8" hidden="false" customHeight="false" outlineLevel="0" collapsed="false">
      <c r="A4" s="1" t="s">
        <v>19</v>
      </c>
      <c r="C4" s="1" t="s">
        <v>20</v>
      </c>
      <c r="D4" s="1" t="s">
        <v>21</v>
      </c>
      <c r="E4" s="2" t="n">
        <v>180</v>
      </c>
      <c r="G4" s="3" t="str">
        <f aca="false">CONCATENATE(I4," ",J4)</f>
        <v>EDRAS DE</v>
      </c>
      <c r="H4" s="3" t="str">
        <f aca="false">CONCATENATE(K4," ",L4)</f>
        <v>JESUS QUINTANA</v>
      </c>
      <c r="I4" s="1" t="s">
        <v>22</v>
      </c>
      <c r="J4" s="3" t="s">
        <v>23</v>
      </c>
      <c r="K4" s="3" t="s">
        <v>24</v>
      </c>
      <c r="L4" s="3" t="s">
        <v>25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28</v>
      </c>
      <c r="E5" s="2" t="n">
        <v>180</v>
      </c>
      <c r="G5" s="3" t="str">
        <f aca="false">CONCATENATE(I5," ",J5)</f>
        <v>JUVENTINO ACOSTA</v>
      </c>
      <c r="H5" s="3" t="str">
        <f aca="false">CONCATENATE(K5," ",L5)</f>
        <v> </v>
      </c>
      <c r="I5" s="1" t="s">
        <v>29</v>
      </c>
      <c r="J5" s="3" t="s">
        <v>30</v>
      </c>
    </row>
    <row r="6" customFormat="false" ht="12.8" hidden="false" customHeight="false" outlineLevel="0" collapsed="false">
      <c r="A6" s="1" t="s">
        <v>31</v>
      </c>
      <c r="C6" s="1" t="s">
        <v>32</v>
      </c>
      <c r="D6" s="1" t="s">
        <v>33</v>
      </c>
      <c r="E6" s="2" t="n">
        <v>180</v>
      </c>
      <c r="G6" s="3" t="str">
        <f aca="false">CONCATENATE(I6," ",J6)</f>
        <v>LUIS ALEXANDER</v>
      </c>
      <c r="H6" s="3" t="str">
        <f aca="false">CONCATENATE(K6," ",L6)</f>
        <v>LOPEZ MORAN</v>
      </c>
      <c r="I6" s="1" t="s">
        <v>34</v>
      </c>
      <c r="J6" s="3" t="s">
        <v>35</v>
      </c>
      <c r="K6" s="3" t="s">
        <v>36</v>
      </c>
      <c r="L6" s="3" t="s">
        <v>37</v>
      </c>
    </row>
    <row r="7" customFormat="false" ht="12.8" hidden="false" customHeight="false" outlineLevel="0" collapsed="false">
      <c r="A7" s="1" t="s">
        <v>38</v>
      </c>
      <c r="C7" s="1" t="s">
        <v>39</v>
      </c>
      <c r="D7" s="1" t="s">
        <v>40</v>
      </c>
      <c r="E7" s="2" t="n">
        <v>180</v>
      </c>
      <c r="G7" s="3" t="str">
        <f aca="false">CONCATENATE(I7," ",J7)</f>
        <v>JULIO ENRIQUE</v>
      </c>
      <c r="H7" s="3" t="str">
        <f aca="false">CONCATENATE(K7," ",L7)</f>
        <v>VEGA JOYA</v>
      </c>
      <c r="I7" s="1" t="s">
        <v>41</v>
      </c>
      <c r="J7" s="3" t="s">
        <v>42</v>
      </c>
      <c r="K7" s="3" t="s">
        <v>43</v>
      </c>
      <c r="L7" s="3" t="s">
        <v>44</v>
      </c>
    </row>
    <row r="8" customFormat="false" ht="12.8" hidden="false" customHeight="false" outlineLevel="0" collapsed="false">
      <c r="A8" s="1" t="s">
        <v>45</v>
      </c>
      <c r="C8" s="1" t="s">
        <v>46</v>
      </c>
      <c r="D8" s="1" t="s">
        <v>47</v>
      </c>
      <c r="E8" s="2" t="n">
        <v>180</v>
      </c>
      <c r="G8" s="3" t="str">
        <f aca="false">CONCATENATE(I8," ",J8)</f>
        <v>JUAN FRANCISCO</v>
      </c>
      <c r="H8" s="3" t="str">
        <f aca="false">CONCATENATE(K8," ",L8)</f>
        <v>CENTENO ARANIVA</v>
      </c>
      <c r="I8" s="1" t="s">
        <v>48</v>
      </c>
      <c r="J8" s="3" t="s">
        <v>15</v>
      </c>
      <c r="K8" s="3" t="s">
        <v>49</v>
      </c>
      <c r="L8" s="3" t="s">
        <v>50</v>
      </c>
    </row>
    <row r="9" customFormat="false" ht="12.8" hidden="false" customHeight="false" outlineLevel="0" collapsed="false">
      <c r="A9" s="1" t="s">
        <v>51</v>
      </c>
      <c r="C9" s="1" t="s">
        <v>52</v>
      </c>
      <c r="D9" s="1" t="s">
        <v>53</v>
      </c>
      <c r="E9" s="2" t="n">
        <v>180</v>
      </c>
      <c r="G9" s="3" t="str">
        <f aca="false">CONCATENATE(I9," ",J9)</f>
        <v>ANGEL DOROTEO</v>
      </c>
      <c r="H9" s="3" t="str">
        <f aca="false">CONCATENATE(K9," ",L9)</f>
        <v>CISCO GONZALEZ</v>
      </c>
      <c r="I9" s="1" t="s">
        <v>54</v>
      </c>
      <c r="J9" s="3" t="s">
        <v>55</v>
      </c>
      <c r="K9" s="3" t="s">
        <v>56</v>
      </c>
      <c r="L9" s="3" t="s">
        <v>57</v>
      </c>
    </row>
    <row r="10" customFormat="false" ht="12.8" hidden="false" customHeight="false" outlineLevel="0" collapsed="false">
      <c r="A10" s="1" t="s">
        <v>58</v>
      </c>
      <c r="C10" s="1" t="s">
        <v>59</v>
      </c>
      <c r="D10" s="1" t="s">
        <v>60</v>
      </c>
      <c r="E10" s="2" t="n">
        <v>180</v>
      </c>
      <c r="G10" s="3" t="str">
        <f aca="false">CONCATENATE(I10," ",J10)</f>
        <v>DEVADIP ERNESTO</v>
      </c>
      <c r="H10" s="3" t="str">
        <f aca="false">CONCATENATE(K10," ",L10)</f>
        <v>LIMA LOPEZ</v>
      </c>
      <c r="I10" s="1" t="s">
        <v>61</v>
      </c>
      <c r="J10" s="3" t="s">
        <v>62</v>
      </c>
      <c r="K10" s="3" t="s">
        <v>63</v>
      </c>
      <c r="L10" s="3" t="s">
        <v>36</v>
      </c>
    </row>
    <row r="11" customFormat="false" ht="12.8" hidden="false" customHeight="false" outlineLevel="0" collapsed="false">
      <c r="A11" s="1" t="s">
        <v>64</v>
      </c>
      <c r="C11" s="1" t="s">
        <v>65</v>
      </c>
      <c r="D11" s="1" t="s">
        <v>66</v>
      </c>
      <c r="E11" s="2" t="n">
        <v>180</v>
      </c>
      <c r="G11" s="3" t="str">
        <f aca="false">CONCATENATE(I11," ",J11)</f>
        <v>JORGE ALBERTO</v>
      </c>
      <c r="H11" s="3" t="str">
        <f aca="false">CONCATENATE(K11," ",L11)</f>
        <v>VALENCIA MENDOZA</v>
      </c>
      <c r="I11" s="1" t="s">
        <v>67</v>
      </c>
      <c r="J11" s="3" t="s">
        <v>68</v>
      </c>
      <c r="K11" s="3" t="s">
        <v>69</v>
      </c>
      <c r="L11" s="3" t="s">
        <v>70</v>
      </c>
    </row>
    <row r="12" customFormat="false" ht="12.8" hidden="false" customHeight="false" outlineLevel="0" collapsed="false">
      <c r="A12" s="1" t="s">
        <v>71</v>
      </c>
      <c r="C12" s="1" t="s">
        <v>72</v>
      </c>
      <c r="D12" s="1" t="s">
        <v>73</v>
      </c>
      <c r="E12" s="2" t="n">
        <v>180</v>
      </c>
      <c r="G12" s="3" t="str">
        <f aca="false">CONCATENATE(I12," ",J12)</f>
        <v>SANTOS ALFONSO</v>
      </c>
      <c r="H12" s="3" t="str">
        <f aca="false">CONCATENATE(K12," ",L12)</f>
        <v>CEA</v>
      </c>
      <c r="I12" s="1" t="s">
        <v>74</v>
      </c>
      <c r="J12" s="3" t="s">
        <v>75</v>
      </c>
      <c r="K12" s="3" t="s">
        <v>76</v>
      </c>
    </row>
    <row r="13" customFormat="false" ht="12.8" hidden="false" customHeight="false" outlineLevel="0" collapsed="false">
      <c r="A13" s="1" t="s">
        <v>77</v>
      </c>
      <c r="C13" s="1" t="s">
        <v>78</v>
      </c>
      <c r="D13" s="1" t="s">
        <v>79</v>
      </c>
      <c r="E13" s="2" t="n">
        <v>180</v>
      </c>
      <c r="G13" s="3" t="str">
        <f aca="false">CONCATENATE(I13," ",J13)</f>
        <v>HUGO ARMANDO</v>
      </c>
      <c r="H13" s="3" t="str">
        <f aca="false">CONCATENATE(K13," ",L13)</f>
        <v>PINEDA ZEPEDA</v>
      </c>
      <c r="I13" s="1" t="s">
        <v>80</v>
      </c>
      <c r="J13" s="3" t="s">
        <v>81</v>
      </c>
      <c r="K13" s="3" t="s">
        <v>82</v>
      </c>
      <c r="L13" s="3" t="s">
        <v>83</v>
      </c>
    </row>
    <row r="14" customFormat="false" ht="12.8" hidden="false" customHeight="false" outlineLevel="0" collapsed="false">
      <c r="A14" s="1" t="s">
        <v>84</v>
      </c>
      <c r="C14" s="1" t="s">
        <v>85</v>
      </c>
      <c r="D14" s="1" t="s">
        <v>86</v>
      </c>
      <c r="E14" s="2" t="n">
        <v>150</v>
      </c>
      <c r="G14" s="3" t="str">
        <f aca="false">CONCATENATE(I14," ",J14)</f>
        <v>WALTER ELENILSO</v>
      </c>
      <c r="H14" s="3" t="str">
        <f aca="false">CONCATENATE(K14," ",L14)</f>
        <v>ALVARENGA SANDOVAL</v>
      </c>
      <c r="I14" s="1" t="s">
        <v>87</v>
      </c>
      <c r="J14" s="3" t="s">
        <v>88</v>
      </c>
      <c r="K14" s="3" t="s">
        <v>89</v>
      </c>
      <c r="L14" s="3" t="s">
        <v>90</v>
      </c>
    </row>
    <row r="15" customFormat="false" ht="12.8" hidden="false" customHeight="false" outlineLevel="0" collapsed="false">
      <c r="A15" s="1" t="s">
        <v>91</v>
      </c>
      <c r="C15" s="1" t="s">
        <v>92</v>
      </c>
      <c r="D15" s="1" t="s">
        <v>93</v>
      </c>
      <c r="E15" s="2" t="n">
        <v>180</v>
      </c>
      <c r="G15" s="3" t="str">
        <f aca="false">CONCATENATE(I15," ",J15)</f>
        <v>HUGO ANTONIO</v>
      </c>
      <c r="H15" s="3" t="str">
        <f aca="false">CONCATENATE(K15," ",L15)</f>
        <v>LOPEZ GARCIA</v>
      </c>
      <c r="I15" s="1" t="s">
        <v>80</v>
      </c>
      <c r="J15" s="3" t="s">
        <v>94</v>
      </c>
      <c r="K15" s="3" t="s">
        <v>36</v>
      </c>
      <c r="L15" s="3" t="s">
        <v>11</v>
      </c>
    </row>
    <row r="16" customFormat="false" ht="12.8" hidden="false" customHeight="false" outlineLevel="0" collapsed="false">
      <c r="A16" s="1" t="s">
        <v>95</v>
      </c>
      <c r="C16" s="1" t="s">
        <v>96</v>
      </c>
      <c r="D16" s="1" t="s">
        <v>97</v>
      </c>
      <c r="E16" s="2" t="n">
        <v>180</v>
      </c>
      <c r="G16" s="3" t="str">
        <f aca="false">CONCATENATE(I16," ",J16)</f>
        <v>EVER SEBASTIAN</v>
      </c>
      <c r="H16" s="3" t="str">
        <f aca="false">CONCATENATE(K16," ",L16)</f>
        <v>AREVALO ZAVALETA</v>
      </c>
      <c r="I16" s="1" t="s">
        <v>98</v>
      </c>
      <c r="J16" s="3" t="s">
        <v>99</v>
      </c>
      <c r="K16" s="3" t="s">
        <v>100</v>
      </c>
      <c r="L16" s="3" t="s">
        <v>101</v>
      </c>
    </row>
    <row r="17" customFormat="false" ht="12.8" hidden="false" customHeight="false" outlineLevel="0" collapsed="false">
      <c r="A17" s="1" t="s">
        <v>102</v>
      </c>
      <c r="C17" s="1" t="s">
        <v>103</v>
      </c>
      <c r="D17" s="1" t="s">
        <v>104</v>
      </c>
      <c r="E17" s="2" t="n">
        <v>180</v>
      </c>
      <c r="G17" s="3" t="str">
        <f aca="false">CONCATENATE(I17," ",J17)</f>
        <v>LUIS ERNESTO</v>
      </c>
      <c r="H17" s="3" t="str">
        <f aca="false">CONCATENATE(K17," ",L17)</f>
        <v>FLORES CEA</v>
      </c>
      <c r="I17" s="1" t="s">
        <v>34</v>
      </c>
      <c r="J17" s="3" t="s">
        <v>62</v>
      </c>
      <c r="K17" s="3" t="s">
        <v>105</v>
      </c>
      <c r="L17" s="3" t="s">
        <v>76</v>
      </c>
    </row>
    <row r="18" customFormat="false" ht="12.8" hidden="false" customHeight="false" outlineLevel="0" collapsed="false">
      <c r="A18" s="1" t="s">
        <v>106</v>
      </c>
      <c r="C18" s="1" t="s">
        <v>107</v>
      </c>
      <c r="D18" s="1" t="s">
        <v>108</v>
      </c>
      <c r="E18" s="2" t="n">
        <v>180</v>
      </c>
      <c r="G18" s="3" t="str">
        <f aca="false">CONCATENATE(I18," ",J18)</f>
        <v>HERNANDO ANTONIO</v>
      </c>
      <c r="H18" s="3" t="str">
        <f aca="false">CONCATENATE(K18," ",L18)</f>
        <v>TOBAR CALDERON</v>
      </c>
      <c r="I18" s="1" t="s">
        <v>109</v>
      </c>
      <c r="J18" s="3" t="s">
        <v>94</v>
      </c>
      <c r="K18" s="3" t="s">
        <v>110</v>
      </c>
      <c r="L18" s="3" t="s">
        <v>111</v>
      </c>
    </row>
    <row r="19" customFormat="false" ht="12.8" hidden="false" customHeight="false" outlineLevel="0" collapsed="false">
      <c r="A19" s="1" t="s">
        <v>112</v>
      </c>
      <c r="C19" s="1" t="s">
        <v>113</v>
      </c>
      <c r="D19" s="1" t="s">
        <v>114</v>
      </c>
      <c r="E19" s="2" t="n">
        <v>180</v>
      </c>
      <c r="G19" s="3" t="str">
        <f aca="false">CONCATENATE(I19," ",J19)</f>
        <v>RODRIGO DE LOS</v>
      </c>
      <c r="H19" s="3" t="str">
        <f aca="false">CONCATENATE(K19," ",L19)</f>
        <v>PEÑATE</v>
      </c>
      <c r="I19" s="1" t="s">
        <v>115</v>
      </c>
      <c r="K19" s="3" t="s">
        <v>116</v>
      </c>
    </row>
    <row r="20" customFormat="false" ht="12.8" hidden="false" customHeight="false" outlineLevel="0" collapsed="false">
      <c r="A20" s="1" t="s">
        <v>117</v>
      </c>
      <c r="C20" s="1" t="s">
        <v>118</v>
      </c>
      <c r="D20" s="1" t="s">
        <v>119</v>
      </c>
      <c r="E20" s="2" t="n">
        <v>180</v>
      </c>
      <c r="G20" s="3" t="str">
        <f aca="false">CONCATENATE(I20," ",J20)</f>
        <v>OSCAR EDUARDO</v>
      </c>
      <c r="H20" s="3" t="str">
        <f aca="false">CONCATENATE(K20," ",L20)</f>
        <v>RODRIGUEZ MORALES</v>
      </c>
      <c r="I20" s="1" t="s">
        <v>120</v>
      </c>
      <c r="J20" s="3" t="s">
        <v>121</v>
      </c>
      <c r="K20" s="3" t="s">
        <v>122</v>
      </c>
      <c r="L20" s="3" t="s">
        <v>123</v>
      </c>
    </row>
    <row r="21" customFormat="false" ht="12.8" hidden="false" customHeight="false" outlineLevel="0" collapsed="false">
      <c r="A21" s="1" t="s">
        <v>124</v>
      </c>
      <c r="C21" s="1" t="s">
        <v>125</v>
      </c>
      <c r="D21" s="1" t="s">
        <v>126</v>
      </c>
      <c r="E21" s="2" t="n">
        <v>209.76</v>
      </c>
      <c r="G21" s="3" t="str">
        <f aca="false">CONCATENATE(I21," ",J21)</f>
        <v>RICARDO ERNESTO</v>
      </c>
      <c r="H21" s="3" t="str">
        <f aca="false">CONCATENATE(K21," ",L21)</f>
        <v>GUERRERO PEÑA</v>
      </c>
      <c r="I21" s="1" t="s">
        <v>127</v>
      </c>
      <c r="J21" s="3" t="s">
        <v>62</v>
      </c>
      <c r="K21" s="3" t="s">
        <v>128</v>
      </c>
      <c r="L21" s="3" t="s">
        <v>129</v>
      </c>
    </row>
    <row r="22" customFormat="false" ht="12.8" hidden="false" customHeight="false" outlineLevel="0" collapsed="false">
      <c r="A22" s="1" t="s">
        <v>130</v>
      </c>
      <c r="C22" s="1" t="s">
        <v>131</v>
      </c>
      <c r="D22" s="1" t="s">
        <v>132</v>
      </c>
      <c r="E22" s="2" t="n">
        <v>180</v>
      </c>
      <c r="G22" s="3" t="str">
        <f aca="false">CONCATENATE(I22," ",J22)</f>
        <v>JUAN CARLOS</v>
      </c>
      <c r="H22" s="3" t="str">
        <f aca="false">CONCATENATE(K22," ",L22)</f>
        <v>GUTIERREZ</v>
      </c>
      <c r="I22" s="1" t="s">
        <v>48</v>
      </c>
      <c r="J22" s="3" t="s">
        <v>9</v>
      </c>
      <c r="K22" s="3" t="s">
        <v>133</v>
      </c>
    </row>
    <row r="23" customFormat="false" ht="12.8" hidden="false" customHeight="false" outlineLevel="0" collapsed="false">
      <c r="A23" s="1" t="s">
        <v>134</v>
      </c>
      <c r="C23" s="1" t="s">
        <v>135</v>
      </c>
      <c r="D23" s="1" t="s">
        <v>136</v>
      </c>
      <c r="E23" s="2" t="n">
        <v>180</v>
      </c>
      <c r="G23" s="3" t="str">
        <f aca="false">CONCATENATE(I23," ",J23)</f>
        <v>WILBER ALFREDO</v>
      </c>
      <c r="H23" s="3" t="str">
        <f aca="false">CONCATENATE(K23," ",L23)</f>
        <v>FUENTES TRIGUEROS</v>
      </c>
      <c r="I23" s="1" t="s">
        <v>137</v>
      </c>
      <c r="J23" s="3" t="s">
        <v>138</v>
      </c>
      <c r="K23" s="3" t="s">
        <v>139</v>
      </c>
      <c r="L23" s="3" t="s">
        <v>140</v>
      </c>
    </row>
    <row r="24" customFormat="false" ht="12.8" hidden="false" customHeight="false" outlineLevel="0" collapsed="false">
      <c r="A24" s="1" t="s">
        <v>141</v>
      </c>
      <c r="C24" s="1" t="s">
        <v>142</v>
      </c>
      <c r="D24" s="1" t="s">
        <v>143</v>
      </c>
      <c r="E24" s="2" t="n">
        <v>180</v>
      </c>
      <c r="G24" s="3" t="str">
        <f aca="false">CONCATENATE(I24," ",J24)</f>
        <v>MANUEL DE JESUS</v>
      </c>
      <c r="H24" s="3" t="str">
        <f aca="false">CONCATENATE(K24," ",L24)</f>
        <v>RAMIREZ GUERRERO</v>
      </c>
      <c r="I24" s="1" t="s">
        <v>144</v>
      </c>
      <c r="J24" s="3" t="s">
        <v>24</v>
      </c>
      <c r="K24" s="3" t="s">
        <v>145</v>
      </c>
      <c r="L24" s="3" t="s">
        <v>128</v>
      </c>
    </row>
    <row r="25" customFormat="false" ht="12.8" hidden="false" customHeight="false" outlineLevel="0" collapsed="false">
      <c r="A25" s="1" t="s">
        <v>146</v>
      </c>
      <c r="C25" s="1" t="s">
        <v>147</v>
      </c>
      <c r="D25" s="1" t="s">
        <v>148</v>
      </c>
      <c r="E25" s="2" t="n">
        <v>180</v>
      </c>
      <c r="G25" s="3" t="str">
        <f aca="false">CONCATENATE(I25," ",J25)</f>
        <v>ROBERTO ARTURO</v>
      </c>
      <c r="H25" s="3" t="str">
        <f aca="false">CONCATENATE(K25," ",L25)</f>
        <v>PONCE SANCHEZ</v>
      </c>
      <c r="I25" s="1" t="s">
        <v>149</v>
      </c>
      <c r="J25" s="3" t="s">
        <v>150</v>
      </c>
      <c r="K25" s="3" t="s">
        <v>151</v>
      </c>
      <c r="L25" s="3" t="s">
        <v>152</v>
      </c>
    </row>
    <row r="26" customFormat="false" ht="12.8" hidden="false" customHeight="false" outlineLevel="0" collapsed="false">
      <c r="A26" s="1" t="s">
        <v>153</v>
      </c>
      <c r="C26" s="1" t="s">
        <v>154</v>
      </c>
      <c r="D26" s="1" t="s">
        <v>155</v>
      </c>
      <c r="E26" s="2" t="n">
        <v>180</v>
      </c>
      <c r="G26" s="3" t="str">
        <f aca="false">CONCATENATE(I26," ",J26)</f>
        <v>WILLIAM FERNAND</v>
      </c>
      <c r="H26" s="3" t="str">
        <f aca="false">CONCATENATE(K26," ",L26)</f>
        <v>FLORES CALDERON</v>
      </c>
      <c r="I26" s="1" t="s">
        <v>156</v>
      </c>
      <c r="J26" s="3" t="s">
        <v>157</v>
      </c>
      <c r="K26" s="3" t="s">
        <v>105</v>
      </c>
      <c r="L26" s="3" t="s">
        <v>111</v>
      </c>
    </row>
    <row r="27" customFormat="false" ht="12.8" hidden="false" customHeight="false" outlineLevel="0" collapsed="false">
      <c r="A27" s="1" t="s">
        <v>158</v>
      </c>
      <c r="C27" s="1" t="s">
        <v>159</v>
      </c>
      <c r="D27" s="1" t="s">
        <v>160</v>
      </c>
      <c r="E27" s="2" t="n">
        <v>180</v>
      </c>
      <c r="G27" s="3" t="str">
        <f aca="false">CONCATENATE(I27," ",J27)</f>
        <v>JOSE JAVIER</v>
      </c>
      <c r="H27" s="3" t="str">
        <f aca="false">CONCATENATE(K27," ",L27)</f>
        <v>MENENDEZ SANCHEZ</v>
      </c>
      <c r="I27" s="1" t="s">
        <v>8</v>
      </c>
      <c r="J27" s="3" t="s">
        <v>161</v>
      </c>
      <c r="K27" s="3" t="s">
        <v>162</v>
      </c>
      <c r="L27" s="3" t="s">
        <v>152</v>
      </c>
    </row>
    <row r="28" customFormat="false" ht="12.8" hidden="false" customHeight="false" outlineLevel="0" collapsed="false">
      <c r="A28" s="1" t="s">
        <v>163</v>
      </c>
      <c r="C28" s="1" t="s">
        <v>164</v>
      </c>
      <c r="D28" s="1" t="s">
        <v>165</v>
      </c>
      <c r="E28" s="2" t="n">
        <v>180</v>
      </c>
      <c r="G28" s="3" t="str">
        <f aca="false">CONCATENATE(I28," ",J28)</f>
        <v>ALVARO ATILIO</v>
      </c>
      <c r="H28" s="3" t="str">
        <f aca="false">CONCATENATE(K28," ",L28)</f>
        <v>POLANCO MOLINA</v>
      </c>
      <c r="I28" s="1" t="s">
        <v>166</v>
      </c>
      <c r="J28" s="3" t="s">
        <v>167</v>
      </c>
      <c r="K28" s="3" t="s">
        <v>168</v>
      </c>
      <c r="L28" s="3" t="s">
        <v>169</v>
      </c>
    </row>
    <row r="29" customFormat="false" ht="12.8" hidden="false" customHeight="false" outlineLevel="0" collapsed="false">
      <c r="A29" s="1" t="s">
        <v>170</v>
      </c>
      <c r="C29" s="1" t="s">
        <v>171</v>
      </c>
      <c r="D29" s="1" t="s">
        <v>172</v>
      </c>
      <c r="E29" s="2" t="n">
        <v>180</v>
      </c>
      <c r="G29" s="3" t="str">
        <f aca="false">CONCATENATE(I29," ",J29)</f>
        <v>JOSE ALBERTO</v>
      </c>
      <c r="H29" s="3" t="str">
        <f aca="false">CONCATENATE(K29," ",L29)</f>
        <v>CHINCHILLA RODRIGUEZ</v>
      </c>
      <c r="I29" s="1" t="s">
        <v>8</v>
      </c>
      <c r="J29" s="3" t="s">
        <v>68</v>
      </c>
      <c r="K29" s="3" t="s">
        <v>173</v>
      </c>
      <c r="L29" s="3" t="s">
        <v>122</v>
      </c>
    </row>
    <row r="30" customFormat="false" ht="12.8" hidden="false" customHeight="false" outlineLevel="0" collapsed="false">
      <c r="A30" s="1" t="s">
        <v>174</v>
      </c>
      <c r="C30" s="1" t="s">
        <v>175</v>
      </c>
      <c r="D30" s="1" t="s">
        <v>176</v>
      </c>
      <c r="E30" s="2" t="n">
        <v>180</v>
      </c>
      <c r="G30" s="3" t="str">
        <f aca="false">CONCATENATE(I30," ",J30)</f>
        <v>JUAN CARLOS</v>
      </c>
      <c r="H30" s="3" t="str">
        <f aca="false">CONCATENATE(K30," ",L30)</f>
        <v>ARRIOLA HERRERA</v>
      </c>
      <c r="I30" s="1" t="s">
        <v>48</v>
      </c>
      <c r="J30" s="3" t="s">
        <v>9</v>
      </c>
      <c r="K30" s="3" t="s">
        <v>177</v>
      </c>
      <c r="L30" s="3" t="s">
        <v>178</v>
      </c>
    </row>
    <row r="31" customFormat="false" ht="12.8" hidden="false" customHeight="false" outlineLevel="0" collapsed="false">
      <c r="A31" s="1" t="s">
        <v>179</v>
      </c>
      <c r="C31" s="1" t="s">
        <v>180</v>
      </c>
      <c r="D31" s="1" t="s">
        <v>181</v>
      </c>
      <c r="E31" s="2" t="n">
        <v>178.22</v>
      </c>
      <c r="G31" s="3" t="str">
        <f aca="false">CONCATENATE(I31," ",J31)</f>
        <v>JULIO ERNESTO</v>
      </c>
      <c r="H31" s="3" t="str">
        <f aca="false">CONCATENATE(K31," ",L31)</f>
        <v>FLORES MOLINA</v>
      </c>
      <c r="I31" s="1" t="s">
        <v>41</v>
      </c>
      <c r="J31" s="3" t="s">
        <v>62</v>
      </c>
      <c r="K31" s="3" t="s">
        <v>105</v>
      </c>
      <c r="L31" s="3" t="s">
        <v>169</v>
      </c>
    </row>
    <row r="32" customFormat="false" ht="12.8" hidden="false" customHeight="false" outlineLevel="0" collapsed="false">
      <c r="A32" s="1" t="s">
        <v>182</v>
      </c>
      <c r="C32" s="1" t="s">
        <v>183</v>
      </c>
      <c r="D32" s="1" t="s">
        <v>184</v>
      </c>
      <c r="E32" s="2" t="n">
        <v>150</v>
      </c>
      <c r="G32" s="3" t="str">
        <f aca="false">CONCATENATE(I32," ",J32)</f>
        <v>CARLOS ERNESTO</v>
      </c>
      <c r="H32" s="3" t="str">
        <f aca="false">CONCATENATE(K32," ",L32)</f>
        <v>HERNANDEZ MARTINEZ</v>
      </c>
      <c r="I32" s="1" t="s">
        <v>9</v>
      </c>
      <c r="J32" s="3" t="s">
        <v>62</v>
      </c>
      <c r="K32" s="3" t="s">
        <v>185</v>
      </c>
      <c r="L32" s="3" t="s">
        <v>186</v>
      </c>
    </row>
    <row r="33" customFormat="false" ht="12.8" hidden="false" customHeight="false" outlineLevel="0" collapsed="false">
      <c r="A33" s="1" t="s">
        <v>187</v>
      </c>
      <c r="C33" s="1" t="s">
        <v>188</v>
      </c>
      <c r="D33" s="1" t="s">
        <v>189</v>
      </c>
      <c r="E33" s="2" t="n">
        <v>180</v>
      </c>
      <c r="G33" s="3" t="str">
        <f aca="false">CONCATENATE(I33," ",J33)</f>
        <v>VICTOR MANUEL</v>
      </c>
      <c r="H33" s="3" t="str">
        <f aca="false">CONCATENATE(K33," ",L33)</f>
        <v>MORALES</v>
      </c>
      <c r="I33" s="1" t="s">
        <v>190</v>
      </c>
      <c r="J33" s="3" t="s">
        <v>191</v>
      </c>
      <c r="K33" s="3" t="s">
        <v>123</v>
      </c>
    </row>
    <row r="34" customFormat="false" ht="12.8" hidden="false" customHeight="false" outlineLevel="0" collapsed="false">
      <c r="A34" s="6" t="s">
        <v>192</v>
      </c>
      <c r="B34" s="6"/>
      <c r="C34" s="6" t="s">
        <v>193</v>
      </c>
      <c r="D34" s="6" t="s">
        <v>194</v>
      </c>
      <c r="E34" s="7" t="n">
        <v>180</v>
      </c>
      <c r="G34" s="3" t="str">
        <f aca="false">CONCATENATE(I34," ",J34)</f>
        <v>OSCAR DE LOS ANGELES</v>
      </c>
      <c r="H34" s="3" t="str">
        <f aca="false">CONCATENATE(K34," ",L34)</f>
        <v>RODRIGUEZ CHICAS</v>
      </c>
      <c r="I34" s="6" t="s">
        <v>195</v>
      </c>
      <c r="J34" s="3" t="s">
        <v>196</v>
      </c>
      <c r="K34" s="3" t="s">
        <v>122</v>
      </c>
      <c r="L34" s="3" t="s">
        <v>197</v>
      </c>
    </row>
  </sheetData>
  <printOptions headings="false" gridLines="false" gridLinesSet="true" horizontalCentered="false" verticalCentered="false"/>
  <pageMargins left="0.7" right="0.7" top="1.23611111111111" bottom="0.652777777777778" header="0.3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&amp;L&amp;"Times New Roman,Normal"&amp;8Filter Criteria includes: 1) IDs from  to ; 2) Active Employees; 3) Types from MOTO A to MOTO A. Report order is by ID. &amp;C&amp;"Times New Roman,Normal"&amp;10ACOMTUS, S.A. DE C.V.
&amp;12Employee List</oddHeader>
    <oddFooter>&amp;R&amp;"MS San Serif,Normal"&amp;8Page: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" activeCellId="0" sqref="G2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false" hidden="false" outlineLevel="0" max="6" min="6" style="3" width="11.42"/>
    <col collapsed="false" customWidth="true" hidden="false" outlineLevel="0" max="8" min="7" style="3" width="18.24"/>
    <col collapsed="false" customWidth="false" hidden="false" outlineLevel="0" max="1024" min="9" style="3" width="11.42"/>
  </cols>
  <sheetData>
    <row r="1" s="5" customFormat="true" ht="10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198</v>
      </c>
      <c r="B2" s="1" t="s">
        <v>199</v>
      </c>
      <c r="C2" s="1" t="s">
        <v>200</v>
      </c>
      <c r="D2" s="1" t="s">
        <v>201</v>
      </c>
      <c r="E2" s="2" t="n">
        <v>180</v>
      </c>
      <c r="G2" s="3" t="str">
        <f aca="false">CONCATENATE(I2," ",J2)</f>
        <v>ANGEL UBALDO</v>
      </c>
      <c r="H2" s="3" t="str">
        <f aca="false">CONCATENATE(K2," ",L2)</f>
        <v>LANDAVERDE ELIAS</v>
      </c>
      <c r="I2" s="1" t="s">
        <v>54</v>
      </c>
      <c r="J2" s="3" t="s">
        <v>202</v>
      </c>
      <c r="K2" s="3" t="s">
        <v>203</v>
      </c>
      <c r="L2" s="3" t="s">
        <v>18</v>
      </c>
    </row>
    <row r="3" customFormat="false" ht="12.8" hidden="false" customHeight="false" outlineLevel="0" collapsed="false">
      <c r="A3" s="1" t="s">
        <v>204</v>
      </c>
      <c r="B3" s="1" t="s">
        <v>205</v>
      </c>
      <c r="C3" s="1" t="s">
        <v>206</v>
      </c>
      <c r="D3" s="1" t="s">
        <v>207</v>
      </c>
      <c r="E3" s="2" t="n">
        <v>180</v>
      </c>
      <c r="G3" s="3" t="str">
        <f aca="false">CONCATENATE(I3," ",J3)</f>
        <v>JORGE ALBERTO</v>
      </c>
      <c r="H3" s="3" t="str">
        <f aca="false">CONCATENATE(K3," ",L3)</f>
        <v>CASTRO RAMOS</v>
      </c>
      <c r="I3" s="1" t="s">
        <v>67</v>
      </c>
      <c r="J3" s="3" t="s">
        <v>68</v>
      </c>
      <c r="K3" s="3" t="s">
        <v>208</v>
      </c>
      <c r="L3" s="3" t="s">
        <v>209</v>
      </c>
    </row>
    <row r="4" customFormat="false" ht="12.8" hidden="false" customHeight="false" outlineLevel="0" collapsed="false">
      <c r="A4" s="1" t="s">
        <v>210</v>
      </c>
      <c r="B4" s="1" t="s">
        <v>211</v>
      </c>
      <c r="C4" s="1" t="s">
        <v>212</v>
      </c>
      <c r="D4" s="1" t="s">
        <v>213</v>
      </c>
      <c r="E4" s="2" t="n">
        <v>180</v>
      </c>
      <c r="G4" s="3" t="str">
        <f aca="false">CONCATENATE(I4," ",J4)</f>
        <v>PEDRO RUBEN</v>
      </c>
      <c r="H4" s="3" t="str">
        <f aca="false">CONCATENATE(K4," ",L4)</f>
        <v>RAMOS </v>
      </c>
      <c r="I4" s="1" t="s">
        <v>214</v>
      </c>
      <c r="J4" s="3" t="s">
        <v>215</v>
      </c>
      <c r="K4" s="3" t="s">
        <v>209</v>
      </c>
    </row>
    <row r="5" customFormat="false" ht="12.8" hidden="false" customHeight="false" outlineLevel="0" collapsed="false">
      <c r="A5" s="1" t="s">
        <v>216</v>
      </c>
      <c r="B5" s="1" t="s">
        <v>217</v>
      </c>
      <c r="C5" s="1" t="s">
        <v>218</v>
      </c>
      <c r="D5" s="1" t="s">
        <v>219</v>
      </c>
      <c r="E5" s="2" t="n">
        <v>180</v>
      </c>
      <c r="G5" s="3" t="str">
        <f aca="false">CONCATENATE(I5," ",J5)</f>
        <v>FRANCISCO JAVIE</v>
      </c>
      <c r="H5" s="3" t="str">
        <f aca="false">CONCATENATE(K5," ",L5)</f>
        <v>CORADO ESTRADA</v>
      </c>
      <c r="I5" s="1" t="s">
        <v>15</v>
      </c>
      <c r="J5" s="3" t="s">
        <v>220</v>
      </c>
      <c r="K5" s="3" t="s">
        <v>221</v>
      </c>
      <c r="L5" s="3" t="s">
        <v>222</v>
      </c>
    </row>
    <row r="6" customFormat="false" ht="12.8" hidden="false" customHeight="false" outlineLevel="0" collapsed="false">
      <c r="A6" s="1" t="s">
        <v>223</v>
      </c>
      <c r="B6" s="1" t="s">
        <v>224</v>
      </c>
      <c r="C6" s="1" t="s">
        <v>225</v>
      </c>
      <c r="D6" s="1" t="s">
        <v>226</v>
      </c>
      <c r="E6" s="2" t="n">
        <v>180</v>
      </c>
      <c r="G6" s="3" t="str">
        <f aca="false">CONCATENATE(I6," ",J6)</f>
        <v>VICTOR ORLANDO</v>
      </c>
      <c r="H6" s="3" t="str">
        <f aca="false">CONCATENATE(K6," ",L6)</f>
        <v>ESCOBAR ALVAREZ</v>
      </c>
      <c r="I6" s="1" t="s">
        <v>190</v>
      </c>
      <c r="J6" s="3" t="s">
        <v>227</v>
      </c>
      <c r="K6" s="3" t="s">
        <v>228</v>
      </c>
      <c r="L6" s="3" t="s">
        <v>229</v>
      </c>
    </row>
    <row r="7" customFormat="false" ht="12.8" hidden="false" customHeight="false" outlineLevel="0" collapsed="false">
      <c r="A7" s="1" t="s">
        <v>230</v>
      </c>
      <c r="B7" s="1" t="s">
        <v>231</v>
      </c>
      <c r="C7" s="1" t="s">
        <v>232</v>
      </c>
      <c r="D7" s="1" t="s">
        <v>233</v>
      </c>
      <c r="E7" s="2" t="n">
        <v>180</v>
      </c>
      <c r="G7" s="3" t="str">
        <f aca="false">CONCATENATE(I7," ",J7)</f>
        <v>WALTER ALBERTO</v>
      </c>
      <c r="H7" s="3" t="str">
        <f aca="false">CONCATENATE(K7," ",L7)</f>
        <v>HERNANDEZ </v>
      </c>
      <c r="I7" s="1" t="s">
        <v>87</v>
      </c>
      <c r="J7" s="3" t="s">
        <v>68</v>
      </c>
      <c r="K7" s="3" t="s">
        <v>185</v>
      </c>
    </row>
    <row r="8" customFormat="false" ht="12.8" hidden="false" customHeight="false" outlineLevel="0" collapsed="false">
      <c r="A8" s="1" t="s">
        <v>234</v>
      </c>
      <c r="B8" s="1" t="s">
        <v>235</v>
      </c>
      <c r="C8" s="1" t="s">
        <v>236</v>
      </c>
      <c r="D8" s="1" t="s">
        <v>237</v>
      </c>
      <c r="E8" s="2" t="n">
        <v>180</v>
      </c>
      <c r="G8" s="3" t="str">
        <f aca="false">CONCATENATE(I8," ",J8)</f>
        <v>CARLOS ALBERTO</v>
      </c>
      <c r="H8" s="3" t="str">
        <f aca="false">CONCATENATE(K8," ",L8)</f>
        <v>MENDOZA CRESPO</v>
      </c>
      <c r="I8" s="1" t="s">
        <v>9</v>
      </c>
      <c r="J8" s="3" t="s">
        <v>68</v>
      </c>
      <c r="K8" s="3" t="s">
        <v>70</v>
      </c>
      <c r="L8" s="3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C9" s="1" t="s">
        <v>241</v>
      </c>
      <c r="D9" s="1" t="s">
        <v>242</v>
      </c>
      <c r="E9" s="2" t="n">
        <v>180</v>
      </c>
      <c r="G9" s="3" t="str">
        <f aca="false">CONCATENATE(I9," ",J9)</f>
        <v>JOSE FRANCISCO</v>
      </c>
      <c r="H9" s="3" t="str">
        <f aca="false">CONCATENATE(K9," ",L9)</f>
        <v>RUANO CARIAS</v>
      </c>
      <c r="I9" s="1" t="s">
        <v>8</v>
      </c>
      <c r="J9" s="3" t="s">
        <v>15</v>
      </c>
      <c r="K9" s="3" t="s">
        <v>243</v>
      </c>
      <c r="L9" s="3" t="s">
        <v>244</v>
      </c>
    </row>
    <row r="10" customFormat="false" ht="12.8" hidden="false" customHeight="false" outlineLevel="0" collapsed="false">
      <c r="A10" s="1" t="s">
        <v>245</v>
      </c>
      <c r="B10" s="1" t="s">
        <v>246</v>
      </c>
      <c r="C10" s="1" t="s">
        <v>247</v>
      </c>
      <c r="D10" s="1" t="s">
        <v>248</v>
      </c>
      <c r="E10" s="2" t="n">
        <v>180</v>
      </c>
      <c r="G10" s="3" t="str">
        <f aca="false">CONCATENATE(I10," ",J10)</f>
        <v>AMILCAR VELASQUEZ</v>
      </c>
      <c r="H10" s="3" t="str">
        <f aca="false">CONCATENATE(K10," ",L10)</f>
        <v> </v>
      </c>
      <c r="I10" s="1" t="s">
        <v>249</v>
      </c>
      <c r="J10" s="3" t="s">
        <v>250</v>
      </c>
    </row>
    <row r="11" customFormat="false" ht="12.8" hidden="false" customHeight="false" outlineLevel="0" collapsed="false">
      <c r="A11" s="1" t="s">
        <v>251</v>
      </c>
      <c r="B11" s="1" t="s">
        <v>252</v>
      </c>
      <c r="C11" s="1" t="s">
        <v>253</v>
      </c>
      <c r="D11" s="1" t="s">
        <v>254</v>
      </c>
      <c r="E11" s="2" t="n">
        <v>180</v>
      </c>
      <c r="G11" s="3" t="str">
        <f aca="false">CONCATENATE(I11," ",J11)</f>
        <v>JOSE NELSON</v>
      </c>
      <c r="H11" s="3" t="str">
        <f aca="false">CONCATENATE(K11," ",L11)</f>
        <v>GOMEZ REYES</v>
      </c>
      <c r="I11" s="1" t="s">
        <v>8</v>
      </c>
      <c r="J11" s="3" t="s">
        <v>255</v>
      </c>
      <c r="K11" s="3" t="s">
        <v>256</v>
      </c>
      <c r="L11" s="3" t="s">
        <v>257</v>
      </c>
    </row>
    <row r="12" customFormat="false" ht="12.8" hidden="false" customHeight="false" outlineLevel="0" collapsed="false">
      <c r="A12" s="1" t="s">
        <v>258</v>
      </c>
      <c r="B12" s="1" t="s">
        <v>259</v>
      </c>
      <c r="C12" s="1" t="s">
        <v>260</v>
      </c>
      <c r="D12" s="1" t="s">
        <v>261</v>
      </c>
      <c r="E12" s="2" t="n">
        <v>180</v>
      </c>
      <c r="G12" s="3" t="str">
        <f aca="false">CONCATENATE(I12," ",J12)</f>
        <v>MAURICIO ANTONI</v>
      </c>
      <c r="H12" s="3" t="str">
        <f aca="false">CONCATENATE(K12," ",L12)</f>
        <v>CANTON GUTIERREZ</v>
      </c>
      <c r="I12" s="1" t="s">
        <v>262</v>
      </c>
      <c r="J12" s="3" t="s">
        <v>263</v>
      </c>
      <c r="K12" s="3" t="s">
        <v>264</v>
      </c>
      <c r="L12" s="3" t="s">
        <v>133</v>
      </c>
    </row>
    <row r="13" customFormat="false" ht="12.8" hidden="false" customHeight="false" outlineLevel="0" collapsed="false">
      <c r="A13" s="1" t="s">
        <v>265</v>
      </c>
      <c r="B13" s="1" t="s">
        <v>266</v>
      </c>
      <c r="C13" s="1" t="s">
        <v>267</v>
      </c>
      <c r="D13" s="1" t="s">
        <v>268</v>
      </c>
      <c r="E13" s="2" t="n">
        <v>150</v>
      </c>
      <c r="G13" s="3" t="str">
        <f aca="false">CONCATENATE(I13," ",J13)</f>
        <v>JUAN JOSE</v>
      </c>
      <c r="H13" s="3" t="str">
        <f aca="false">CONCATENATE(K13," ",L13)</f>
        <v>MARTINEZ PORTILLO</v>
      </c>
      <c r="I13" s="1" t="s">
        <v>48</v>
      </c>
      <c r="J13" s="3" t="s">
        <v>8</v>
      </c>
      <c r="K13" s="3" t="s">
        <v>186</v>
      </c>
      <c r="L13" s="3" t="s">
        <v>269</v>
      </c>
    </row>
    <row r="14" customFormat="false" ht="12.8" hidden="false" customHeight="false" outlineLevel="0" collapsed="false">
      <c r="A14" s="1" t="s">
        <v>270</v>
      </c>
      <c r="B14" s="1" t="s">
        <v>271</v>
      </c>
      <c r="C14" s="1" t="s">
        <v>272</v>
      </c>
      <c r="D14" s="1" t="s">
        <v>273</v>
      </c>
      <c r="E14" s="2" t="n">
        <v>180</v>
      </c>
      <c r="G14" s="3" t="str">
        <f aca="false">CONCATENATE(I14," ",J14)</f>
        <v>REMBERTO DE JESUS</v>
      </c>
      <c r="H14" s="3" t="str">
        <f aca="false">CONCATENATE(K14," ",L14)</f>
        <v>ROJAS MONTANO</v>
      </c>
      <c r="I14" s="1" t="s">
        <v>274</v>
      </c>
      <c r="J14" s="3" t="s">
        <v>275</v>
      </c>
      <c r="K14" s="3" t="s">
        <v>276</v>
      </c>
      <c r="L14" s="3" t="s">
        <v>277</v>
      </c>
    </row>
    <row r="15" customFormat="false" ht="12.8" hidden="false" customHeight="false" outlineLevel="0" collapsed="false">
      <c r="A15" s="1" t="s">
        <v>278</v>
      </c>
      <c r="B15" s="1" t="s">
        <v>279</v>
      </c>
      <c r="C15" s="1" t="s">
        <v>280</v>
      </c>
      <c r="D15" s="1" t="s">
        <v>281</v>
      </c>
      <c r="E15" s="2" t="n">
        <v>180</v>
      </c>
      <c r="G15" s="3" t="str">
        <f aca="false">CONCATENATE(I15," ",J15)</f>
        <v>GIOVANNI ALEXAN</v>
      </c>
      <c r="H15" s="3" t="str">
        <f aca="false">CONCATENATE(K15," ",L15)</f>
        <v>CEA CONTRERAS</v>
      </c>
      <c r="I15" s="1" t="s">
        <v>282</v>
      </c>
      <c r="J15" s="3" t="s">
        <v>283</v>
      </c>
      <c r="K15" s="3" t="s">
        <v>76</v>
      </c>
      <c r="L15" s="3" t="s">
        <v>284</v>
      </c>
    </row>
    <row r="16" customFormat="false" ht="12.8" hidden="false" customHeight="false" outlineLevel="0" collapsed="false">
      <c r="A16" s="1" t="s">
        <v>285</v>
      </c>
      <c r="B16" s="1" t="s">
        <v>286</v>
      </c>
      <c r="C16" s="1" t="s">
        <v>287</v>
      </c>
      <c r="D16" s="1" t="s">
        <v>288</v>
      </c>
      <c r="E16" s="2" t="n">
        <v>180</v>
      </c>
      <c r="G16" s="3" t="str">
        <f aca="false">CONCATENATE(I16," ",J16)</f>
        <v>JULIO ALEXANDER</v>
      </c>
      <c r="H16" s="3" t="str">
        <f aca="false">CONCATENATE(K16," ",L16)</f>
        <v>ESCALANTE </v>
      </c>
      <c r="I16" s="1" t="s">
        <v>41</v>
      </c>
      <c r="J16" s="3" t="s">
        <v>35</v>
      </c>
      <c r="K16" s="3" t="s">
        <v>289</v>
      </c>
    </row>
    <row r="17" customFormat="false" ht="12.8" hidden="false" customHeight="false" outlineLevel="0" collapsed="false">
      <c r="A17" s="1" t="s">
        <v>290</v>
      </c>
      <c r="B17" s="1" t="s">
        <v>291</v>
      </c>
      <c r="C17" s="1" t="s">
        <v>292</v>
      </c>
      <c r="D17" s="1" t="s">
        <v>293</v>
      </c>
      <c r="E17" s="2" t="n">
        <v>180</v>
      </c>
      <c r="G17" s="3" t="str">
        <f aca="false">CONCATENATE(I17," ",J17)</f>
        <v>OSMIN ISAIAS</v>
      </c>
      <c r="H17" s="3" t="str">
        <f aca="false">CONCATENATE(K17," ",L17)</f>
        <v>FLORES LINARES</v>
      </c>
      <c r="I17" s="1" t="s">
        <v>294</v>
      </c>
      <c r="J17" s="3" t="s">
        <v>295</v>
      </c>
      <c r="K17" s="3" t="s">
        <v>105</v>
      </c>
      <c r="L17" s="3" t="s">
        <v>296</v>
      </c>
    </row>
    <row r="18" customFormat="false" ht="12.8" hidden="false" customHeight="false" outlineLevel="0" collapsed="false">
      <c r="A18" s="1" t="s">
        <v>297</v>
      </c>
      <c r="B18" s="1" t="s">
        <v>298</v>
      </c>
      <c r="C18" s="1" t="s">
        <v>299</v>
      </c>
      <c r="D18" s="1" t="s">
        <v>300</v>
      </c>
      <c r="E18" s="2" t="n">
        <v>180</v>
      </c>
      <c r="G18" s="3" t="str">
        <f aca="false">CONCATENATE(I18," ",J18)</f>
        <v>ISRAEL ALEXANDE</v>
      </c>
      <c r="H18" s="3" t="str">
        <f aca="false">CONCATENATE(K18," ",L18)</f>
        <v>HERNANDEZ SOSA</v>
      </c>
      <c r="I18" s="1" t="s">
        <v>301</v>
      </c>
      <c r="J18" s="3" t="s">
        <v>302</v>
      </c>
      <c r="K18" s="3" t="s">
        <v>185</v>
      </c>
      <c r="L18" s="3" t="s">
        <v>303</v>
      </c>
    </row>
    <row r="19" customFormat="false" ht="12.8" hidden="false" customHeight="false" outlineLevel="0" collapsed="false">
      <c r="A19" s="1" t="s">
        <v>304</v>
      </c>
      <c r="B19" s="1" t="s">
        <v>305</v>
      </c>
      <c r="C19" s="1" t="s">
        <v>306</v>
      </c>
      <c r="D19" s="1" t="s">
        <v>307</v>
      </c>
      <c r="E19" s="2" t="n">
        <v>180</v>
      </c>
      <c r="G19" s="3" t="str">
        <f aca="false">CONCATENATE(I19," ",J19)</f>
        <v>JOSE ORLANDO</v>
      </c>
      <c r="H19" s="3" t="str">
        <f aca="false">CONCATENATE(K19," ",L19)</f>
        <v>JORDAN VELASQUEZ</v>
      </c>
      <c r="I19" s="1" t="s">
        <v>8</v>
      </c>
      <c r="J19" s="3" t="s">
        <v>227</v>
      </c>
      <c r="K19" s="3" t="s">
        <v>308</v>
      </c>
      <c r="L19" s="3" t="s">
        <v>250</v>
      </c>
    </row>
    <row r="20" customFormat="false" ht="12.8" hidden="false" customHeight="false" outlineLevel="0" collapsed="false">
      <c r="A20" s="1" t="s">
        <v>309</v>
      </c>
      <c r="B20" s="1" t="s">
        <v>310</v>
      </c>
      <c r="C20" s="1" t="s">
        <v>311</v>
      </c>
      <c r="D20" s="1" t="s">
        <v>312</v>
      </c>
      <c r="E20" s="2" t="n">
        <v>180</v>
      </c>
      <c r="G20" s="3" t="str">
        <f aca="false">CONCATENATE(I20," ",J20)</f>
        <v>WILMER ALFREDO</v>
      </c>
      <c r="H20" s="3" t="str">
        <f aca="false">CONCATENATE(K20," ",L20)</f>
        <v>MARTINEZ ALVARADO</v>
      </c>
      <c r="I20" s="1" t="s">
        <v>313</v>
      </c>
      <c r="J20" s="3" t="s">
        <v>138</v>
      </c>
      <c r="K20" s="3" t="s">
        <v>186</v>
      </c>
      <c r="L20" s="3" t="s">
        <v>314</v>
      </c>
    </row>
    <row r="21" customFormat="false" ht="12.8" hidden="false" customHeight="false" outlineLevel="0" collapsed="false">
      <c r="A21" s="1" t="s">
        <v>315</v>
      </c>
      <c r="B21" s="1" t="s">
        <v>316</v>
      </c>
      <c r="C21" s="1" t="s">
        <v>317</v>
      </c>
      <c r="D21" s="1" t="s">
        <v>318</v>
      </c>
      <c r="E21" s="2" t="n">
        <v>150</v>
      </c>
      <c r="G21" s="3" t="str">
        <f aca="false">CONCATENATE(I21," ",J21)</f>
        <v>OSCAR ARMANDO</v>
      </c>
      <c r="H21" s="3" t="str">
        <f aca="false">CONCATENATE(K21," ",L21)</f>
        <v>RIVAS RIVAS</v>
      </c>
      <c r="I21" s="1" t="s">
        <v>120</v>
      </c>
      <c r="J21" s="3" t="s">
        <v>81</v>
      </c>
      <c r="K21" s="3" t="s">
        <v>319</v>
      </c>
      <c r="L21" s="3" t="s">
        <v>319</v>
      </c>
    </row>
    <row r="22" customFormat="false" ht="12.8" hidden="false" customHeight="false" outlineLevel="0" collapsed="false">
      <c r="A22" s="1" t="s">
        <v>320</v>
      </c>
      <c r="B22" s="1" t="s">
        <v>321</v>
      </c>
      <c r="C22" s="1" t="s">
        <v>322</v>
      </c>
      <c r="D22" s="1" t="s">
        <v>323</v>
      </c>
      <c r="E22" s="2" t="n">
        <v>180</v>
      </c>
      <c r="G22" s="3" t="str">
        <f aca="false">CONCATENATE(I22," ",J22)</f>
        <v>JORGE MIGUEL</v>
      </c>
      <c r="H22" s="3" t="str">
        <f aca="false">CONCATENATE(K22," ",L22)</f>
        <v>FLORES ARDON</v>
      </c>
      <c r="I22" s="1" t="s">
        <v>67</v>
      </c>
      <c r="J22" s="3" t="s">
        <v>324</v>
      </c>
      <c r="K22" s="3" t="s">
        <v>105</v>
      </c>
      <c r="L22" s="3" t="s">
        <v>325</v>
      </c>
    </row>
    <row r="23" customFormat="false" ht="12.8" hidden="false" customHeight="false" outlineLevel="0" collapsed="false">
      <c r="A23" s="1" t="s">
        <v>326</v>
      </c>
      <c r="B23" s="1" t="s">
        <v>327</v>
      </c>
      <c r="C23" s="1" t="s">
        <v>328</v>
      </c>
      <c r="D23" s="1" t="s">
        <v>329</v>
      </c>
      <c r="E23" s="2" t="n">
        <v>180</v>
      </c>
      <c r="G23" s="3" t="str">
        <f aca="false">CONCATENATE(I23," ",J23)</f>
        <v>HUGO ERNESTO</v>
      </c>
      <c r="H23" s="3" t="str">
        <f aca="false">CONCATENATE(K23," ",L23)</f>
        <v>CRUZ CANIZALEZ</v>
      </c>
      <c r="I23" s="1" t="s">
        <v>80</v>
      </c>
      <c r="J23" s="3" t="s">
        <v>62</v>
      </c>
      <c r="K23" s="3" t="s">
        <v>330</v>
      </c>
      <c r="L23" s="3" t="s">
        <v>331</v>
      </c>
    </row>
    <row r="24" customFormat="false" ht="12.8" hidden="false" customHeight="false" outlineLevel="0" collapsed="false">
      <c r="A24" s="1" t="s">
        <v>332</v>
      </c>
      <c r="B24" s="1" t="s">
        <v>333</v>
      </c>
      <c r="C24" s="1" t="s">
        <v>334</v>
      </c>
      <c r="D24" s="1" t="s">
        <v>335</v>
      </c>
      <c r="E24" s="2" t="n">
        <v>180</v>
      </c>
      <c r="G24" s="3" t="str">
        <f aca="false">CONCATENATE(I24," ",J24)</f>
        <v>JORGE ALBERTO</v>
      </c>
      <c r="H24" s="3" t="str">
        <f aca="false">CONCATENATE(K24," ",L24)</f>
        <v>NUÑEZ CERNA</v>
      </c>
      <c r="I24" s="1" t="s">
        <v>67</v>
      </c>
      <c r="J24" s="3" t="s">
        <v>68</v>
      </c>
      <c r="K24" s="3" t="s">
        <v>336</v>
      </c>
      <c r="L24" s="3" t="s">
        <v>337</v>
      </c>
    </row>
    <row r="25" customFormat="false" ht="12.8" hidden="false" customHeight="false" outlineLevel="0" collapsed="false">
      <c r="A25" s="1" t="s">
        <v>338</v>
      </c>
      <c r="B25" s="1" t="s">
        <v>339</v>
      </c>
      <c r="C25" s="1" t="s">
        <v>340</v>
      </c>
      <c r="D25" s="1" t="s">
        <v>341</v>
      </c>
      <c r="E25" s="2" t="n">
        <v>180</v>
      </c>
      <c r="G25" s="3" t="str">
        <f aca="false">CONCATENATE(I25," ",J25)</f>
        <v>SALVADOR DE JESUS</v>
      </c>
      <c r="H25" s="3" t="str">
        <f aca="false">CONCATENATE(K25," ",L25)</f>
        <v>TRUJILLO PACHECO</v>
      </c>
      <c r="I25" s="1" t="s">
        <v>342</v>
      </c>
      <c r="J25" s="3" t="s">
        <v>275</v>
      </c>
      <c r="K25" s="3" t="s">
        <v>343</v>
      </c>
      <c r="L25" s="3" t="s">
        <v>344</v>
      </c>
    </row>
    <row r="26" customFormat="false" ht="12.8" hidden="false" customHeight="false" outlineLevel="0" collapsed="false">
      <c r="A26" s="1" t="s">
        <v>345</v>
      </c>
      <c r="B26" s="1" t="s">
        <v>346</v>
      </c>
      <c r="C26" s="1" t="s">
        <v>347</v>
      </c>
      <c r="D26" s="1" t="s">
        <v>348</v>
      </c>
      <c r="E26" s="2" t="n">
        <v>180</v>
      </c>
      <c r="G26" s="3" t="str">
        <f aca="false">CONCATENATE(I26," ",J26)</f>
        <v>TOMAS CASTILLO</v>
      </c>
      <c r="H26" s="3" t="str">
        <f aca="false">CONCATENATE(K26," ",L26)</f>
        <v> </v>
      </c>
      <c r="I26" s="1" t="s">
        <v>349</v>
      </c>
      <c r="J26" s="3" t="s">
        <v>350</v>
      </c>
    </row>
    <row r="27" customFormat="false" ht="12.8" hidden="false" customHeight="false" outlineLevel="0" collapsed="false">
      <c r="A27" s="1" t="s">
        <v>351</v>
      </c>
      <c r="B27" s="1" t="s">
        <v>352</v>
      </c>
      <c r="C27" s="1" t="s">
        <v>353</v>
      </c>
      <c r="D27" s="1" t="s">
        <v>354</v>
      </c>
      <c r="E27" s="2" t="n">
        <v>150</v>
      </c>
      <c r="G27" s="3" t="str">
        <f aca="false">CONCATENATE(I27," ",J27)</f>
        <v>OSCAR OSWALDO</v>
      </c>
      <c r="H27" s="3" t="str">
        <f aca="false">CONCATENATE(K27," ",L27)</f>
        <v>RAMIREZ </v>
      </c>
      <c r="I27" s="1" t="s">
        <v>120</v>
      </c>
      <c r="J27" s="3" t="s">
        <v>355</v>
      </c>
      <c r="K27" s="3" t="s">
        <v>145</v>
      </c>
    </row>
    <row r="28" customFormat="false" ht="12.8" hidden="false" customHeight="false" outlineLevel="0" collapsed="false">
      <c r="A28" s="1" t="s">
        <v>356</v>
      </c>
      <c r="B28" s="1" t="s">
        <v>357</v>
      </c>
      <c r="C28" s="1" t="s">
        <v>358</v>
      </c>
      <c r="D28" s="1" t="s">
        <v>359</v>
      </c>
      <c r="E28" s="2" t="n">
        <v>180</v>
      </c>
      <c r="G28" s="3" t="str">
        <f aca="false">CONCATENATE(I28," ",J28)</f>
        <v>JOSE ROBERTO</v>
      </c>
      <c r="H28" s="3" t="str">
        <f aca="false">CONCATENATE(K28," ",L28)</f>
        <v>LIMA FLORES</v>
      </c>
      <c r="I28" s="1" t="s">
        <v>8</v>
      </c>
      <c r="J28" s="3" t="s">
        <v>149</v>
      </c>
      <c r="K28" s="3" t="s">
        <v>63</v>
      </c>
      <c r="L28" s="3" t="s">
        <v>105</v>
      </c>
    </row>
    <row r="29" customFormat="false" ht="12.8" hidden="false" customHeight="false" outlineLevel="0" collapsed="false">
      <c r="A29" s="6" t="s">
        <v>360</v>
      </c>
      <c r="B29" s="6" t="s">
        <v>361</v>
      </c>
      <c r="C29" s="6" t="s">
        <v>362</v>
      </c>
      <c r="D29" s="6" t="s">
        <v>363</v>
      </c>
      <c r="E29" s="7" t="n">
        <v>161.35</v>
      </c>
      <c r="G29" s="3" t="str">
        <f aca="false">CONCATENATE(I29," ",J29)</f>
        <v>MOISES ORLANDO</v>
      </c>
      <c r="H29" s="3" t="str">
        <f aca="false">CONCATENATE(K29," ",L29)</f>
        <v>RODRIGUEZ CHICAS</v>
      </c>
      <c r="I29" s="6" t="s">
        <v>364</v>
      </c>
      <c r="J29" s="3" t="s">
        <v>227</v>
      </c>
      <c r="K29" s="3" t="s">
        <v>122</v>
      </c>
      <c r="L29" s="3" t="s">
        <v>197</v>
      </c>
    </row>
    <row r="30" customFormat="false" ht="12.8" hidden="false" customHeight="false" outlineLevel="0" collapsed="false">
      <c r="H30" s="3" t="str">
        <f aca="false">CONCATENATE(K30," ",L30)</f>
        <v>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false" hidden="false" outlineLevel="0" max="1024" min="6" style="3" width="11.42"/>
  </cols>
  <sheetData>
    <row r="1" s="5" customFormat="true" ht="10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365</v>
      </c>
      <c r="B2" s="1" t="s">
        <v>366</v>
      </c>
      <c r="C2" s="1" t="s">
        <v>367</v>
      </c>
      <c r="D2" s="1" t="s">
        <v>368</v>
      </c>
      <c r="E2" s="2" t="n">
        <v>180</v>
      </c>
      <c r="G2" s="3" t="str">
        <f aca="false">CONCATENATE(I2," ",J2)</f>
        <v>JUAN CARLOS</v>
      </c>
      <c r="H2" s="3" t="str">
        <f aca="false">CONCATENATE(K2," ",L2)</f>
        <v>ALVARADO LOPEZ</v>
      </c>
      <c r="I2" s="1" t="s">
        <v>48</v>
      </c>
      <c r="J2" s="3" t="s">
        <v>9</v>
      </c>
      <c r="K2" s="3" t="s">
        <v>314</v>
      </c>
      <c r="L2" s="3" t="s">
        <v>36</v>
      </c>
    </row>
    <row r="3" customFormat="false" ht="12.8" hidden="false" customHeight="false" outlineLevel="0" collapsed="false">
      <c r="A3" s="1" t="s">
        <v>369</v>
      </c>
      <c r="B3" s="1" t="s">
        <v>370</v>
      </c>
      <c r="C3" s="1" t="s">
        <v>371</v>
      </c>
      <c r="D3" s="1" t="s">
        <v>372</v>
      </c>
      <c r="E3" s="2" t="n">
        <v>180</v>
      </c>
      <c r="G3" s="3" t="str">
        <f aca="false">CONCATENATE(I3," ",J3)</f>
        <v>LUIS MARIO</v>
      </c>
      <c r="H3" s="3" t="str">
        <f aca="false">CONCATENATE(K3," ",L3)</f>
        <v>TRIGUEROS MESTANZA</v>
      </c>
      <c r="I3" s="1" t="s">
        <v>34</v>
      </c>
      <c r="J3" s="3" t="s">
        <v>373</v>
      </c>
      <c r="K3" s="3" t="s">
        <v>140</v>
      </c>
      <c r="L3" s="3" t="s">
        <v>374</v>
      </c>
    </row>
    <row r="4" customFormat="false" ht="12.8" hidden="false" customHeight="false" outlineLevel="0" collapsed="false">
      <c r="A4" s="1" t="s">
        <v>375</v>
      </c>
      <c r="B4" s="1" t="s">
        <v>376</v>
      </c>
      <c r="C4" s="1" t="s">
        <v>377</v>
      </c>
      <c r="D4" s="1" t="s">
        <v>378</v>
      </c>
      <c r="E4" s="2" t="n">
        <v>180</v>
      </c>
      <c r="G4" s="3" t="str">
        <f aca="false">CONCATENATE(I4," ",J4)</f>
        <v>JUAN FRANCISCO</v>
      </c>
      <c r="H4" s="3" t="str">
        <f aca="false">CONCATENATE(K4," ",L4)</f>
        <v>TADEO GALICIA</v>
      </c>
      <c r="I4" s="1" t="s">
        <v>48</v>
      </c>
      <c r="J4" s="3" t="s">
        <v>15</v>
      </c>
      <c r="K4" s="3" t="s">
        <v>379</v>
      </c>
      <c r="L4" s="3" t="s">
        <v>380</v>
      </c>
    </row>
    <row r="5" customFormat="false" ht="12.8" hidden="false" customHeight="false" outlineLevel="0" collapsed="false">
      <c r="A5" s="1" t="s">
        <v>381</v>
      </c>
      <c r="B5" s="1" t="s">
        <v>382</v>
      </c>
      <c r="C5" s="1" t="s">
        <v>383</v>
      </c>
      <c r="D5" s="1" t="s">
        <v>384</v>
      </c>
      <c r="E5" s="2" t="n">
        <v>150</v>
      </c>
      <c r="G5" s="3" t="str">
        <f aca="false">CONCATENATE(I5," ",J5)</f>
        <v>JONATHAN XAVIER</v>
      </c>
      <c r="H5" s="3" t="str">
        <f aca="false">CONCATENATE(K5," ",L5)</f>
        <v>MENA CARTAGENA</v>
      </c>
      <c r="I5" s="1" t="s">
        <v>385</v>
      </c>
      <c r="J5" s="3" t="s">
        <v>386</v>
      </c>
      <c r="K5" s="3" t="s">
        <v>387</v>
      </c>
      <c r="L5" s="3" t="s">
        <v>388</v>
      </c>
    </row>
    <row r="6" customFormat="false" ht="12.8" hidden="false" customHeight="false" outlineLevel="0" collapsed="false">
      <c r="A6" s="1" t="s">
        <v>389</v>
      </c>
      <c r="B6" s="1" t="s">
        <v>390</v>
      </c>
      <c r="C6" s="1" t="s">
        <v>391</v>
      </c>
      <c r="D6" s="1" t="s">
        <v>392</v>
      </c>
      <c r="E6" s="2" t="n">
        <v>180</v>
      </c>
      <c r="G6" s="3" t="str">
        <f aca="false">CONCATENATE(I6," ",J6)</f>
        <v>DIMAS EDGARDO</v>
      </c>
      <c r="H6" s="3" t="str">
        <f aca="false">CONCATENATE(K6," ",L6)</f>
        <v>CUELLAR LEMUS</v>
      </c>
      <c r="I6" s="1" t="s">
        <v>393</v>
      </c>
      <c r="J6" s="3" t="s">
        <v>394</v>
      </c>
      <c r="K6" s="3" t="s">
        <v>395</v>
      </c>
      <c r="L6" s="3" t="s">
        <v>396</v>
      </c>
    </row>
    <row r="7" customFormat="false" ht="12.8" hidden="false" customHeight="false" outlineLevel="0" collapsed="false">
      <c r="A7" s="1" t="s">
        <v>397</v>
      </c>
      <c r="B7" s="1" t="s">
        <v>398</v>
      </c>
      <c r="C7" s="1" t="s">
        <v>399</v>
      </c>
      <c r="D7" s="1" t="s">
        <v>400</v>
      </c>
      <c r="E7" s="2" t="n">
        <v>180</v>
      </c>
      <c r="G7" s="3" t="str">
        <f aca="false">CONCATENATE(I7," ",J7)</f>
        <v>JESUS ANTONIO</v>
      </c>
      <c r="H7" s="3" t="str">
        <f aca="false">CONCATENATE(K7," ",L7)</f>
        <v>CALZADA LEON</v>
      </c>
      <c r="I7" s="1" t="s">
        <v>24</v>
      </c>
      <c r="J7" s="3" t="s">
        <v>94</v>
      </c>
      <c r="K7" s="3" t="s">
        <v>401</v>
      </c>
      <c r="L7" s="3" t="s">
        <v>402</v>
      </c>
    </row>
    <row r="8" customFormat="false" ht="12.8" hidden="false" customHeight="false" outlineLevel="0" collapsed="false">
      <c r="A8" s="1" t="s">
        <v>403</v>
      </c>
      <c r="B8" s="1" t="s">
        <v>404</v>
      </c>
      <c r="C8" s="1" t="s">
        <v>405</v>
      </c>
      <c r="D8" s="1" t="s">
        <v>406</v>
      </c>
      <c r="E8" s="2" t="n">
        <v>180</v>
      </c>
      <c r="G8" s="3" t="str">
        <f aca="false">CONCATENATE(I8," ",J8)</f>
        <v>VICTOR MANUEL</v>
      </c>
      <c r="H8" s="3" t="str">
        <f aca="false">CONCATENATE(K8," ",L8)</f>
        <v>FLORES ERAZO</v>
      </c>
      <c r="I8" s="1" t="s">
        <v>190</v>
      </c>
      <c r="J8" s="3" t="s">
        <v>191</v>
      </c>
      <c r="K8" s="3" t="s">
        <v>105</v>
      </c>
      <c r="L8" s="3" t="s">
        <v>407</v>
      </c>
    </row>
    <row r="9" customFormat="false" ht="12.8" hidden="false" customHeight="false" outlineLevel="0" collapsed="false">
      <c r="A9" s="6" t="s">
        <v>408</v>
      </c>
      <c r="B9" s="6" t="s">
        <v>409</v>
      </c>
      <c r="C9" s="6" t="s">
        <v>410</v>
      </c>
      <c r="D9" s="6" t="s">
        <v>411</v>
      </c>
      <c r="E9" s="7" t="n">
        <v>160.29</v>
      </c>
      <c r="G9" s="3" t="str">
        <f aca="false">CONCATENATE(I9," ",J9)</f>
        <v>JOSE EDUVIGIS</v>
      </c>
      <c r="H9" s="3" t="str">
        <f aca="false">CONCATENATE(K9," ",L9)</f>
        <v>FLORES DELGADO</v>
      </c>
      <c r="I9" s="6" t="s">
        <v>8</v>
      </c>
      <c r="J9" s="3" t="s">
        <v>412</v>
      </c>
      <c r="K9" s="3" t="s">
        <v>105</v>
      </c>
      <c r="L9" s="3" t="s">
        <v>413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" activeCellId="0" sqref="G2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false" hidden="false" outlineLevel="0" max="1024" min="6" style="3" width="11.42"/>
  </cols>
  <sheetData>
    <row r="1" s="5" customFormat="true" ht="10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414</v>
      </c>
      <c r="B2" s="1" t="s">
        <v>415</v>
      </c>
      <c r="C2" s="1" t="s">
        <v>416</v>
      </c>
      <c r="D2" s="1" t="s">
        <v>417</v>
      </c>
      <c r="E2" s="2" t="n">
        <v>180</v>
      </c>
      <c r="G2" s="3" t="str">
        <f aca="false">CONCATENATE(I2," ",J2)</f>
        <v>ERICK VLADIMIR</v>
      </c>
      <c r="H2" s="3" t="str">
        <f aca="false">CONCATENATE(K2," ",L2)</f>
        <v>MANCIA SERRANO</v>
      </c>
      <c r="I2" s="1" t="s">
        <v>418</v>
      </c>
      <c r="J2" s="3" t="s">
        <v>419</v>
      </c>
      <c r="K2" s="3" t="s">
        <v>420</v>
      </c>
      <c r="L2" s="3" t="s">
        <v>421</v>
      </c>
    </row>
    <row r="3" customFormat="false" ht="12.8" hidden="false" customHeight="false" outlineLevel="0" collapsed="false">
      <c r="A3" s="1" t="s">
        <v>422</v>
      </c>
      <c r="B3" s="1" t="s">
        <v>423</v>
      </c>
      <c r="C3" s="1" t="s">
        <v>424</v>
      </c>
      <c r="D3" s="1" t="s">
        <v>425</v>
      </c>
      <c r="E3" s="2" t="n">
        <v>180</v>
      </c>
      <c r="G3" s="3" t="str">
        <f aca="false">CONCATENATE(I3," ",J3)</f>
        <v>ISMAEL CHACON</v>
      </c>
      <c r="H3" s="3" t="str">
        <f aca="false">CONCATENATE(K3," ",L3)</f>
        <v>ROSALES </v>
      </c>
      <c r="I3" s="1" t="s">
        <v>426</v>
      </c>
      <c r="J3" s="3" t="s">
        <v>427</v>
      </c>
      <c r="K3" s="3" t="s">
        <v>428</v>
      </c>
    </row>
    <row r="4" customFormat="false" ht="12.8" hidden="false" customHeight="false" outlineLevel="0" collapsed="false">
      <c r="A4" s="1" t="s">
        <v>429</v>
      </c>
      <c r="B4" s="1" t="s">
        <v>430</v>
      </c>
      <c r="C4" s="1" t="s">
        <v>431</v>
      </c>
      <c r="D4" s="1" t="s">
        <v>432</v>
      </c>
      <c r="E4" s="2" t="n">
        <v>180</v>
      </c>
      <c r="G4" s="3" t="str">
        <f aca="false">CONCATENATE(I4," ",J4)</f>
        <v>JORGE ALBERTO</v>
      </c>
      <c r="H4" s="3" t="str">
        <f aca="false">CONCATENATE(K4," ",L4)</f>
        <v>MARTINEZ </v>
      </c>
      <c r="I4" s="1" t="s">
        <v>67</v>
      </c>
      <c r="J4" s="3" t="s">
        <v>68</v>
      </c>
      <c r="K4" s="3" t="s">
        <v>186</v>
      </c>
    </row>
    <row r="5" customFormat="false" ht="12.8" hidden="false" customHeight="false" outlineLevel="0" collapsed="false">
      <c r="A5" s="1" t="s">
        <v>433</v>
      </c>
      <c r="B5" s="1" t="s">
        <v>434</v>
      </c>
      <c r="C5" s="1" t="s">
        <v>435</v>
      </c>
      <c r="D5" s="1" t="s">
        <v>436</v>
      </c>
      <c r="E5" s="2" t="n">
        <v>180</v>
      </c>
      <c r="G5" s="3" t="str">
        <f aca="false">CONCATENATE(I5," ",J5)</f>
        <v>HECTOR RENE</v>
      </c>
      <c r="H5" s="3" t="str">
        <f aca="false">CONCATENATE(K5," ",L5)</f>
        <v>MIRA MULLER</v>
      </c>
      <c r="I5" s="1" t="s">
        <v>437</v>
      </c>
      <c r="J5" s="3" t="s">
        <v>438</v>
      </c>
      <c r="K5" s="3" t="s">
        <v>439</v>
      </c>
      <c r="L5" s="3" t="s">
        <v>440</v>
      </c>
    </row>
    <row r="6" customFormat="false" ht="12.8" hidden="false" customHeight="false" outlineLevel="0" collapsed="false">
      <c r="A6" s="1" t="s">
        <v>441</v>
      </c>
      <c r="B6" s="1" t="s">
        <v>442</v>
      </c>
      <c r="C6" s="1" t="s">
        <v>443</v>
      </c>
      <c r="D6" s="1" t="s">
        <v>444</v>
      </c>
      <c r="E6" s="2" t="n">
        <v>180</v>
      </c>
      <c r="G6" s="3" t="str">
        <f aca="false">CONCATENATE(I6," ",J6)</f>
        <v>LUIS LORENZO</v>
      </c>
      <c r="H6" s="3" t="str">
        <f aca="false">CONCATENATE(K6," ",L6)</f>
        <v>MARROQUIN PEREZ</v>
      </c>
      <c r="I6" s="1" t="s">
        <v>34</v>
      </c>
      <c r="J6" s="3" t="s">
        <v>445</v>
      </c>
      <c r="K6" s="3" t="s">
        <v>446</v>
      </c>
      <c r="L6" s="3" t="s">
        <v>447</v>
      </c>
    </row>
    <row r="7" customFormat="false" ht="12.8" hidden="false" customHeight="false" outlineLevel="0" collapsed="false">
      <c r="A7" s="1" t="s">
        <v>448</v>
      </c>
      <c r="B7" s="1" t="s">
        <v>449</v>
      </c>
      <c r="C7" s="1" t="s">
        <v>450</v>
      </c>
      <c r="D7" s="1" t="s">
        <v>451</v>
      </c>
      <c r="E7" s="2" t="n">
        <v>180</v>
      </c>
      <c r="G7" s="3" t="str">
        <f aca="false">CONCATENATE(I7," ",J7)</f>
        <v>CARLOS ALFREDO</v>
      </c>
      <c r="H7" s="3" t="str">
        <f aca="false">CONCATENATE(K7," ",L7)</f>
        <v>RODRIGUEZ PEREZ</v>
      </c>
      <c r="I7" s="1" t="s">
        <v>9</v>
      </c>
      <c r="J7" s="3" t="s">
        <v>138</v>
      </c>
      <c r="K7" s="3" t="s">
        <v>122</v>
      </c>
      <c r="L7" s="3" t="s">
        <v>447</v>
      </c>
    </row>
    <row r="8" customFormat="false" ht="12.8" hidden="false" customHeight="false" outlineLevel="0" collapsed="false">
      <c r="A8" s="1" t="s">
        <v>452</v>
      </c>
      <c r="B8" s="1" t="s">
        <v>453</v>
      </c>
      <c r="C8" s="1" t="s">
        <v>454</v>
      </c>
      <c r="D8" s="1" t="s">
        <v>455</v>
      </c>
      <c r="E8" s="2" t="n">
        <v>180</v>
      </c>
      <c r="G8" s="3" t="str">
        <f aca="false">CONCATENATE(I8," ",J8)</f>
        <v>SAMAEL RAFAEL</v>
      </c>
      <c r="H8" s="3" t="str">
        <f aca="false">CONCATENATE(K8," ",L8)</f>
        <v>LOPEZ RECINOS</v>
      </c>
      <c r="I8" s="1" t="s">
        <v>456</v>
      </c>
      <c r="J8" s="3" t="s">
        <v>457</v>
      </c>
      <c r="K8" s="3" t="s">
        <v>36</v>
      </c>
      <c r="L8" s="3" t="s">
        <v>458</v>
      </c>
    </row>
    <row r="9" customFormat="false" ht="12.8" hidden="false" customHeight="false" outlineLevel="0" collapsed="false">
      <c r="A9" s="1" t="s">
        <v>459</v>
      </c>
      <c r="B9" s="1" t="s">
        <v>460</v>
      </c>
      <c r="C9" s="1" t="s">
        <v>461</v>
      </c>
      <c r="D9" s="1" t="s">
        <v>462</v>
      </c>
      <c r="E9" s="2" t="n">
        <v>150</v>
      </c>
      <c r="G9" s="3" t="str">
        <f aca="false">CONCATENATE(I9," ",J9)</f>
        <v>WILFREDO MONTERROZA</v>
      </c>
      <c r="H9" s="3" t="str">
        <f aca="false">CONCATENATE(K9," ",L9)</f>
        <v>NUÑEZ </v>
      </c>
      <c r="I9" s="1" t="s">
        <v>463</v>
      </c>
      <c r="J9" s="3" t="s">
        <v>464</v>
      </c>
      <c r="K9" s="3" t="s">
        <v>336</v>
      </c>
    </row>
    <row r="10" customFormat="false" ht="12.8" hidden="false" customHeight="false" outlineLevel="0" collapsed="false">
      <c r="A10" s="1" t="s">
        <v>465</v>
      </c>
      <c r="B10" s="1" t="s">
        <v>466</v>
      </c>
      <c r="C10" s="1" t="s">
        <v>467</v>
      </c>
      <c r="D10" s="1" t="s">
        <v>468</v>
      </c>
      <c r="E10" s="2" t="n">
        <v>180</v>
      </c>
      <c r="G10" s="3" t="str">
        <f aca="false">CONCATENATE(I10," ",J10)</f>
        <v>JOSE ALBERTO</v>
      </c>
      <c r="H10" s="3" t="str">
        <f aca="false">CONCATENATE(K10," ",L10)</f>
        <v>HERNANDEZ AGUIRRE</v>
      </c>
      <c r="I10" s="1" t="s">
        <v>8</v>
      </c>
      <c r="J10" s="3" t="s">
        <v>68</v>
      </c>
      <c r="K10" s="3" t="s">
        <v>185</v>
      </c>
      <c r="L10" s="3" t="s">
        <v>469</v>
      </c>
    </row>
    <row r="11" customFormat="false" ht="12.8" hidden="false" customHeight="false" outlineLevel="0" collapsed="false">
      <c r="A11" s="1" t="s">
        <v>470</v>
      </c>
      <c r="B11" s="1" t="s">
        <v>471</v>
      </c>
      <c r="C11" s="1" t="s">
        <v>472</v>
      </c>
      <c r="D11" s="1" t="s">
        <v>473</v>
      </c>
      <c r="E11" s="2" t="n">
        <v>180</v>
      </c>
      <c r="G11" s="3" t="str">
        <f aca="false">CONCATENATE(I11," ",J11)</f>
        <v>LEONEL DE LOS ANGELES</v>
      </c>
      <c r="H11" s="3" t="str">
        <f aca="false">CONCATENATE(K11," ",L11)</f>
        <v>MEJIA MOLINA</v>
      </c>
      <c r="I11" s="1" t="s">
        <v>474</v>
      </c>
      <c r="J11" s="3" t="s">
        <v>475</v>
      </c>
      <c r="K11" s="3" t="s">
        <v>476</v>
      </c>
      <c r="L11" s="3" t="s">
        <v>169</v>
      </c>
    </row>
    <row r="12" customFormat="false" ht="12.8" hidden="false" customHeight="false" outlineLevel="0" collapsed="false">
      <c r="A12" s="1" t="s">
        <v>477</v>
      </c>
      <c r="B12" s="1" t="s">
        <v>478</v>
      </c>
      <c r="C12" s="1" t="s">
        <v>479</v>
      </c>
      <c r="D12" s="1" t="s">
        <v>480</v>
      </c>
      <c r="E12" s="2" t="n">
        <v>180</v>
      </c>
      <c r="G12" s="3" t="str">
        <f aca="false">CONCATENATE(I12," ",J12)</f>
        <v>CARLOS RUBEN</v>
      </c>
      <c r="H12" s="3" t="str">
        <f aca="false">CONCATENATE(K12," ",L12)</f>
        <v>ORTIZ JACO</v>
      </c>
      <c r="I12" s="1" t="s">
        <v>9</v>
      </c>
      <c r="J12" s="3" t="s">
        <v>215</v>
      </c>
      <c r="K12" s="3" t="s">
        <v>481</v>
      </c>
      <c r="L12" s="3" t="s">
        <v>482</v>
      </c>
    </row>
    <row r="13" customFormat="false" ht="12.8" hidden="false" customHeight="false" outlineLevel="0" collapsed="false">
      <c r="A13" s="1" t="s">
        <v>483</v>
      </c>
      <c r="B13" s="1" t="s">
        <v>484</v>
      </c>
      <c r="C13" s="1" t="s">
        <v>485</v>
      </c>
      <c r="D13" s="1" t="s">
        <v>486</v>
      </c>
      <c r="E13" s="2" t="n">
        <v>180</v>
      </c>
      <c r="G13" s="3" t="str">
        <f aca="false">CONCATENATE(I13," ",J13)</f>
        <v>HECTOR ISRAEL</v>
      </c>
      <c r="H13" s="3" t="str">
        <f aca="false">CONCATENATE(K13," ",L13)</f>
        <v>MATAMOROS FUENTES</v>
      </c>
      <c r="I13" s="1" t="s">
        <v>437</v>
      </c>
      <c r="J13" s="3" t="s">
        <v>301</v>
      </c>
      <c r="K13" s="3" t="s">
        <v>487</v>
      </c>
      <c r="L13" s="3" t="s">
        <v>139</v>
      </c>
    </row>
    <row r="14" customFormat="false" ht="12.8" hidden="false" customHeight="false" outlineLevel="0" collapsed="false">
      <c r="A14" s="1" t="s">
        <v>488</v>
      </c>
      <c r="B14" s="1" t="s">
        <v>489</v>
      </c>
      <c r="C14" s="1" t="s">
        <v>490</v>
      </c>
      <c r="D14" s="1" t="s">
        <v>491</v>
      </c>
      <c r="E14" s="2" t="n">
        <v>180</v>
      </c>
      <c r="G14" s="3" t="str">
        <f aca="false">CONCATENATE(I14," ",J14)</f>
        <v>GUILLERMO ANTON</v>
      </c>
      <c r="H14" s="3" t="str">
        <f aca="false">CONCATENATE(K14," ",L14)</f>
        <v>NAJARRO MORALES</v>
      </c>
      <c r="I14" s="1" t="s">
        <v>492</v>
      </c>
      <c r="J14" s="3" t="s">
        <v>493</v>
      </c>
      <c r="K14" s="3" t="s">
        <v>494</v>
      </c>
      <c r="L14" s="3" t="s">
        <v>123</v>
      </c>
    </row>
    <row r="15" customFormat="false" ht="12.8" hidden="false" customHeight="false" outlineLevel="0" collapsed="false">
      <c r="A15" s="6" t="s">
        <v>495</v>
      </c>
      <c r="B15" s="6" t="s">
        <v>496</v>
      </c>
      <c r="C15" s="6" t="s">
        <v>497</v>
      </c>
      <c r="D15" s="6" t="s">
        <v>498</v>
      </c>
      <c r="E15" s="7" t="n">
        <v>180</v>
      </c>
      <c r="G15" s="3" t="str">
        <f aca="false">CONCATENATE(I15," ",J15)</f>
        <v>RAFAEL ANTONIO</v>
      </c>
      <c r="H15" s="3" t="str">
        <f aca="false">CONCATENATE(K15," ",L15)</f>
        <v>SALGADO CRUZ</v>
      </c>
      <c r="I15" s="6" t="s">
        <v>457</v>
      </c>
      <c r="J15" s="3" t="s">
        <v>94</v>
      </c>
      <c r="K15" s="3" t="s">
        <v>499</v>
      </c>
      <c r="L15" s="3" t="s">
        <v>330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false" hidden="false" outlineLevel="0" max="1024" min="6" style="3" width="11.42"/>
  </cols>
  <sheetData>
    <row r="1" s="5" customFormat="true" ht="10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1" t="s">
        <v>500</v>
      </c>
      <c r="B2" s="1" t="s">
        <v>501</v>
      </c>
      <c r="C2" s="1" t="s">
        <v>502</v>
      </c>
      <c r="D2" s="1" t="s">
        <v>503</v>
      </c>
      <c r="E2" s="2" t="n">
        <v>180</v>
      </c>
      <c r="G2" s="3" t="str">
        <f aca="false">CONCATENATE(I2," ",J2)</f>
        <v>JUAN JOSE</v>
      </c>
      <c r="H2" s="3" t="str">
        <f aca="false">CONCATENATE(K2," ",L2)</f>
        <v>HERNANDEZ AGUILAR</v>
      </c>
      <c r="I2" s="1" t="s">
        <v>48</v>
      </c>
      <c r="J2" s="3" t="s">
        <v>8</v>
      </c>
      <c r="K2" s="3" t="s">
        <v>185</v>
      </c>
      <c r="L2" s="3" t="s">
        <v>504</v>
      </c>
    </row>
    <row r="3" customFormat="false" ht="12.8" hidden="false" customHeight="false" outlineLevel="0" collapsed="false">
      <c r="A3" s="1" t="s">
        <v>505</v>
      </c>
      <c r="B3" s="1" t="s">
        <v>506</v>
      </c>
      <c r="C3" s="1" t="s">
        <v>507</v>
      </c>
      <c r="D3" s="1" t="s">
        <v>508</v>
      </c>
      <c r="E3" s="2" t="n">
        <v>179.45</v>
      </c>
      <c r="G3" s="3" t="str">
        <f aca="false">CONCATENATE(I3," ",J3)</f>
        <v>JUAN JOSE</v>
      </c>
      <c r="H3" s="3" t="str">
        <f aca="false">CONCATENATE(K3," ",L3)</f>
        <v>MARTINEZ VELASQUEZ</v>
      </c>
      <c r="I3" s="1" t="s">
        <v>48</v>
      </c>
      <c r="J3" s="3" t="s">
        <v>8</v>
      </c>
      <c r="K3" s="3" t="s">
        <v>186</v>
      </c>
      <c r="L3" s="3" t="s">
        <v>250</v>
      </c>
    </row>
    <row r="4" customFormat="false" ht="12.8" hidden="false" customHeight="false" outlineLevel="0" collapsed="false">
      <c r="A4" s="1" t="s">
        <v>509</v>
      </c>
      <c r="B4" s="1" t="s">
        <v>510</v>
      </c>
      <c r="C4" s="1" t="s">
        <v>511</v>
      </c>
      <c r="D4" s="1" t="s">
        <v>512</v>
      </c>
      <c r="E4" s="2" t="n">
        <v>180</v>
      </c>
      <c r="G4" s="3" t="str">
        <f aca="false">CONCATENATE(I4," ",J4)</f>
        <v>JONATHAN EDWIN</v>
      </c>
      <c r="H4" s="3" t="str">
        <f aca="false">CONCATENATE(K4," ",L4)</f>
        <v>CABRERA ARDON</v>
      </c>
      <c r="I4" s="1" t="s">
        <v>385</v>
      </c>
      <c r="J4" s="3" t="s">
        <v>513</v>
      </c>
      <c r="K4" s="3" t="s">
        <v>514</v>
      </c>
      <c r="L4" s="3" t="s">
        <v>325</v>
      </c>
    </row>
    <row r="5" customFormat="false" ht="12.8" hidden="false" customHeight="false" outlineLevel="0" collapsed="false">
      <c r="A5" s="1" t="s">
        <v>515</v>
      </c>
      <c r="B5" s="1" t="s">
        <v>516</v>
      </c>
      <c r="C5" s="1" t="s">
        <v>517</v>
      </c>
      <c r="D5" s="1" t="s">
        <v>518</v>
      </c>
      <c r="E5" s="2" t="n">
        <v>180</v>
      </c>
      <c r="G5" s="3" t="str">
        <f aca="false">CONCATENATE(I5," ",J5)</f>
        <v>SAMUEL ALBERTO</v>
      </c>
      <c r="H5" s="3" t="str">
        <f aca="false">CONCATENATE(K5," ",L5)</f>
        <v>SERRANO GALVEZ</v>
      </c>
      <c r="I5" s="1" t="s">
        <v>519</v>
      </c>
      <c r="J5" s="3" t="s">
        <v>68</v>
      </c>
      <c r="K5" s="3" t="s">
        <v>421</v>
      </c>
      <c r="L5" s="3" t="s">
        <v>520</v>
      </c>
    </row>
    <row r="6" customFormat="false" ht="12.8" hidden="false" customHeight="false" outlineLevel="0" collapsed="false">
      <c r="A6" s="1" t="s">
        <v>521</v>
      </c>
      <c r="B6" s="1" t="s">
        <v>522</v>
      </c>
      <c r="C6" s="1" t="s">
        <v>523</v>
      </c>
      <c r="D6" s="1" t="s">
        <v>524</v>
      </c>
      <c r="E6" s="2" t="n">
        <v>180</v>
      </c>
      <c r="G6" s="3" t="str">
        <f aca="false">CONCATENATE(I6," ",J6)</f>
        <v>OMAR GUSTAVO</v>
      </c>
      <c r="H6" s="3" t="str">
        <f aca="false">CONCATENATE(K6," ",L6)</f>
        <v>GRANILLO MARQUEZ</v>
      </c>
      <c r="I6" s="1" t="s">
        <v>525</v>
      </c>
      <c r="J6" s="3" t="s">
        <v>526</v>
      </c>
      <c r="K6" s="3" t="s">
        <v>527</v>
      </c>
      <c r="L6" s="3" t="s">
        <v>528</v>
      </c>
    </row>
    <row r="7" customFormat="false" ht="12.8" hidden="false" customHeight="false" outlineLevel="0" collapsed="false">
      <c r="A7" s="1" t="s">
        <v>529</v>
      </c>
      <c r="B7" s="1" t="s">
        <v>530</v>
      </c>
      <c r="C7" s="1" t="s">
        <v>531</v>
      </c>
      <c r="D7" s="1" t="s">
        <v>532</v>
      </c>
      <c r="E7" s="2" t="n">
        <v>180</v>
      </c>
      <c r="G7" s="3" t="str">
        <f aca="false">CONCATENATE(I7," ",J7)</f>
        <v>PEDRO DE JESUS</v>
      </c>
      <c r="H7" s="3" t="str">
        <f aca="false">CONCATENATE(K7," ",L7)</f>
        <v>MENDOZA ESTRADA</v>
      </c>
      <c r="I7" s="1" t="s">
        <v>214</v>
      </c>
      <c r="J7" s="3" t="s">
        <v>275</v>
      </c>
      <c r="K7" s="3" t="s">
        <v>70</v>
      </c>
      <c r="L7" s="3" t="s">
        <v>222</v>
      </c>
    </row>
    <row r="8" customFormat="false" ht="12.8" hidden="false" customHeight="false" outlineLevel="0" collapsed="false">
      <c r="A8" s="1" t="s">
        <v>533</v>
      </c>
      <c r="B8" s="1" t="s">
        <v>534</v>
      </c>
      <c r="C8" s="1" t="s">
        <v>535</v>
      </c>
      <c r="D8" s="1" t="s">
        <v>536</v>
      </c>
      <c r="E8" s="2" t="n">
        <v>180</v>
      </c>
      <c r="G8" s="3" t="str">
        <f aca="false">CONCATENATE(I8," ",J8)</f>
        <v>JOSE ROBERTO</v>
      </c>
      <c r="H8" s="3" t="str">
        <f aca="false">CONCATENATE(K8," ",L8)</f>
        <v>MORENO VENTURA</v>
      </c>
      <c r="I8" s="1" t="s">
        <v>8</v>
      </c>
      <c r="J8" s="3" t="s">
        <v>149</v>
      </c>
      <c r="K8" s="3" t="s">
        <v>537</v>
      </c>
      <c r="L8" s="3" t="s">
        <v>538</v>
      </c>
    </row>
    <row r="9" customFormat="false" ht="12.8" hidden="false" customHeight="false" outlineLevel="0" collapsed="false">
      <c r="A9" s="1" t="s">
        <v>539</v>
      </c>
      <c r="B9" s="1" t="s">
        <v>540</v>
      </c>
      <c r="C9" s="1" t="s">
        <v>541</v>
      </c>
      <c r="D9" s="1" t="s">
        <v>542</v>
      </c>
      <c r="E9" s="2" t="n">
        <v>180</v>
      </c>
      <c r="G9" s="3" t="str">
        <f aca="false">CONCATENATE(I9," ",J9)</f>
        <v>CESAR ANTONIO</v>
      </c>
      <c r="H9" s="3" t="str">
        <f aca="false">CONCATENATE(K9," ",L9)</f>
        <v>ALDANA LANDAVERDE</v>
      </c>
      <c r="I9" s="1" t="s">
        <v>543</v>
      </c>
      <c r="J9" s="3" t="s">
        <v>94</v>
      </c>
      <c r="K9" s="3" t="s">
        <v>544</v>
      </c>
      <c r="L9" s="3" t="s">
        <v>203</v>
      </c>
    </row>
    <row r="10" customFormat="false" ht="12.8" hidden="false" customHeight="false" outlineLevel="0" collapsed="false">
      <c r="A10" s="1" t="s">
        <v>545</v>
      </c>
      <c r="B10" s="1" t="s">
        <v>546</v>
      </c>
      <c r="C10" s="1" t="s">
        <v>547</v>
      </c>
      <c r="D10" s="1" t="s">
        <v>548</v>
      </c>
      <c r="E10" s="2" t="n">
        <v>180</v>
      </c>
      <c r="G10" s="3" t="str">
        <f aca="false">CONCATENATE(I10," ",J10)</f>
        <v>ARMANDO MENDOZA</v>
      </c>
      <c r="H10" s="3" t="str">
        <f aca="false">CONCATENATE(K10," ",L10)</f>
        <v>MARQUEZ </v>
      </c>
      <c r="I10" s="1" t="s">
        <v>81</v>
      </c>
      <c r="J10" s="3" t="s">
        <v>70</v>
      </c>
      <c r="K10" s="3" t="s">
        <v>528</v>
      </c>
    </row>
    <row r="11" customFormat="false" ht="12.8" hidden="false" customHeight="false" outlineLevel="0" collapsed="false">
      <c r="A11" s="1" t="s">
        <v>549</v>
      </c>
      <c r="B11" s="1" t="s">
        <v>550</v>
      </c>
      <c r="C11" s="1" t="s">
        <v>551</v>
      </c>
      <c r="D11" s="1" t="s">
        <v>552</v>
      </c>
      <c r="E11" s="2" t="n">
        <v>180</v>
      </c>
      <c r="G11" s="3" t="str">
        <f aca="false">CONCATENATE(I11," ",J11)</f>
        <v>DAVID EDGARDO</v>
      </c>
      <c r="H11" s="3" t="str">
        <f aca="false">CONCATENATE(K11," ",L11)</f>
        <v>MOLINA LOPEZ</v>
      </c>
      <c r="I11" s="1" t="s">
        <v>553</v>
      </c>
      <c r="J11" s="3" t="s">
        <v>394</v>
      </c>
      <c r="K11" s="3" t="s">
        <v>169</v>
      </c>
      <c r="L11" s="3" t="s">
        <v>36</v>
      </c>
    </row>
    <row r="12" customFormat="false" ht="12.8" hidden="false" customHeight="false" outlineLevel="0" collapsed="false">
      <c r="A12" s="1" t="s">
        <v>554</v>
      </c>
      <c r="B12" s="1" t="s">
        <v>555</v>
      </c>
      <c r="C12" s="1" t="s">
        <v>556</v>
      </c>
      <c r="D12" s="1" t="s">
        <v>557</v>
      </c>
      <c r="E12" s="2" t="n">
        <v>180</v>
      </c>
      <c r="G12" s="3" t="str">
        <f aca="false">CONCATENATE(I12," ",J12)</f>
        <v>JORGE ALBERTO</v>
      </c>
      <c r="H12" s="3" t="str">
        <f aca="false">CONCATENATE(K12," ",L12)</f>
        <v>GOMEZ MARTINEZ</v>
      </c>
      <c r="I12" s="1" t="s">
        <v>67</v>
      </c>
      <c r="J12" s="3" t="s">
        <v>68</v>
      </c>
      <c r="K12" s="3" t="s">
        <v>256</v>
      </c>
      <c r="L12" s="3" t="s">
        <v>186</v>
      </c>
    </row>
    <row r="13" customFormat="false" ht="12.8" hidden="false" customHeight="false" outlineLevel="0" collapsed="false">
      <c r="A13" s="1" t="s">
        <v>558</v>
      </c>
      <c r="B13" s="1" t="s">
        <v>559</v>
      </c>
      <c r="C13" s="1" t="s">
        <v>560</v>
      </c>
      <c r="D13" s="1" t="s">
        <v>561</v>
      </c>
      <c r="E13" s="2" t="n">
        <v>171.07</v>
      </c>
      <c r="G13" s="3" t="str">
        <f aca="false">CONCATENATE(I13," ",J13)</f>
        <v>EDWIN ALBERTO</v>
      </c>
      <c r="H13" s="3" t="str">
        <f aca="false">CONCATENATE(K13," ",L13)</f>
        <v>TOVAR MENDEZ</v>
      </c>
      <c r="I13" s="1" t="s">
        <v>513</v>
      </c>
      <c r="J13" s="3" t="s">
        <v>68</v>
      </c>
      <c r="K13" s="3" t="s">
        <v>562</v>
      </c>
      <c r="L13" s="3" t="s">
        <v>563</v>
      </c>
    </row>
    <row r="14" customFormat="false" ht="12.8" hidden="false" customHeight="false" outlineLevel="0" collapsed="false">
      <c r="A14" s="1" t="s">
        <v>564</v>
      </c>
      <c r="B14" s="1" t="s">
        <v>565</v>
      </c>
      <c r="C14" s="1" t="s">
        <v>566</v>
      </c>
      <c r="D14" s="1" t="s">
        <v>567</v>
      </c>
      <c r="E14" s="2" t="n">
        <v>150</v>
      </c>
      <c r="G14" s="3" t="str">
        <f aca="false">CONCATENATE(I14," ",J14)</f>
        <v>DAVID ERNESTO</v>
      </c>
      <c r="H14" s="3" t="str">
        <f aca="false">CONCATENATE(K14," ",L14)</f>
        <v>GUILLEN ARTEAGA</v>
      </c>
      <c r="I14" s="1" t="s">
        <v>553</v>
      </c>
      <c r="J14" s="3" t="s">
        <v>62</v>
      </c>
      <c r="K14" s="3" t="s">
        <v>568</v>
      </c>
      <c r="L14" s="3" t="s">
        <v>569</v>
      </c>
    </row>
    <row r="15" customFormat="false" ht="12.8" hidden="false" customHeight="false" outlineLevel="0" collapsed="false">
      <c r="A15" s="6" t="s">
        <v>570</v>
      </c>
      <c r="B15" s="6" t="s">
        <v>571</v>
      </c>
      <c r="C15" s="6" t="s">
        <v>572</v>
      </c>
      <c r="D15" s="6" t="s">
        <v>573</v>
      </c>
      <c r="E15" s="7" t="n">
        <v>180</v>
      </c>
      <c r="G15" s="3" t="str">
        <f aca="false">CONCATENATE(I15," ",J15)</f>
        <v>MARIO ALBERTO</v>
      </c>
      <c r="H15" s="3" t="str">
        <f aca="false">CONCATENATE(K15," ",L15)</f>
        <v>MENDEZ NUÑEZ</v>
      </c>
      <c r="I15" s="6" t="s">
        <v>373</v>
      </c>
      <c r="J15" s="3" t="s">
        <v>68</v>
      </c>
      <c r="K15" s="3" t="s">
        <v>563</v>
      </c>
      <c r="L15" s="3" t="s">
        <v>336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6" activeCellId="0" sqref="M6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34.71"/>
    <col collapsed="false" customWidth="true" hidden="false" outlineLevel="0" max="3" min="3" style="1" width="10.71"/>
    <col collapsed="false" customWidth="true" hidden="false" outlineLevel="0" max="4" min="4" style="1" width="15.71"/>
    <col collapsed="false" customWidth="true" hidden="false" outlineLevel="0" max="5" min="5" style="2" width="9.71"/>
    <col collapsed="false" customWidth="true" hidden="false" outlineLevel="0" max="6" min="6" style="1" width="29.71"/>
    <col collapsed="false" customWidth="false" hidden="false" outlineLevel="0" max="1024" min="7" style="3" width="11.42"/>
  </cols>
  <sheetData>
    <row r="1" s="5" customFormat="true" ht="10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574</v>
      </c>
    </row>
    <row r="2" customFormat="false" ht="12.8" hidden="false" customHeight="false" outlineLevel="0" collapsed="false">
      <c r="A2" s="1" t="s">
        <v>575</v>
      </c>
      <c r="B2" s="1" t="s">
        <v>576</v>
      </c>
      <c r="C2" s="1" t="s">
        <v>577</v>
      </c>
      <c r="D2" s="1" t="s">
        <v>578</v>
      </c>
      <c r="E2" s="2" t="n">
        <v>180</v>
      </c>
      <c r="F2" s="1" t="s">
        <v>579</v>
      </c>
      <c r="G2" s="3" t="str">
        <f aca="false">CONCATENATE(I2," ",J2)</f>
        <v>ORLANDO ANTONIO</v>
      </c>
      <c r="H2" s="3" t="str">
        <f aca="false">CONCATENATE(K2," ",L2)</f>
        <v>SEGURA MENDOZA</v>
      </c>
      <c r="I2" s="1" t="s">
        <v>227</v>
      </c>
      <c r="J2" s="3" t="s">
        <v>94</v>
      </c>
      <c r="K2" s="3" t="s">
        <v>580</v>
      </c>
      <c r="L2" s="3" t="s">
        <v>70</v>
      </c>
    </row>
    <row r="3" customFormat="false" ht="12.8" hidden="false" customHeight="false" outlineLevel="0" collapsed="false">
      <c r="A3" s="1" t="s">
        <v>581</v>
      </c>
      <c r="B3" s="1" t="s">
        <v>582</v>
      </c>
      <c r="C3" s="1" t="s">
        <v>583</v>
      </c>
      <c r="D3" s="1" t="s">
        <v>584</v>
      </c>
      <c r="E3" s="2" t="n">
        <v>180</v>
      </c>
      <c r="F3" s="1" t="s">
        <v>585</v>
      </c>
      <c r="G3" s="3" t="str">
        <f aca="false">CONCATENATE(I3," ",J3)</f>
        <v>JAIME ANTONIO</v>
      </c>
      <c r="H3" s="3" t="str">
        <f aca="false">CONCATENATE(K3," ",L3)</f>
        <v>ZEPEDA </v>
      </c>
      <c r="I3" s="1" t="s">
        <v>586</v>
      </c>
      <c r="J3" s="3" t="s">
        <v>94</v>
      </c>
      <c r="K3" s="3" t="s">
        <v>83</v>
      </c>
    </row>
    <row r="4" customFormat="false" ht="12.8" hidden="false" customHeight="false" outlineLevel="0" collapsed="false">
      <c r="A4" s="1" t="s">
        <v>587</v>
      </c>
      <c r="B4" s="1" t="s">
        <v>588</v>
      </c>
      <c r="C4" s="1" t="s">
        <v>589</v>
      </c>
      <c r="D4" s="1" t="s">
        <v>590</v>
      </c>
      <c r="E4" s="2" t="n">
        <v>180</v>
      </c>
      <c r="F4" s="1" t="s">
        <v>591</v>
      </c>
      <c r="G4" s="3" t="str">
        <f aca="false">CONCATENATE(I4," ",J4)</f>
        <v>JOSE DAVID</v>
      </c>
      <c r="H4" s="3" t="str">
        <f aca="false">CONCATENATE(K4," ",L4)</f>
        <v>COREA CASTANEDA</v>
      </c>
      <c r="I4" s="1" t="s">
        <v>8</v>
      </c>
      <c r="J4" s="3" t="s">
        <v>553</v>
      </c>
      <c r="K4" s="3" t="s">
        <v>592</v>
      </c>
      <c r="L4" s="3" t="s">
        <v>593</v>
      </c>
    </row>
    <row r="5" customFormat="false" ht="12.8" hidden="false" customHeight="false" outlineLevel="0" collapsed="false">
      <c r="A5" s="1" t="s">
        <v>594</v>
      </c>
      <c r="B5" s="1" t="s">
        <v>595</v>
      </c>
      <c r="C5" s="1" t="s">
        <v>596</v>
      </c>
      <c r="D5" s="1" t="s">
        <v>597</v>
      </c>
      <c r="E5" s="2" t="n">
        <v>180</v>
      </c>
      <c r="F5" s="1" t="s">
        <v>598</v>
      </c>
      <c r="G5" s="3" t="str">
        <f aca="false">CONCATENATE(I5," ",J5)</f>
        <v>JOSE ANTONIO</v>
      </c>
      <c r="H5" s="3" t="str">
        <f aca="false">CONCATENATE(K5," ",L5)</f>
        <v>GARCIA </v>
      </c>
      <c r="I5" s="1" t="s">
        <v>8</v>
      </c>
      <c r="J5" s="3" t="s">
        <v>94</v>
      </c>
      <c r="K5" s="3" t="s">
        <v>11</v>
      </c>
    </row>
    <row r="6" customFormat="false" ht="12.8" hidden="false" customHeight="false" outlineLevel="0" collapsed="false">
      <c r="A6" s="1" t="s">
        <v>599</v>
      </c>
      <c r="B6" s="1" t="s">
        <v>600</v>
      </c>
      <c r="C6" s="1" t="s">
        <v>601</v>
      </c>
      <c r="D6" s="1" t="s">
        <v>602</v>
      </c>
      <c r="E6" s="2" t="n">
        <v>180</v>
      </c>
      <c r="F6" s="1" t="s">
        <v>603</v>
      </c>
      <c r="G6" s="3" t="str">
        <f aca="false">CONCATENATE(I6," ",J6)</f>
        <v>MAURICIO ALBERT</v>
      </c>
      <c r="H6" s="3" t="str">
        <f aca="false">CONCATENATE(K6," ",L6)</f>
        <v>SEGURA </v>
      </c>
      <c r="I6" s="1" t="s">
        <v>262</v>
      </c>
      <c r="J6" s="3" t="s">
        <v>604</v>
      </c>
      <c r="K6" s="3" t="s">
        <v>580</v>
      </c>
    </row>
    <row r="7" customFormat="false" ht="12.8" hidden="false" customHeight="false" outlineLevel="0" collapsed="false">
      <c r="A7" s="1" t="s">
        <v>605</v>
      </c>
      <c r="B7" s="1" t="s">
        <v>606</v>
      </c>
      <c r="C7" s="1" t="s">
        <v>607</v>
      </c>
      <c r="D7" s="1" t="s">
        <v>608</v>
      </c>
      <c r="F7" s="1" t="s">
        <v>609</v>
      </c>
      <c r="G7" s="3" t="str">
        <f aca="false">CONCATENATE(I7," ",J7)</f>
        <v>WALTER MOISES</v>
      </c>
      <c r="H7" s="3" t="str">
        <f aca="false">CONCATENATE(K7," ",L7)</f>
        <v>CHACON BARRIENTOS</v>
      </c>
      <c r="I7" s="1" t="s">
        <v>87</v>
      </c>
      <c r="J7" s="3" t="s">
        <v>364</v>
      </c>
      <c r="K7" s="3" t="s">
        <v>427</v>
      </c>
      <c r="L7" s="3" t="s">
        <v>610</v>
      </c>
    </row>
    <row r="8" customFormat="false" ht="12.8" hidden="false" customHeight="false" outlineLevel="0" collapsed="false">
      <c r="A8" s="1" t="s">
        <v>611</v>
      </c>
      <c r="B8" s="1" t="s">
        <v>612</v>
      </c>
      <c r="C8" s="1" t="s">
        <v>613</v>
      </c>
      <c r="D8" s="1" t="s">
        <v>614</v>
      </c>
      <c r="E8" s="2" t="n">
        <v>180</v>
      </c>
      <c r="F8" s="1" t="s">
        <v>615</v>
      </c>
      <c r="G8" s="3" t="str">
        <f aca="false">CONCATENATE(I8," ",J8)</f>
        <v>JOSE JAVIER</v>
      </c>
      <c r="H8" s="3" t="str">
        <f aca="false">CONCATENATE(K8," ",L8)</f>
        <v>MENENDEZ </v>
      </c>
      <c r="I8" s="1" t="s">
        <v>8</v>
      </c>
      <c r="J8" s="3" t="s">
        <v>161</v>
      </c>
      <c r="K8" s="3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LibreOffice/7.2.0.4$Windows_X86_64 LibreOffice_project/9a9c6381e3f7a62afc1329bd359cc48accb6435b</Application>
  <AppVersion>15.0000</AppVersion>
  <Company>AC0MTUS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2021-07-06T22:55:03Z</dcterms:created>
  <dc:creator>Marisol</dc:creator>
  <dc:description/>
  <dc:language>es-SV</dc:language>
  <cp:lastModifiedBy/>
  <dcterms:modified xsi:type="dcterms:W3CDTF">2021-09-07T23:59:27Z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