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600" windowWidth="11415" windowHeight="1399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<sst xmlns="http://schemas.openxmlformats.org/spreadsheetml/2006/main" count="88" uniqueCount="65">
  <si>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</si>
  <si>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</si>
  <si>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</si>
  <si>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</si>
  <si>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001292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</si>
  <si>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</si>
  <si>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</si>
  <si>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</si>
  <si>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</si>
  <si>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</si>
  <si>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</si>
  <si>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</si>
  <si>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</si>
  <si>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</si>
  <si>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</si>
  <si>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</si>
  <si>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</si>
  <si>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</si>
  <si>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BIC MEDIANO GEN.</t>
  </si>
  <si>
    <t>PLIEGO PAPEL BOND B-20 30X40 BLANCO</t>
  </si>
  <si>
    <t>SILICON LIQUIDO 250 GRS TUCAN</t>
  </si>
  <si>
    <t>TIRRO 3/4X26 YDS INDUSTRIAL AMERICAN TAPE</t>
  </si>
  <si>
    <t>PLIEGO PAPEL ESTAÑO GEN.</t>
  </si>
  <si>
    <t>PLUMON ACRIL. 509 ARTLINE</t>
  </si>
  <si>
    <t>PLIEGO CARTULINA INDEX GEN.</t>
  </si>
  <si>
    <t>PLIEGO CARTULINA IRIS GEN.</t>
  </si>
  <si>
    <t>TIJERA NOKY MANGO SUAVE 8"</t>
  </si>
  <si>
    <t>PLIEGO PAPEL CRESPON GEN.</t>
  </si>
  <si>
    <t>CORRECTOR T/LAPIZ PAPER MATE</t>
  </si>
  <si>
    <t>PEGAMENTO 1/4 MASTER PEGA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</si>
  <si>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</si>
  <si>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</si>
  <si>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</si>
  <si>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</si>
  <si>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</si>
  <si>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</si>
  <si>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</si>
  <si>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</si>
  <si>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</si>
  <si>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</si>
  <si>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</si>
  <si>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</si>
  <si>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</si>
  <si>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</si>
  <si>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</si>
  <si>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</si>
  <si>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</si>
  <si>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</si>
  <si>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</si>
  <si>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</si>
  <si>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</si>
  <si>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</si>
  <si>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</si>
  <si>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</si>
  <si>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</si>
  <si>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</si>
  <si>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</si>
  <si>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</si>
  <si>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07/100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</si>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</sst>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0.25</v>
      </c>
      <c r="F16" s="11">
        <f t="shared" ref="F16:F38" si="0">B16*E16</f>
        <v>3</v>
      </c>
    </row>
    <row r="17" spans="1:6" x14ac:dyDescent="0.25">
      <c r="A17" s="9">
        <v>2</v>
      </c>
      <c r="B17" s="9">
        <v>15</v>
      </c>
      <c r="C17" s="9"/>
      <c r="D17" s="36" t="s">
        <v>19</v>
      </c>
      <c r="E17" s="39">
        <v>0.16</v>
      </c>
      <c r="F17" s="11">
        <f t="shared" si="0"/>
        <v>2.4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2.6</v>
      </c>
      <c r="F18" s="11">
        <f t="shared" si="0"/>
        <v>2.6</v>
      </c>
    </row>
    <row r="19" spans="1:6" x14ac:dyDescent="0.25">
      <c r="A19" s="9">
        <v>4</v>
      </c>
      <c r="B19" s="9">
        <v>3</v>
      </c>
      <c r="C19" s="9"/>
      <c r="D19" s="36" t="s">
        <v>21</v>
      </c>
      <c r="E19" s="39">
        <v>0.9</v>
      </c>
      <c r="F19" s="11">
        <f t="shared" si="0"/>
        <v>2.7</v>
      </c>
    </row>
    <row r="20" spans="1:6" x14ac:dyDescent="0.25">
      <c r="A20" s="9">
        <v>5</v>
      </c>
      <c r="B20" s="9">
        <v>10</v>
      </c>
      <c r="C20" s="9"/>
      <c r="D20" s="36" t="s">
        <v>22</v>
      </c>
      <c r="E20" s="39">
        <v>0.35</v>
      </c>
      <c r="F20" s="11">
        <f t="shared" si="0"/>
        <v>3.5</v>
      </c>
    </row>
    <row r="21" spans="1:6" x14ac:dyDescent="0.25">
      <c r="A21" s="9">
        <v>6</v>
      </c>
      <c r="B21" s="9">
        <v>8</v>
      </c>
      <c r="C21" s="9"/>
      <c r="D21" s="36" t="s">
        <v>23</v>
      </c>
      <c r="E21" s="39">
        <v>1.2</v>
      </c>
      <c r="F21" s="11">
        <f t="shared" si="0"/>
        <v>9.6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0.25</v>
      </c>
      <c r="F22" s="11">
        <f t="shared" si="0"/>
        <v>3</v>
      </c>
    </row>
    <row r="23" spans="1:6" x14ac:dyDescent="0.25">
      <c r="A23" s="9">
        <v>8</v>
      </c>
      <c r="B23" s="9">
        <v>12</v>
      </c>
      <c r="C23" s="9"/>
      <c r="D23" s="41" t="s">
        <v>25</v>
      </c>
      <c r="E23" s="39">
        <v>0.46</v>
      </c>
      <c r="F23" s="11">
        <f t="shared" si="0"/>
        <v>5.5200000000000005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2.4</v>
      </c>
      <c r="F24" s="11">
        <f t="shared" si="0"/>
        <v>4.8</v>
      </c>
    </row>
    <row r="25" spans="1:6" x14ac:dyDescent="0.25">
      <c r="A25" s="9">
        <v>10</v>
      </c>
      <c r="B25" s="9">
        <v>12</v>
      </c>
      <c r="C25" s="9"/>
      <c r="D25" s="36" t="s">
        <v>27</v>
      </c>
      <c r="E25" s="39">
        <v>0.25</v>
      </c>
      <c r="F25" s="11">
        <f t="shared" si="0"/>
        <v>3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1.6</v>
      </c>
      <c r="F26" s="11">
        <f t="shared" si="0"/>
        <v>1.6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3.55</v>
      </c>
      <c r="F27" s="11">
        <f t="shared" si="0"/>
        <v>3.55</v>
      </c>
    </row>
    <row r="28" spans="1:6" x14ac:dyDescent="0.25">
      <c r="A28" s="9">
        <v>13</v>
      </c>
      <c r="B28" s="9">
        <v>12</v>
      </c>
      <c r="C28" s="9"/>
      <c r="D28" s="36" t="s">
        <v>30</v>
      </c>
      <c r="E28" s="39">
        <v>0.15</v>
      </c>
      <c r="F28" s="11">
        <f t="shared" si="0"/>
        <v>1.7999999999999998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47.069999999999993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001292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BOLIGRAFO BIC MEDIANO GEN.</v>
      </c>
      <c r="E58" s="37">
        <f t="shared" si="1"/>
        <v>0.25</v>
      </c>
      <c r="F58" s="11">
        <f t="shared" ref="F58:F80" si="2">B58*E58</f>
        <v>3</v>
      </c>
    </row>
    <row r="59" spans="1:6" x14ac:dyDescent="0.25">
      <c r="A59" s="8">
        <f t="shared" si="1"/>
        <v>2</v>
      </c>
      <c r="B59" s="8">
        <f t="shared" si="1"/>
        <v>15</v>
      </c>
      <c r="C59" s="8">
        <f t="shared" si="1"/>
        <v>0</v>
      </c>
      <c r="D59" s="35" t="str">
        <f t="shared" si="1"/>
        <v>PLIEGO PAPEL BOND B-20 30X40 BLANCO</v>
      </c>
      <c r="E59" s="37">
        <f t="shared" si="1"/>
        <v>0.16</v>
      </c>
      <c r="F59" s="11">
        <f t="shared" si="2"/>
        <v>2.4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SILICON LIQUIDO 250 GRS TUCAN</v>
      </c>
      <c r="E60" s="37">
        <f t="shared" si="1"/>
        <v>2.6</v>
      </c>
      <c r="F60" s="11">
        <f t="shared" si="2"/>
        <v>2.6</v>
      </c>
    </row>
    <row r="61" spans="1:6" x14ac:dyDescent="0.25">
      <c r="A61" s="8">
        <f t="shared" si="1"/>
        <v>4</v>
      </c>
      <c r="B61" s="8">
        <f t="shared" si="1"/>
        <v>3</v>
      </c>
      <c r="C61" s="8">
        <f t="shared" si="1"/>
        <v>0</v>
      </c>
      <c r="D61" s="35" t="str">
        <f t="shared" si="1"/>
        <v>TIRRO 3/4X26 YDS INDUSTRIAL AMERICAN TAPE</v>
      </c>
      <c r="E61" s="37">
        <f t="shared" si="1"/>
        <v>0.9</v>
      </c>
      <c r="F61" s="11">
        <f t="shared" si="2"/>
        <v>2.7</v>
      </c>
    </row>
    <row r="62" spans="1:6" x14ac:dyDescent="0.25">
      <c r="A62" s="8">
        <f t="shared" si="1"/>
        <v>5</v>
      </c>
      <c r="B62" s="8">
        <f t="shared" si="1"/>
        <v>10</v>
      </c>
      <c r="C62" s="8">
        <f t="shared" si="1"/>
        <v>0</v>
      </c>
      <c r="D62" s="35" t="str">
        <f t="shared" si="1"/>
        <v>PLIEGO PAPEL ESTAÑO GEN.</v>
      </c>
      <c r="E62" s="37">
        <f t="shared" si="1"/>
        <v>0.35</v>
      </c>
      <c r="F62" s="11">
        <f t="shared" si="2"/>
        <v>3.5</v>
      </c>
    </row>
    <row r="63" spans="1:6" x14ac:dyDescent="0.25">
      <c r="A63" s="8">
        <f t="shared" si="1"/>
        <v>6</v>
      </c>
      <c r="B63" s="8">
        <f t="shared" si="1"/>
        <v>8</v>
      </c>
      <c r="C63" s="8">
        <f t="shared" si="1"/>
        <v>0</v>
      </c>
      <c r="D63" s="35" t="str">
        <f t="shared" si="1"/>
        <v>PLUMON ACRIL. 509 ARTLINE</v>
      </c>
      <c r="E63" s="37">
        <f t="shared" si="1"/>
        <v>1.2</v>
      </c>
      <c r="F63" s="11">
        <f t="shared" si="2"/>
        <v>9.6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PLIEGO CARTULINA INDEX GEN.</v>
      </c>
      <c r="E64" s="37">
        <f t="shared" si="1"/>
        <v>0.25</v>
      </c>
      <c r="F64" s="11">
        <f t="shared" si="2"/>
        <v>3</v>
      </c>
    </row>
    <row r="65" spans="1:6" x14ac:dyDescent="0.25">
      <c r="A65" s="8">
        <f t="shared" si="1"/>
        <v>8</v>
      </c>
      <c r="B65" s="8">
        <f t="shared" si="1"/>
        <v>12</v>
      </c>
      <c r="C65" s="8">
        <f t="shared" si="1"/>
        <v>0</v>
      </c>
      <c r="D65" s="35" t="str">
        <f t="shared" si="1"/>
        <v>PLIEGO CARTULINA IRIS GEN.</v>
      </c>
      <c r="E65" s="37">
        <f t="shared" si="1"/>
        <v>0.46</v>
      </c>
      <c r="F65" s="11">
        <f t="shared" si="2"/>
        <v>5.5200000000000005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TIJERA NOKY MANGO SUAVE 8"</v>
      </c>
      <c r="E66" s="37">
        <f t="shared" si="1"/>
        <v>2.4</v>
      </c>
      <c r="F66" s="11">
        <f t="shared" si="2"/>
        <v>4.8</v>
      </c>
    </row>
    <row r="67" spans="1:6" x14ac:dyDescent="0.25">
      <c r="A67" s="8">
        <f t="shared" si="1"/>
        <v>10</v>
      </c>
      <c r="B67" s="8">
        <f t="shared" si="1"/>
        <v>12</v>
      </c>
      <c r="C67" s="8">
        <f t="shared" si="1"/>
        <v>0</v>
      </c>
      <c r="D67" s="35" t="str">
        <f t="shared" si="1"/>
        <v>PLIEGO PAPEL CRESPON GEN.</v>
      </c>
      <c r="E67" s="37">
        <f t="shared" si="1"/>
        <v>0.25</v>
      </c>
      <c r="F67" s="11">
        <f t="shared" si="2"/>
        <v>3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CORRECTOR T/LAPIZ PAPER MATE</v>
      </c>
      <c r="E68" s="37">
        <f t="shared" si="3"/>
        <v>1.6</v>
      </c>
      <c r="F68" s="11">
        <f t="shared" si="2"/>
        <v>1.6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PEGAMENTO 1/4 MASTER PEGA</v>
      </c>
      <c r="E69" s="37">
        <f t="shared" si="3"/>
        <v>3.55</v>
      </c>
      <c r="F69" s="11">
        <f t="shared" si="2"/>
        <v>3.55</v>
      </c>
    </row>
    <row r="70" spans="1:6" x14ac:dyDescent="0.25">
      <c r="A70" s="8">
        <f t="shared" si="3"/>
        <v>13</v>
      </c>
      <c r="B70" s="8">
        <f t="shared" si="3"/>
        <v>12</v>
      </c>
      <c r="C70" s="8">
        <f t="shared" si="3"/>
        <v>0</v>
      </c>
      <c r="D70" s="35" t="str">
        <f t="shared" si="3"/>
        <v>LAPIZ ESCOLAR FACELA</v>
      </c>
      <c r="E70" s="37">
        <f t="shared" si="3"/>
        <v>0.15</v>
      </c>
      <c r="F70" s="11">
        <f t="shared" si="2"/>
        <v>1.7999999999999998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47.069999999999993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001292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BOLIGRAFO BIC MEDIANO GEN.</v>
      </c>
      <c r="E109" s="37">
        <f t="shared" si="5"/>
        <v>0.25</v>
      </c>
      <c r="F109" s="11">
        <f t="shared" ref="F109:F132" si="6">B109*E109</f>
        <v>3</v>
      </c>
    </row>
    <row r="110" spans="1:6" x14ac:dyDescent="0.25">
      <c r="A110" s="8">
        <f t="shared" si="5"/>
        <v>2</v>
      </c>
      <c r="B110" s="8">
        <f t="shared" si="5"/>
        <v>15</v>
      </c>
      <c r="C110" s="8">
        <f t="shared" si="5"/>
        <v>0</v>
      </c>
      <c r="D110" s="35" t="str">
        <f t="shared" si="5"/>
        <v>PLIEGO PAPEL BOND B-20 30X40 BLANCO</v>
      </c>
      <c r="E110" s="37">
        <f t="shared" si="5"/>
        <v>0.16</v>
      </c>
      <c r="F110" s="11">
        <f t="shared" si="6"/>
        <v>2.4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SILICON LIQUIDO 250 GRS TUCAN</v>
      </c>
      <c r="E111" s="37">
        <f t="shared" si="5"/>
        <v>2.6</v>
      </c>
      <c r="F111" s="11">
        <f t="shared" si="6"/>
        <v>2.6</v>
      </c>
    </row>
    <row r="112" spans="1:6" x14ac:dyDescent="0.25">
      <c r="A112" s="8">
        <f t="shared" si="5"/>
        <v>4</v>
      </c>
      <c r="B112" s="8">
        <f t="shared" si="5"/>
        <v>3</v>
      </c>
      <c r="C112" s="8">
        <f t="shared" si="5"/>
        <v>0</v>
      </c>
      <c r="D112" s="35" t="str">
        <f t="shared" si="5"/>
        <v>TIRRO 3/4X26 YDS INDUSTRIAL AMERICAN TAPE</v>
      </c>
      <c r="E112" s="37">
        <f t="shared" si="5"/>
        <v>0.9</v>
      </c>
      <c r="F112" s="11">
        <f t="shared" si="6"/>
        <v>2.7</v>
      </c>
    </row>
    <row r="113" spans="1:6" x14ac:dyDescent="0.25">
      <c r="A113" s="8">
        <f t="shared" si="5"/>
        <v>5</v>
      </c>
      <c r="B113" s="8">
        <f t="shared" si="5"/>
        <v>10</v>
      </c>
      <c r="C113" s="8">
        <f t="shared" si="5"/>
        <v>0</v>
      </c>
      <c r="D113" s="35" t="str">
        <f t="shared" si="5"/>
        <v>PLIEGO PAPEL ESTAÑO GEN.</v>
      </c>
      <c r="E113" s="37">
        <f t="shared" si="5"/>
        <v>0.35</v>
      </c>
      <c r="F113" s="11">
        <f t="shared" si="6"/>
        <v>3.5</v>
      </c>
    </row>
    <row r="114" spans="1:6" x14ac:dyDescent="0.25">
      <c r="A114" s="8">
        <f t="shared" si="5"/>
        <v>6</v>
      </c>
      <c r="B114" s="8">
        <f t="shared" si="5"/>
        <v>8</v>
      </c>
      <c r="C114" s="8">
        <f t="shared" si="5"/>
        <v>0</v>
      </c>
      <c r="D114" s="35" t="str">
        <f t="shared" si="5"/>
        <v>PLUMON ACRIL. 509 ARTLINE</v>
      </c>
      <c r="E114" s="37">
        <f t="shared" si="5"/>
        <v>1.2</v>
      </c>
      <c r="F114" s="11">
        <f t="shared" si="6"/>
        <v>9.6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PLIEGO CARTULINA INDEX GEN.</v>
      </c>
      <c r="E115" s="37">
        <f t="shared" si="5"/>
        <v>0.25</v>
      </c>
      <c r="F115" s="11">
        <f t="shared" si="6"/>
        <v>3</v>
      </c>
    </row>
    <row r="116" spans="1:6" x14ac:dyDescent="0.25">
      <c r="A116" s="8">
        <f t="shared" si="5"/>
        <v>8</v>
      </c>
      <c r="B116" s="8">
        <f t="shared" si="5"/>
        <v>12</v>
      </c>
      <c r="C116" s="8">
        <f t="shared" si="5"/>
        <v>0</v>
      </c>
      <c r="D116" s="35" t="str">
        <f t="shared" si="5"/>
        <v>PLIEGO CARTULINA IRIS GEN.</v>
      </c>
      <c r="E116" s="37">
        <f t="shared" si="5"/>
        <v>0.46</v>
      </c>
      <c r="F116" s="11">
        <f t="shared" si="6"/>
        <v>5.5200000000000005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TIJERA NOKY MANGO SUAVE 8"</v>
      </c>
      <c r="E117" s="37">
        <f t="shared" si="5"/>
        <v>2.4</v>
      </c>
      <c r="F117" s="11">
        <f t="shared" si="6"/>
        <v>4.8</v>
      </c>
    </row>
    <row r="118" spans="1:6" x14ac:dyDescent="0.25">
      <c r="A118" s="8">
        <f t="shared" si="5"/>
        <v>10</v>
      </c>
      <c r="B118" s="8">
        <f t="shared" si="5"/>
        <v>12</v>
      </c>
      <c r="C118" s="8">
        <f t="shared" si="5"/>
        <v>0</v>
      </c>
      <c r="D118" s="35" t="str">
        <f t="shared" si="5"/>
        <v>PLIEGO PAPEL CRESPON GEN.</v>
      </c>
      <c r="E118" s="37">
        <f t="shared" si="5"/>
        <v>0.25</v>
      </c>
      <c r="F118" s="11">
        <f t="shared" si="6"/>
        <v>3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CORRECTOR T/LAPIZ PAPER MATE</v>
      </c>
      <c r="E119" s="37">
        <f t="shared" si="7"/>
        <v>1.6</v>
      </c>
      <c r="F119" s="11">
        <f t="shared" si="6"/>
        <v>1.6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PEGAMENTO 1/4 MASTER PEGA</v>
      </c>
      <c r="E120" s="37">
        <f t="shared" si="7"/>
        <v>3.55</v>
      </c>
      <c r="F120" s="11">
        <f t="shared" si="6"/>
        <v>3.55</v>
      </c>
    </row>
    <row r="121" spans="1:6" x14ac:dyDescent="0.25">
      <c r="A121" s="8">
        <f t="shared" si="7"/>
        <v>13</v>
      </c>
      <c r="B121" s="8">
        <f t="shared" si="7"/>
        <v>12</v>
      </c>
      <c r="C121" s="8">
        <f t="shared" si="7"/>
        <v>0</v>
      </c>
      <c r="D121" s="35" t="str">
        <f t="shared" si="7"/>
        <v>LAPIZ ESCOLAR FACELA</v>
      </c>
      <c r="E121" s="37">
        <f t="shared" si="7"/>
        <v>0.15</v>
      </c>
      <c r="F121" s="11">
        <f t="shared" si="6"/>
        <v>1.7999999999999998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47.069999999999993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2018-09-06T21:48:30Z</cp:lastPrinted>
  <dcterms:created xsi:type="dcterms:W3CDTF">2017-12-04T23:25:16Z</dcterms:created>
  <dcterms:modified xsi:type="dcterms:W3CDTF">2018-09-06T21:48:39Z</dcterms:modified>
  <cp:category/>
</cp:coreProperties>
</file>