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<sst xmlns="http://schemas.openxmlformats.org/spreadsheetml/2006/main" count="88" uniqueCount="65">
  <si>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</si>
  <si>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</si>
  <si>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</si>
  <si>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</si>
  <si>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001304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</si>
  <si>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</si>
  <si>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</si>
  <si>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</si>
  <si>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</si>
  <si>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</si>
  <si>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</si>
  <si>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</si>
  <si>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</si>
  <si>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</si>
  <si>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</si>
  <si>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</si>
  <si>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</si>
  <si>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</si>
  <si>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</si>
  <si>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SILICON LIQUIDO 250 GRS TUCAN</t>
  </si>
  <si>
    <t>TIRRO 3/4X26 YDS INDUSTRIAL AMERICAN TAPE</t>
  </si>
  <si>
    <t>TIJERA NOKY MANGO SUAVE 8"</t>
  </si>
  <si>
    <t>GRAPA ESTÁNDAR OFFI-PLUS 5,000 PZS</t>
  </si>
  <si>
    <t>PLIEGO PAPEL CRESPON GEN.</t>
  </si>
  <si>
    <t>CUADERNO #2 RAY. CONQUISTADOR MOTIVO</t>
  </si>
  <si>
    <t>PLUMONES X12 FINO NOKY</t>
  </si>
  <si>
    <t>FOLDER COLOR T/C IRASA GEN.</t>
  </si>
  <si>
    <t>FOLDER MANILA T/C CONCEPT</t>
  </si>
  <si>
    <t>SOBRE BLANCO T/OF. INSPIRA</t>
  </si>
  <si>
    <t>SOBRE BLANCO T/C PAPER LINE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</si>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</sst>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15</v>
      </c>
      <c r="C16" s="9"/>
      <c r="D16" s="36" t="s">
        <v>18</v>
      </c>
      <c r="E16" s="38">
        <v>0.16</v>
      </c>
      <c r="F16" s="11">
        <f t="shared" ref="F16:F38" si="0">B16*E16</f>
        <v>2.4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 t="shared" si="0"/>
        <v>2.6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0.9</v>
      </c>
      <c r="F18" s="11">
        <f t="shared" si="0"/>
        <v>2.7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2.4</v>
      </c>
      <c r="F19" s="11">
        <f t="shared" si="0"/>
        <v>2.4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 t="shared" si="0"/>
        <v>1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0.25</v>
      </c>
      <c r="F21" s="11">
        <f t="shared" si="0"/>
        <v>1.5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0.75</v>
      </c>
      <c r="F22" s="11">
        <f t="shared" si="0"/>
        <v>0.75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1.75</v>
      </c>
      <c r="F23" s="11">
        <f t="shared" si="0"/>
        <v>1.75</v>
      </c>
    </row>
    <row r="24" spans="1:6" x14ac:dyDescent="0.25">
      <c r="A24" s="9">
        <v>9</v>
      </c>
      <c r="B24" s="9">
        <v>25</v>
      </c>
      <c r="C24" s="9"/>
      <c r="D24" s="36" t="s">
        <v>26</v>
      </c>
      <c r="E24" s="39">
        <v>0.2</v>
      </c>
      <c r="F24" s="11">
        <f t="shared" si="0"/>
        <v>5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0.12</v>
      </c>
      <c r="F25" s="11">
        <f t="shared" si="0"/>
        <v>3</v>
      </c>
    </row>
    <row r="26" spans="1:6" x14ac:dyDescent="0.25">
      <c r="A26" s="9">
        <v>11</v>
      </c>
      <c r="B26" s="9">
        <v>25</v>
      </c>
      <c r="C26" s="9"/>
      <c r="D26" s="36" t="s">
        <v>28</v>
      </c>
      <c r="E26" s="39">
        <v>0.08</v>
      </c>
      <c r="F26" s="11">
        <f t="shared" si="0"/>
        <v>2</v>
      </c>
    </row>
    <row r="27" spans="1:6" x14ac:dyDescent="0.25">
      <c r="A27" s="9">
        <v>12</v>
      </c>
      <c r="B27" s="9">
        <v>10</v>
      </c>
      <c r="C27" s="9"/>
      <c r="D27" s="36" t="s">
        <v>29</v>
      </c>
      <c r="E27" s="39">
        <v>0.06</v>
      </c>
      <c r="F27" s="11">
        <f t="shared" si="0"/>
        <v>0.6</v>
      </c>
    </row>
    <row r="28" spans="1:6" x14ac:dyDescent="0.25">
      <c r="A28" s="9">
        <v>13</v>
      </c>
      <c r="B28" s="9">
        <v>2</v>
      </c>
      <c r="C28" s="9"/>
      <c r="D28" s="36" t="s">
        <v>30</v>
      </c>
      <c r="E28" s="39">
        <v>5</v>
      </c>
      <c r="F28" s="11">
        <f t="shared" si="0"/>
        <v>10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35.700000000000003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001304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15</v>
      </c>
      <c r="C58" s="8">
        <f t="shared" si="1"/>
        <v>0</v>
      </c>
      <c r="D58" s="35" t="str">
        <f t="shared" si="1"/>
        <v>PLIEGO PAPEL BOND B-20 30X40 BLANCO</v>
      </c>
      <c r="E58" s="37">
        <f t="shared" si="1"/>
        <v>0.16</v>
      </c>
      <c r="F58" s="11">
        <f t="shared" ref="F58:F80" si="2">B58*E58</f>
        <v>2.4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SILICON LIQUIDO 250 GRS TUCAN</v>
      </c>
      <c r="E59" s="37">
        <f t="shared" si="1"/>
        <v>2.6</v>
      </c>
      <c r="F59" s="11">
        <f t="shared" si="2"/>
        <v>2.6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TIRRO 3/4X26 YDS INDUSTRIAL AMERICAN TAPE</v>
      </c>
      <c r="E60" s="37">
        <f t="shared" si="1"/>
        <v>0.9</v>
      </c>
      <c r="F60" s="11">
        <f t="shared" si="2"/>
        <v>2.7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TIJERA NOKY MANGO SUAVE 8"</v>
      </c>
      <c r="E61" s="37">
        <f t="shared" si="1"/>
        <v>2.4</v>
      </c>
      <c r="F61" s="11">
        <f t="shared" si="2"/>
        <v>2.4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GRAPA ESTÁNDAR OFFI-PLUS 5,000 PZS</v>
      </c>
      <c r="E62" s="37">
        <f t="shared" si="1"/>
        <v>1</v>
      </c>
      <c r="F62" s="11">
        <f t="shared" si="2"/>
        <v>1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PLIEGO PAPEL CRESPON GEN.</v>
      </c>
      <c r="E63" s="37">
        <f t="shared" si="1"/>
        <v>0.25</v>
      </c>
      <c r="F63" s="11">
        <f t="shared" si="2"/>
        <v>1.5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CUADERNO #2 RAY. CONQUISTADOR MOTIVO</v>
      </c>
      <c r="E64" s="37">
        <f t="shared" si="1"/>
        <v>0.75</v>
      </c>
      <c r="F64" s="11">
        <f t="shared" si="2"/>
        <v>0.75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PLUMONES X12 FINO NOKY</v>
      </c>
      <c r="E65" s="37">
        <f t="shared" si="1"/>
        <v>1.75</v>
      </c>
      <c r="F65" s="11">
        <f t="shared" si="2"/>
        <v>1.75</v>
      </c>
    </row>
    <row r="66" spans="1:6" x14ac:dyDescent="0.25">
      <c r="A66" s="8">
        <f t="shared" si="1"/>
        <v>9</v>
      </c>
      <c r="B66" s="8">
        <f t="shared" si="1"/>
        <v>25</v>
      </c>
      <c r="C66" s="8">
        <f t="shared" si="1"/>
        <v>0</v>
      </c>
      <c r="D66" s="35" t="str">
        <f t="shared" si="1"/>
        <v>FOLDER COLOR T/C IRASA GEN.</v>
      </c>
      <c r="E66" s="37">
        <f t="shared" si="1"/>
        <v>0.2</v>
      </c>
      <c r="F66" s="11">
        <f t="shared" si="2"/>
        <v>5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FOLDER MANILA T/C CONCEPT</v>
      </c>
      <c r="E67" s="37">
        <f t="shared" si="1"/>
        <v>0.12</v>
      </c>
      <c r="F67" s="11">
        <f t="shared" si="2"/>
        <v>3</v>
      </c>
    </row>
    <row r="68" spans="1:6" x14ac:dyDescent="0.25">
      <c r="A68" s="8">
        <f t="shared" ref="A68:E77" si="3">A26</f>
        <v>11</v>
      </c>
      <c r="B68" s="8">
        <f t="shared" si="3"/>
        <v>25</v>
      </c>
      <c r="C68" s="8">
        <f t="shared" si="3"/>
        <v>0</v>
      </c>
      <c r="D68" s="35" t="str">
        <f t="shared" si="3"/>
        <v>SOBRE BLANCO T/OF. INSPIRA</v>
      </c>
      <c r="E68" s="37">
        <f t="shared" si="3"/>
        <v>0.08</v>
      </c>
      <c r="F68" s="11">
        <f t="shared" si="2"/>
        <v>2</v>
      </c>
    </row>
    <row r="69" spans="1:6" x14ac:dyDescent="0.25">
      <c r="A69" s="8">
        <f t="shared" si="3"/>
        <v>12</v>
      </c>
      <c r="B69" s="8">
        <f t="shared" si="3"/>
        <v>10</v>
      </c>
      <c r="C69" s="8">
        <f t="shared" si="3"/>
        <v>0</v>
      </c>
      <c r="D69" s="35" t="str">
        <f t="shared" si="3"/>
        <v>SOBRE BLANCO T/C PAPER LINE</v>
      </c>
      <c r="E69" s="37">
        <f t="shared" si="3"/>
        <v>0.06</v>
      </c>
      <c r="F69" s="11">
        <f t="shared" si="2"/>
        <v>0.6</v>
      </c>
    </row>
    <row r="70" spans="1:6" x14ac:dyDescent="0.25">
      <c r="A70" s="8">
        <f t="shared" si="3"/>
        <v>13</v>
      </c>
      <c r="B70" s="8">
        <f t="shared" si="3"/>
        <v>2</v>
      </c>
      <c r="C70" s="8">
        <f t="shared" si="3"/>
        <v>0</v>
      </c>
      <c r="D70" s="35" t="str">
        <f t="shared" si="3"/>
        <v>PAPEL BOND T/C B-20 COPY</v>
      </c>
      <c r="E70" s="37">
        <f t="shared" si="3"/>
        <v>5</v>
      </c>
      <c r="F70" s="11">
        <f t="shared" si="2"/>
        <v>10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35.700000000000003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001304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15</v>
      </c>
      <c r="C109" s="8">
        <f t="shared" si="5"/>
        <v>0</v>
      </c>
      <c r="D109" s="35" t="str">
        <f t="shared" si="5"/>
        <v>PLIEGO PAPEL BOND B-20 30X40 BLANCO</v>
      </c>
      <c r="E109" s="37">
        <f t="shared" si="5"/>
        <v>0.16</v>
      </c>
      <c r="F109" s="11">
        <f t="shared" ref="F109:F132" si="6">B109*E109</f>
        <v>2.4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SILICON LIQUIDO 250 GRS TUCAN</v>
      </c>
      <c r="E110" s="37">
        <f t="shared" si="5"/>
        <v>2.6</v>
      </c>
      <c r="F110" s="11">
        <f t="shared" si="6"/>
        <v>2.6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TIRRO 3/4X26 YDS INDUSTRIAL AMERICAN TAPE</v>
      </c>
      <c r="E111" s="37">
        <f t="shared" si="5"/>
        <v>0.9</v>
      </c>
      <c r="F111" s="11">
        <f t="shared" si="6"/>
        <v>2.7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TIJERA NOKY MANGO SUAVE 8"</v>
      </c>
      <c r="E112" s="37">
        <f t="shared" si="5"/>
        <v>2.4</v>
      </c>
      <c r="F112" s="11">
        <f t="shared" si="6"/>
        <v>2.4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GRAPA ESTÁNDAR OFFI-PLUS 5,000 PZS</v>
      </c>
      <c r="E113" s="37">
        <f t="shared" si="5"/>
        <v>1</v>
      </c>
      <c r="F113" s="11">
        <f t="shared" si="6"/>
        <v>1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PLIEGO PAPEL CRESPON GEN.</v>
      </c>
      <c r="E114" s="37">
        <f t="shared" si="5"/>
        <v>0.25</v>
      </c>
      <c r="F114" s="11">
        <f t="shared" si="6"/>
        <v>1.5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CUADERNO #2 RAY. CONQUISTADOR MOTIVO</v>
      </c>
      <c r="E115" s="37">
        <f t="shared" si="5"/>
        <v>0.75</v>
      </c>
      <c r="F115" s="11">
        <f t="shared" si="6"/>
        <v>0.75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PLUMONES X12 FINO NOKY</v>
      </c>
      <c r="E116" s="37">
        <f t="shared" si="5"/>
        <v>1.75</v>
      </c>
      <c r="F116" s="11">
        <f t="shared" si="6"/>
        <v>1.75</v>
      </c>
    </row>
    <row r="117" spans="1:6" x14ac:dyDescent="0.25">
      <c r="A117" s="8">
        <f t="shared" si="5"/>
        <v>9</v>
      </c>
      <c r="B117" s="8">
        <f t="shared" si="5"/>
        <v>25</v>
      </c>
      <c r="C117" s="8">
        <f t="shared" si="5"/>
        <v>0</v>
      </c>
      <c r="D117" s="35" t="str">
        <f t="shared" si="5"/>
        <v>FOLDER COLOR T/C IRASA GEN.</v>
      </c>
      <c r="E117" s="37">
        <f t="shared" si="5"/>
        <v>0.2</v>
      </c>
      <c r="F117" s="11">
        <f t="shared" si="6"/>
        <v>5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FOLDER MANILA T/C CONCEPT</v>
      </c>
      <c r="E118" s="37">
        <f t="shared" si="5"/>
        <v>0.12</v>
      </c>
      <c r="F118" s="11">
        <f t="shared" si="6"/>
        <v>3</v>
      </c>
    </row>
    <row r="119" spans="1:6" x14ac:dyDescent="0.25">
      <c r="A119" s="8">
        <f t="shared" ref="A119:E128" si="7">A26</f>
        <v>11</v>
      </c>
      <c r="B119" s="8">
        <f t="shared" si="7"/>
        <v>25</v>
      </c>
      <c r="C119" s="8">
        <f t="shared" si="7"/>
        <v>0</v>
      </c>
      <c r="D119" s="35" t="str">
        <f t="shared" si="7"/>
        <v>SOBRE BLANCO T/OF. INSPIRA</v>
      </c>
      <c r="E119" s="37">
        <f t="shared" si="7"/>
        <v>0.08</v>
      </c>
      <c r="F119" s="11">
        <f t="shared" si="6"/>
        <v>2</v>
      </c>
    </row>
    <row r="120" spans="1:6" x14ac:dyDescent="0.25">
      <c r="A120" s="8">
        <f t="shared" si="7"/>
        <v>12</v>
      </c>
      <c r="B120" s="8">
        <f t="shared" si="7"/>
        <v>10</v>
      </c>
      <c r="C120" s="8">
        <f t="shared" si="7"/>
        <v>0</v>
      </c>
      <c r="D120" s="35" t="str">
        <f t="shared" si="7"/>
        <v>SOBRE BLANCO T/C PAPER LINE</v>
      </c>
      <c r="E120" s="37">
        <f t="shared" si="7"/>
        <v>0.06</v>
      </c>
      <c r="F120" s="11">
        <f t="shared" si="6"/>
        <v>0.6</v>
      </c>
    </row>
    <row r="121" spans="1:6" x14ac:dyDescent="0.25">
      <c r="A121" s="8">
        <f t="shared" si="7"/>
        <v>13</v>
      </c>
      <c r="B121" s="8">
        <f t="shared" si="7"/>
        <v>2</v>
      </c>
      <c r="C121" s="8">
        <f t="shared" si="7"/>
        <v>0</v>
      </c>
      <c r="D121" s="35" t="str">
        <f t="shared" si="7"/>
        <v>PAPEL BOND T/C B-20 COPY</v>
      </c>
      <c r="E121" s="37">
        <f t="shared" si="7"/>
        <v>5</v>
      </c>
      <c r="F121" s="11">
        <f t="shared" si="6"/>
        <v>10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35.700000000000003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2018-09-06T22:16:18Z</cp:lastPrinted>
  <dcterms:created xsi:type="dcterms:W3CDTF">2017-12-04T23:25:16Z</dcterms:created>
  <dcterms:modified xsi:type="dcterms:W3CDTF">2018-09-06T22:16:40Z</dcterms:modified>
  <cp:category/>
</cp:coreProperties>
</file>