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<sst xmlns="http://schemas.openxmlformats.org/spreadsheetml/2006/main" count="80" uniqueCount="57">
  <si>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</si>
  <si>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</si>
  <si>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</si>
  <si>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</si>
  <si>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002541</t>
  </si>
  <si>
    <t>CONSEJO DIRECTIVO ESCOLAR</t>
  </si>
  <si>
    <t>Santa Ana, 13 de noviembre de 2018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</si>
  <si>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</si>
  <si>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</si>
  <si>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</si>
  <si>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</si>
  <si>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</si>
  <si>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</si>
  <si>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</si>
  <si>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</si>
  <si>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</si>
  <si>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</si>
  <si>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</si>
  <si>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JUEGO DE DAMAS Y AJEDRES</t>
  </si>
  <si>
    <t>SET CUATRIMOTOS C/SEÑALES</t>
  </si>
  <si>
    <t>MUÑECA DISNEY PRINCESAS</t>
  </si>
  <si>
    <t>CHONGA CELOMAGICA MEDIANA LISA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</si>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</sst>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2.75</v>
      </c>
      <c r="F16" s="11">
        <f t="shared" ref="F16:F38" si="0">B16*E16</f>
        <v>8.25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3</v>
      </c>
      <c r="F17" s="11">
        <f t="shared" si="0"/>
        <v>9</v>
      </c>
    </row>
    <row r="18" spans="1:6" x14ac:dyDescent="0.25">
      <c r="A18" s="9">
        <v>3</v>
      </c>
      <c r="B18" s="9">
        <v>6</v>
      </c>
      <c r="C18" s="9"/>
      <c r="D18" s="36" t="s">
        <v>20</v>
      </c>
      <c r="E18" s="39">
        <v>3</v>
      </c>
      <c r="F18" s="11">
        <f t="shared" si="0"/>
        <v>18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0.2</v>
      </c>
      <c r="F19" s="11">
        <f t="shared" si="0"/>
        <v>2.4000000000000004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0.25</v>
      </c>
      <c r="F20" s="11">
        <f t="shared" si="0"/>
        <v>0.75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38.4</v>
      </c>
    </row>
    <row r="40" spans="1:6" x14ac:dyDescent="0.25">
      <c r="A40" s="1" t="s">
        <v>23</v>
      </c>
      <c r="B40" s="1"/>
      <c r="C40" s="1"/>
      <c r="D40" s="1"/>
      <c r="E40" s="1"/>
      <c r="F40" s="1"/>
    </row>
    <row r="41" spans="1:6" x14ac:dyDescent="0.25">
      <c r="A41" s="1" t="s">
        <v>24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 x14ac:dyDescent="0.25">
      <c r="A45" s="1"/>
      <c r="B45" s="75" t="s">
        <v>28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30</v>
      </c>
      <c r="C51" s="2"/>
      <c r="D51" s="34"/>
      <c r="E51" s="57" t="str">
        <f>E5</f>
        <v>FAC 002541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32</v>
      </c>
      <c r="B55" s="14"/>
      <c r="C55" s="14"/>
      <c r="D55" s="14"/>
      <c r="E55" s="14"/>
      <c r="F55" s="14"/>
    </row>
    <row r="56" spans="1:6" x14ac:dyDescent="0.25">
      <c r="A56" s="62" t="s">
        <v>33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JUEGO DE DAMAS Y AJEDRES</v>
      </c>
      <c r="E58" s="37">
        <f t="shared" si="1"/>
        <v>2.75</v>
      </c>
      <c r="F58" s="11">
        <f t="shared" ref="F58:F80" si="2">B58*E58</f>
        <v>8.25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SET CUATRIMOTOS C/SEÑALES</v>
      </c>
      <c r="E59" s="37">
        <f t="shared" si="1"/>
        <v>3</v>
      </c>
      <c r="F59" s="11">
        <f t="shared" si="2"/>
        <v>9</v>
      </c>
    </row>
    <row r="60" spans="1:6" x14ac:dyDescent="0.25">
      <c r="A60" s="8">
        <f t="shared" si="1"/>
        <v>3</v>
      </c>
      <c r="B60" s="8">
        <f t="shared" si="1"/>
        <v>6</v>
      </c>
      <c r="C60" s="8">
        <f t="shared" si="1"/>
        <v>0</v>
      </c>
      <c r="D60" s="35" t="str">
        <f t="shared" si="1"/>
        <v>MUÑECA DISNEY PRINCESAS</v>
      </c>
      <c r="E60" s="37">
        <f t="shared" si="1"/>
        <v>3</v>
      </c>
      <c r="F60" s="11">
        <f t="shared" si="2"/>
        <v>18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CHONGA CELOMAGICA MEDIANA LISA</v>
      </c>
      <c r="E61" s="37">
        <f t="shared" si="1"/>
        <v>0.2</v>
      </c>
      <c r="F61" s="11">
        <f t="shared" si="2"/>
        <v>2.4000000000000004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PLIEGO PAPEL REGALO CIFGA</v>
      </c>
      <c r="E62" s="37">
        <f t="shared" si="1"/>
        <v>0.25</v>
      </c>
      <c r="F62" s="11">
        <f t="shared" si="2"/>
        <v>0.75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38.4</v>
      </c>
    </row>
    <row r="83" spans="1:6" x14ac:dyDescent="0.25">
      <c r="A83" s="68" t="s">
        <v>34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35</v>
      </c>
      <c r="B85" s="64"/>
      <c r="C85" s="64"/>
      <c r="D85" s="64"/>
      <c r="E85" s="64"/>
      <c r="F85" s="64"/>
    </row>
    <row r="86" spans="1:6" x14ac:dyDescent="0.25">
      <c r="A86" s="16" t="s">
        <v>36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37</v>
      </c>
      <c r="E88" s="62" t="s">
        <v>25</v>
      </c>
      <c r="F88" s="62"/>
    </row>
    <row r="89" spans="1:6" x14ac:dyDescent="0.25">
      <c r="A89" s="50" t="s">
        <v>38</v>
      </c>
      <c r="B89" s="50"/>
      <c r="C89" s="50"/>
      <c r="D89" s="32" t="s">
        <v>39</v>
      </c>
      <c r="E89" s="1"/>
      <c r="F89" s="1"/>
    </row>
    <row r="90" spans="1:6" x14ac:dyDescent="0.25">
      <c r="A90" s="50" t="s">
        <v>40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41</v>
      </c>
      <c r="B95" s="19"/>
      <c r="C95" s="19"/>
      <c r="D95" s="20"/>
      <c r="E95" s="20"/>
      <c r="F95" s="21"/>
    </row>
    <row r="96" spans="1:6" x14ac:dyDescent="0.25">
      <c r="A96" s="43" t="s">
        <v>42</v>
      </c>
      <c r="B96" s="14"/>
      <c r="C96" s="15"/>
      <c r="D96" s="44" t="s">
        <v>43</v>
      </c>
      <c r="E96" s="20"/>
      <c r="F96" s="21"/>
    </row>
    <row r="97" spans="1:6" x14ac:dyDescent="0.25">
      <c r="A97" s="22" t="s">
        <v>44</v>
      </c>
      <c r="B97" s="14"/>
      <c r="C97" s="15"/>
      <c r="D97" s="44" t="s">
        <v>45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002541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47</v>
      </c>
      <c r="B105" s="59"/>
      <c r="C105" s="59"/>
      <c r="D105" s="59"/>
      <c r="E105" s="59"/>
      <c r="F105" s="60"/>
    </row>
    <row r="106" spans="1:6" x14ac:dyDescent="0.25">
      <c r="A106" s="61" t="s">
        <v>48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JUEGO DE DAMAS Y AJEDRES</v>
      </c>
      <c r="E109" s="37">
        <f t="shared" si="5"/>
        <v>2.75</v>
      </c>
      <c r="F109" s="11">
        <f t="shared" ref="F109:F132" si="6">B109*E109</f>
        <v>8.25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SET CUATRIMOTOS C/SEÑALES</v>
      </c>
      <c r="E110" s="37">
        <f t="shared" si="5"/>
        <v>3</v>
      </c>
      <c r="F110" s="11">
        <f t="shared" si="6"/>
        <v>9</v>
      </c>
    </row>
    <row r="111" spans="1:6" x14ac:dyDescent="0.25">
      <c r="A111" s="8">
        <f t="shared" si="5"/>
        <v>3</v>
      </c>
      <c r="B111" s="8">
        <f t="shared" si="5"/>
        <v>6</v>
      </c>
      <c r="C111" s="8">
        <f t="shared" si="5"/>
        <v>0</v>
      </c>
      <c r="D111" s="35" t="str">
        <f t="shared" si="5"/>
        <v>MUÑECA DISNEY PRINCESAS</v>
      </c>
      <c r="E111" s="37">
        <f t="shared" si="5"/>
        <v>3</v>
      </c>
      <c r="F111" s="11">
        <f t="shared" si="6"/>
        <v>18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CHONGA CELOMAGICA MEDIANA LISA</v>
      </c>
      <c r="E112" s="37">
        <f t="shared" si="5"/>
        <v>0.2</v>
      </c>
      <c r="F112" s="11">
        <f t="shared" si="6"/>
        <v>2.4000000000000004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PLIEGO PAPEL REGALO CIFGA</v>
      </c>
      <c r="E113" s="37">
        <f t="shared" si="5"/>
        <v>0.25</v>
      </c>
      <c r="F113" s="11">
        <f t="shared" si="6"/>
        <v>0.75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38.4</v>
      </c>
    </row>
    <row r="134" spans="1:6" x14ac:dyDescent="0.25">
      <c r="A134" s="19" t="s">
        <v>49</v>
      </c>
      <c r="B134" s="19"/>
      <c r="C134" s="19"/>
      <c r="D134" s="19" t="s">
        <v>50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52</v>
      </c>
      <c r="D139" s="50"/>
      <c r="E139" s="50" t="s">
        <v>53</v>
      </c>
      <c r="F139" s="50"/>
    </row>
    <row r="140" spans="1:6" x14ac:dyDescent="0.25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2018-11-13T15:40:38Z</cp:lastPrinted>
  <dcterms:created xsi:type="dcterms:W3CDTF">2017-12-04T23:25:16Z</dcterms:created>
  <dcterms:modified xsi:type="dcterms:W3CDTF">2018-11-13T15:43:11Z</dcterms:modified>
  <cp:category/>
</cp:coreProperties>
</file>