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<sst xmlns="http://schemas.openxmlformats.org/spreadsheetml/2006/main" count="88" uniqueCount="65">
  <si>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</si>
  <si>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</si>
  <si>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</si>
  <si>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</si>
  <si>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002589</t>
  </si>
  <si>
    <t>CONSEJO DIRECTIVO ESCOLAR</t>
  </si>
  <si>
    <t>Santa Ana, 15 de noviembre de 2018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</si>
  <si>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</si>
  <si>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</si>
  <si>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</si>
  <si>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</si>
  <si>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</si>
  <si>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</si>
  <si>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</si>
  <si>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</si>
  <si>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</si>
  <si>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</si>
  <si>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</si>
  <si>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GRANDE 7" SRY</t>
  </si>
  <si>
    <t>ALMOHADILLA NO. 00 ARTLINE</t>
  </si>
  <si>
    <t>TINTA ROLLON P/ALMOHADILLA AZOR</t>
  </si>
  <si>
    <t>CINTA METRICA ANCHA</t>
  </si>
  <si>
    <t>CINTA 3/4X25 YDS BEST TAPE</t>
  </si>
  <si>
    <t>TIRRO 3/4X26 YDS INDUSTRIAL AMERICAN TAPE</t>
  </si>
  <si>
    <t>CUCHILLA PEQUEÑA 9MM MAPED</t>
  </si>
  <si>
    <t>CUCHILLA GDE. CARRIL METAL S/MARCA</t>
  </si>
  <si>
    <t>REPUESTO CUCHILLA PEQUEÑA SINA FINA</t>
  </si>
  <si>
    <t>REPUESTO CUCHILLA GRANDE (18MM) SINA FINA</t>
  </si>
  <si>
    <t>TABLA  1/2 CARTA C/CLIP  AMPO</t>
  </si>
  <si>
    <t>CALCULADORA CIENTIFICA  FX-82MS CASIO</t>
  </si>
  <si>
    <t>TIJERA TRAMONTINA P/COSTURA (MANGO COLOR)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</si>
  <si>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</si>
  <si>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</si>
  <si>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</si>
  <si>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</si>
  <si>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</si>
  <si>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</si>
  <si>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</si>
  <si>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</si>
  <si>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</si>
  <si>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</si>
  <si>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</si>
  <si>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</si>
  <si>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</si>
  <si>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</si>
  <si>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</si>
  <si>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</si>
  <si>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</si>
  <si>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</si>
  <si>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</si>
  <si>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</si>
  <si>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</si>
  <si>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</si>
  <si>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</si>
  <si>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</si>
  <si>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</si>
  <si>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</si>
  <si>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</si>
  <si>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NUEVE 27/100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</si>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</sst>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 t="shared" ref="F16:F38" si="0">B16*E16</f>
        <v>1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2.2999999999999998</v>
      </c>
      <c r="F17" s="11">
        <f t="shared" si="0"/>
        <v>4.5999999999999996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2.2999999999999998</v>
      </c>
      <c r="F18" s="11">
        <f t="shared" si="0"/>
        <v>2.2999999999999998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0.6</v>
      </c>
      <c r="F19" s="11">
        <f t="shared" si="0"/>
        <v>0.6</v>
      </c>
    </row>
    <row r="20" spans="1:6" x14ac:dyDescent="0.25">
      <c r="A20" s="9">
        <v>5</v>
      </c>
      <c r="B20" s="9">
        <v>8</v>
      </c>
      <c r="C20" s="9"/>
      <c r="D20" s="36" t="s">
        <v>22</v>
      </c>
      <c r="E20" s="39">
        <v>0.3</v>
      </c>
      <c r="F20" s="11">
        <f t="shared" si="0"/>
        <v>2.4</v>
      </c>
    </row>
    <row r="21" spans="1:6" x14ac:dyDescent="0.25">
      <c r="A21" s="9">
        <v>6</v>
      </c>
      <c r="B21" s="9">
        <v>12</v>
      </c>
      <c r="C21" s="9"/>
      <c r="D21" s="36" t="s">
        <v>23</v>
      </c>
      <c r="E21" s="39">
        <v>0.86</v>
      </c>
      <c r="F21" s="11">
        <f t="shared" si="0"/>
        <v>10.32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0.85</v>
      </c>
      <c r="F22" s="11">
        <f t="shared" si="0"/>
        <v>1.7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2.1</v>
      </c>
      <c r="F23" s="11">
        <f t="shared" si="0"/>
        <v>4.2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0.75</v>
      </c>
      <c r="F24" s="11">
        <f t="shared" si="0"/>
        <v>0.75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</v>
      </c>
      <c r="F25" s="11">
        <f t="shared" si="0"/>
        <v>1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1.8</v>
      </c>
      <c r="F26" s="11">
        <f t="shared" si="0"/>
        <v>1.8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13.7</v>
      </c>
      <c r="F27" s="11">
        <f t="shared" si="0"/>
        <v>13.7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4.9000000000000004</v>
      </c>
      <c r="F28" s="11">
        <f t="shared" si="0"/>
        <v>4.9000000000000004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49.269999999999996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002589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TIJERA GRANDE 7" SRY</v>
      </c>
      <c r="E58" s="37">
        <f t="shared" si="1"/>
        <v>1</v>
      </c>
      <c r="F58" s="11">
        <f t="shared" ref="F58:F80" si="2">B58*E58</f>
        <v>1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ALMOHADILLA NO. 00 ARTLINE</v>
      </c>
      <c r="E59" s="37">
        <f t="shared" si="1"/>
        <v>2.2999999999999998</v>
      </c>
      <c r="F59" s="11">
        <f t="shared" si="2"/>
        <v>4.5999999999999996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TINTA ROLLON P/ALMOHADILLA AZOR</v>
      </c>
      <c r="E60" s="37">
        <f t="shared" si="1"/>
        <v>2.2999999999999998</v>
      </c>
      <c r="F60" s="11">
        <f t="shared" si="2"/>
        <v>2.2999999999999998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CINTA METRICA ANCHA</v>
      </c>
      <c r="E61" s="37">
        <f t="shared" si="1"/>
        <v>0.6</v>
      </c>
      <c r="F61" s="11">
        <f t="shared" si="2"/>
        <v>0.6</v>
      </c>
    </row>
    <row r="62" spans="1:6" x14ac:dyDescent="0.25">
      <c r="A62" s="8">
        <f t="shared" si="1"/>
        <v>5</v>
      </c>
      <c r="B62" s="8">
        <f t="shared" si="1"/>
        <v>8</v>
      </c>
      <c r="C62" s="8">
        <f t="shared" si="1"/>
        <v>0</v>
      </c>
      <c r="D62" s="35" t="str">
        <f t="shared" si="1"/>
        <v>CINTA 3/4X25 YDS BEST TAPE</v>
      </c>
      <c r="E62" s="37">
        <f t="shared" si="1"/>
        <v>0.3</v>
      </c>
      <c r="F62" s="11">
        <f t="shared" si="2"/>
        <v>2.4</v>
      </c>
    </row>
    <row r="63" spans="1:6" x14ac:dyDescent="0.25">
      <c r="A63" s="8">
        <f t="shared" si="1"/>
        <v>6</v>
      </c>
      <c r="B63" s="8">
        <f t="shared" si="1"/>
        <v>12</v>
      </c>
      <c r="C63" s="8">
        <f t="shared" si="1"/>
        <v>0</v>
      </c>
      <c r="D63" s="35" t="str">
        <f t="shared" si="1"/>
        <v>TIRRO 3/4X26 YDS INDUSTRIAL AMERICAN TAPE</v>
      </c>
      <c r="E63" s="37">
        <f t="shared" si="1"/>
        <v>0.86</v>
      </c>
      <c r="F63" s="11">
        <f t="shared" si="2"/>
        <v>10.32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CUCHILLA PEQUEÑA 9MM MAPED</v>
      </c>
      <c r="E64" s="37">
        <f t="shared" si="1"/>
        <v>0.85</v>
      </c>
      <c r="F64" s="11">
        <f t="shared" si="2"/>
        <v>1.7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CUCHILLA GDE. CARRIL METAL S/MARCA</v>
      </c>
      <c r="E65" s="37">
        <f t="shared" si="1"/>
        <v>2.1</v>
      </c>
      <c r="F65" s="11">
        <f t="shared" si="2"/>
        <v>4.2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REPUESTO CUCHILLA PEQUEÑA SINA FINA</v>
      </c>
      <c r="E66" s="37">
        <f t="shared" si="1"/>
        <v>0.75</v>
      </c>
      <c r="F66" s="11">
        <f t="shared" si="2"/>
        <v>0.75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REPUESTO CUCHILLA GRANDE (18MM) SINA FINA</v>
      </c>
      <c r="E67" s="37">
        <f t="shared" si="1"/>
        <v>1</v>
      </c>
      <c r="F67" s="11">
        <f t="shared" si="2"/>
        <v>1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TABLA  1/2 CARTA C/CLIP  AMPO</v>
      </c>
      <c r="E68" s="37">
        <f t="shared" si="3"/>
        <v>1.8</v>
      </c>
      <c r="F68" s="11">
        <f t="shared" si="2"/>
        <v>1.8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CALCULADORA CIENTIFICA  FX-82MS CASIO</v>
      </c>
      <c r="E69" s="37">
        <f t="shared" si="3"/>
        <v>13.7</v>
      </c>
      <c r="F69" s="11">
        <f t="shared" si="2"/>
        <v>13.7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TIJERA TRAMONTINA P/COSTURA (MANGO COLOR)</v>
      </c>
      <c r="E70" s="37">
        <f t="shared" si="3"/>
        <v>4.9000000000000004</v>
      </c>
      <c r="F70" s="11">
        <f t="shared" si="2"/>
        <v>4.9000000000000004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49.269999999999996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002589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TIJERA GRANDE 7" SRY</v>
      </c>
      <c r="E109" s="37">
        <f t="shared" si="5"/>
        <v>1</v>
      </c>
      <c r="F109" s="11">
        <f t="shared" ref="F109:F132" si="6">B109*E109</f>
        <v>1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ALMOHADILLA NO. 00 ARTLINE</v>
      </c>
      <c r="E110" s="37">
        <f t="shared" si="5"/>
        <v>2.2999999999999998</v>
      </c>
      <c r="F110" s="11">
        <f t="shared" si="6"/>
        <v>4.5999999999999996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TINTA ROLLON P/ALMOHADILLA AZOR</v>
      </c>
      <c r="E111" s="37">
        <f t="shared" si="5"/>
        <v>2.2999999999999998</v>
      </c>
      <c r="F111" s="11">
        <f t="shared" si="6"/>
        <v>2.2999999999999998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CINTA METRICA ANCHA</v>
      </c>
      <c r="E112" s="37">
        <f t="shared" si="5"/>
        <v>0.6</v>
      </c>
      <c r="F112" s="11">
        <f t="shared" si="6"/>
        <v>0.6</v>
      </c>
    </row>
    <row r="113" spans="1:6" x14ac:dyDescent="0.25">
      <c r="A113" s="8">
        <f t="shared" si="5"/>
        <v>5</v>
      </c>
      <c r="B113" s="8">
        <f t="shared" si="5"/>
        <v>8</v>
      </c>
      <c r="C113" s="8">
        <f t="shared" si="5"/>
        <v>0</v>
      </c>
      <c r="D113" s="35" t="str">
        <f t="shared" si="5"/>
        <v>CINTA 3/4X25 YDS BEST TAPE</v>
      </c>
      <c r="E113" s="37">
        <f t="shared" si="5"/>
        <v>0.3</v>
      </c>
      <c r="F113" s="11">
        <f t="shared" si="6"/>
        <v>2.4</v>
      </c>
    </row>
    <row r="114" spans="1:6" x14ac:dyDescent="0.25">
      <c r="A114" s="8">
        <f t="shared" si="5"/>
        <v>6</v>
      </c>
      <c r="B114" s="8">
        <f t="shared" si="5"/>
        <v>12</v>
      </c>
      <c r="C114" s="8">
        <f t="shared" si="5"/>
        <v>0</v>
      </c>
      <c r="D114" s="35" t="str">
        <f t="shared" si="5"/>
        <v>TIRRO 3/4X26 YDS INDUSTRIAL AMERICAN TAPE</v>
      </c>
      <c r="E114" s="37">
        <f t="shared" si="5"/>
        <v>0.86</v>
      </c>
      <c r="F114" s="11">
        <f t="shared" si="6"/>
        <v>10.32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CUCHILLA PEQUEÑA 9MM MAPED</v>
      </c>
      <c r="E115" s="37">
        <f t="shared" si="5"/>
        <v>0.85</v>
      </c>
      <c r="F115" s="11">
        <f t="shared" si="6"/>
        <v>1.7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CUCHILLA GDE. CARRIL METAL S/MARCA</v>
      </c>
      <c r="E116" s="37">
        <f t="shared" si="5"/>
        <v>2.1</v>
      </c>
      <c r="F116" s="11">
        <f t="shared" si="6"/>
        <v>4.2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REPUESTO CUCHILLA PEQUEÑA SINA FINA</v>
      </c>
      <c r="E117" s="37">
        <f t="shared" si="5"/>
        <v>0.75</v>
      </c>
      <c r="F117" s="11">
        <f t="shared" si="6"/>
        <v>0.75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REPUESTO CUCHILLA GRANDE (18MM) SINA FINA</v>
      </c>
      <c r="E118" s="37">
        <f t="shared" si="5"/>
        <v>1</v>
      </c>
      <c r="F118" s="11">
        <f t="shared" si="6"/>
        <v>1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TABLA  1/2 CARTA C/CLIP  AMPO</v>
      </c>
      <c r="E119" s="37">
        <f t="shared" si="7"/>
        <v>1.8</v>
      </c>
      <c r="F119" s="11">
        <f t="shared" si="6"/>
        <v>1.8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CALCULADORA CIENTIFICA  FX-82MS CASIO</v>
      </c>
      <c r="E120" s="37">
        <f t="shared" si="7"/>
        <v>13.7</v>
      </c>
      <c r="F120" s="11">
        <f t="shared" si="6"/>
        <v>13.7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TIJERA TRAMONTINA P/COSTURA (MANGO COLOR)</v>
      </c>
      <c r="E121" s="37">
        <f t="shared" si="7"/>
        <v>4.9000000000000004</v>
      </c>
      <c r="F121" s="11">
        <f t="shared" si="6"/>
        <v>4.9000000000000004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49.269999999999996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2018-11-15T23:03:51Z</cp:lastPrinted>
  <dcterms:created xsi:type="dcterms:W3CDTF">2017-12-04T23:25:16Z</dcterms:created>
  <dcterms:modified xsi:type="dcterms:W3CDTF">2018-11-15T23:03:54Z</dcterms:modified>
  <cp:category/>
</cp:coreProperties>
</file>