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F115" i="1" s="1"/>
  <c r="D115" i="1"/>
  <c r="C115" i="1"/>
  <c r="B115" i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<sst xmlns="http://schemas.openxmlformats.org/spreadsheetml/2006/main" count="86" uniqueCount="63">
  <si>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</si>
  <si>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</si>
  <si>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</si>
  <si>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</si>
  <si>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002590</t>
  </si>
  <si>
    <t>CONSEJO DIRECTIVO ESCOLAR</t>
  </si>
  <si>
    <t>Santa Ana, 15 de noviembre de 2018</t>
  </si>
  <si>
    <t>Nombre de la institucion:</t>
  </si>
  <si>
    <t xml:space="preserve">C D E C.E. CANTON SAN FELIPE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</si>
  <si>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</si>
  <si>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</si>
  <si>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</si>
  <si>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</si>
  <si>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</si>
  <si>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</si>
  <si>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</si>
  <si>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</si>
  <si>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</si>
  <si>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MUÑECA SENCILLA FROZEN EN BOLSA</t>
  </si>
  <si>
    <t>ALFILER X100 DE COLOR</t>
  </si>
  <si>
    <t>PORTALAPIZ TUBO ESTAMPADO SAMBA</t>
  </si>
  <si>
    <t>PALETA MADERA JUMBO NATURAL PAQX80</t>
  </si>
  <si>
    <t>PALILLO P/PINCHO GRANDE BOLSA X100</t>
  </si>
  <si>
    <t>PORTAGLOBOS PLASTICOS COLORES</t>
  </si>
  <si>
    <t>VEJIGA #9 C/PUNTOS</t>
  </si>
  <si>
    <t>BOLIGRAFO 4 MINAS Z+QUAD ZEBRA</t>
  </si>
  <si>
    <t>BOLIGRAFO BIC MEDIANO GEN.</t>
  </si>
  <si>
    <t>SACAPUNTA METALICA 1 AGUJERO TUCAN</t>
  </si>
  <si>
    <t>SET DE TE PEQ.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</si>
  <si>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</si>
  <si>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</si>
  <si>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</si>
  <si>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</si>
  <si>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</si>
  <si>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</si>
  <si>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</si>
  <si>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</si>
  <si>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</si>
  <si>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</si>
  <si>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</si>
  <si>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</si>
  <si>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</si>
  <si>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</si>
  <si>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</si>
  <si>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</si>
  <si>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</si>
  <si>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</si>
  <si>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</si>
  <si>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</si>
  <si>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</si>
  <si>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</si>
  <si>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</si>
  <si>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</si>
  <si>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</si>
  <si>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</si>
  <si>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</si>
  <si>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VEINTITRES 87/100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</si>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</sst>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2</v>
      </c>
      <c r="F16" s="11">
        <f t="shared" ref="F16:F38" si="0">B16*E16</f>
        <v>2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1</v>
      </c>
      <c r="F17" s="11">
        <f t="shared" si="0"/>
        <v>1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2.25</v>
      </c>
      <c r="F18" s="11">
        <f t="shared" si="0"/>
        <v>2.25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2.25</v>
      </c>
      <c r="F19" s="11">
        <f t="shared" si="0"/>
        <v>4.5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1.35</v>
      </c>
      <c r="F20" s="11">
        <f t="shared" si="0"/>
        <v>2.7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0.15</v>
      </c>
      <c r="F21" s="11">
        <f t="shared" si="0"/>
        <v>0.3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0.35</v>
      </c>
      <c r="F22" s="11">
        <f t="shared" si="0"/>
        <v>0.7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1.85</v>
      </c>
      <c r="F23" s="11">
        <f t="shared" si="0"/>
        <v>3.7</v>
      </c>
    </row>
    <row r="24" spans="1:6" x14ac:dyDescent="0.25">
      <c r="A24" s="9">
        <v>9</v>
      </c>
      <c r="B24" s="9">
        <v>10</v>
      </c>
      <c r="C24" s="9"/>
      <c r="D24" s="36" t="s">
        <v>26</v>
      </c>
      <c r="E24" s="39">
        <v>0.25</v>
      </c>
      <c r="F24" s="11">
        <f t="shared" si="0"/>
        <v>2.5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0.22</v>
      </c>
      <c r="F25" s="11">
        <f t="shared" si="0"/>
        <v>0.22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2</v>
      </c>
      <c r="F26" s="11">
        <f t="shared" si="0"/>
        <v>4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23.869999999999997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002590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 D E C.E. CANTON SAN FELIPE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MUÑECA SENCILLA FROZEN EN BOLSA</v>
      </c>
      <c r="E58" s="37">
        <f t="shared" si="1"/>
        <v>2</v>
      </c>
      <c r="F58" s="11">
        <f t="shared" ref="F58:F80" si="2">B58*E58</f>
        <v>2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ALFILER X100 DE COLOR</v>
      </c>
      <c r="E59" s="37">
        <f t="shared" si="1"/>
        <v>1</v>
      </c>
      <c r="F59" s="11">
        <f t="shared" si="2"/>
        <v>1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PORTALAPIZ TUBO ESTAMPADO SAMBA</v>
      </c>
      <c r="E60" s="37">
        <f t="shared" si="1"/>
        <v>2.25</v>
      </c>
      <c r="F60" s="11">
        <f t="shared" si="2"/>
        <v>2.25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PALETA MADERA JUMBO NATURAL PAQX80</v>
      </c>
      <c r="E61" s="37">
        <f t="shared" si="1"/>
        <v>2.25</v>
      </c>
      <c r="F61" s="11">
        <f t="shared" si="2"/>
        <v>4.5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PALILLO P/PINCHO GRANDE BOLSA X100</v>
      </c>
      <c r="E62" s="37">
        <f t="shared" si="1"/>
        <v>1.35</v>
      </c>
      <c r="F62" s="11">
        <f t="shared" si="2"/>
        <v>2.7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PORTAGLOBOS PLASTICOS COLORES</v>
      </c>
      <c r="E63" s="37">
        <f t="shared" si="1"/>
        <v>0.15</v>
      </c>
      <c r="F63" s="11">
        <f t="shared" si="2"/>
        <v>0.3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VEJIGA #9 C/PUNTOS</v>
      </c>
      <c r="E64" s="37">
        <f t="shared" si="1"/>
        <v>0.35</v>
      </c>
      <c r="F64" s="11">
        <f t="shared" si="2"/>
        <v>0.7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BOLIGRAFO 4 MINAS Z+QUAD ZEBRA</v>
      </c>
      <c r="E65" s="37">
        <f t="shared" si="1"/>
        <v>1.85</v>
      </c>
      <c r="F65" s="11">
        <f t="shared" si="2"/>
        <v>3.7</v>
      </c>
    </row>
    <row r="66" spans="1:6" x14ac:dyDescent="0.25">
      <c r="A66" s="8">
        <f t="shared" si="1"/>
        <v>9</v>
      </c>
      <c r="B66" s="8">
        <f t="shared" si="1"/>
        <v>10</v>
      </c>
      <c r="C66" s="8">
        <f t="shared" si="1"/>
        <v>0</v>
      </c>
      <c r="D66" s="35" t="str">
        <f t="shared" si="1"/>
        <v>BOLIGRAFO BIC MEDIANO GEN.</v>
      </c>
      <c r="E66" s="37">
        <f t="shared" si="1"/>
        <v>0.25</v>
      </c>
      <c r="F66" s="11">
        <f t="shared" si="2"/>
        <v>2.5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SACAPUNTA METALICA 1 AGUJERO TUCAN</v>
      </c>
      <c r="E67" s="37">
        <f t="shared" si="1"/>
        <v>0.22</v>
      </c>
      <c r="F67" s="11">
        <f t="shared" si="2"/>
        <v>0.22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SET DE TE PEQ.</v>
      </c>
      <c r="E68" s="37">
        <f t="shared" si="3"/>
        <v>2</v>
      </c>
      <c r="F68" s="11">
        <f t="shared" si="2"/>
        <v>4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23.869999999999997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002590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 D E C.E. CANTON SAN FELIPE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MUÑECA SENCILLA FROZEN EN BOLSA</v>
      </c>
      <c r="E109" s="37">
        <f t="shared" si="5"/>
        <v>2</v>
      </c>
      <c r="F109" s="11">
        <f t="shared" ref="F109:F132" si="6">B109*E109</f>
        <v>2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ALFILER X100 DE COLOR</v>
      </c>
      <c r="E110" s="37">
        <f t="shared" si="5"/>
        <v>1</v>
      </c>
      <c r="F110" s="11">
        <f t="shared" si="6"/>
        <v>1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PORTALAPIZ TUBO ESTAMPADO SAMBA</v>
      </c>
      <c r="E111" s="37">
        <f t="shared" si="5"/>
        <v>2.25</v>
      </c>
      <c r="F111" s="11">
        <f t="shared" si="6"/>
        <v>2.25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PALETA MADERA JUMBO NATURAL PAQX80</v>
      </c>
      <c r="E112" s="37">
        <f t="shared" si="5"/>
        <v>2.25</v>
      </c>
      <c r="F112" s="11">
        <f t="shared" si="6"/>
        <v>4.5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PALILLO P/PINCHO GRANDE BOLSA X100</v>
      </c>
      <c r="E113" s="37">
        <f t="shared" si="5"/>
        <v>1.35</v>
      </c>
      <c r="F113" s="11">
        <f t="shared" si="6"/>
        <v>2.7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PORTAGLOBOS PLASTICOS COLORES</v>
      </c>
      <c r="E114" s="37">
        <f t="shared" si="5"/>
        <v>0.15</v>
      </c>
      <c r="F114" s="11">
        <f t="shared" si="6"/>
        <v>0.3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VEJIGA #9 C/PUNTOS</v>
      </c>
      <c r="E115" s="37">
        <f t="shared" si="5"/>
        <v>0.35</v>
      </c>
      <c r="F115" s="11">
        <f t="shared" si="6"/>
        <v>0.7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BOLIGRAFO 4 MINAS Z+QUAD ZEBRA</v>
      </c>
      <c r="E116" s="37">
        <f t="shared" si="5"/>
        <v>1.85</v>
      </c>
      <c r="F116" s="11">
        <f t="shared" si="6"/>
        <v>3.7</v>
      </c>
    </row>
    <row r="117" spans="1:6" x14ac:dyDescent="0.25">
      <c r="A117" s="8">
        <f t="shared" si="5"/>
        <v>9</v>
      </c>
      <c r="B117" s="8">
        <f t="shared" si="5"/>
        <v>10</v>
      </c>
      <c r="C117" s="8">
        <f t="shared" si="5"/>
        <v>0</v>
      </c>
      <c r="D117" s="35" t="str">
        <f t="shared" si="5"/>
        <v>BOLIGRAFO BIC MEDIANO GEN.</v>
      </c>
      <c r="E117" s="37">
        <f t="shared" si="5"/>
        <v>0.25</v>
      </c>
      <c r="F117" s="11">
        <f t="shared" si="6"/>
        <v>2.5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SACAPUNTA METALICA 1 AGUJERO TUCAN</v>
      </c>
      <c r="E118" s="37">
        <f t="shared" si="5"/>
        <v>0.22</v>
      </c>
      <c r="F118" s="11">
        <f t="shared" si="6"/>
        <v>0.22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SET DE TE PEQ.</v>
      </c>
      <c r="E119" s="37">
        <f t="shared" si="7"/>
        <v>2</v>
      </c>
      <c r="F119" s="11">
        <f t="shared" si="6"/>
        <v>4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23.869999999999997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2018-11-15T23:04:09Z</cp:lastPrinted>
  <dcterms:created xsi:type="dcterms:W3CDTF">2017-12-04T23:25:16Z</dcterms:created>
  <dcterms:modified xsi:type="dcterms:W3CDTF">2018-11-15T23:04:12Z</dcterms:modified>
  <cp:category/>
</cp:coreProperties>
</file>