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<sst xmlns="http://schemas.openxmlformats.org/spreadsheetml/2006/main" count="84" uniqueCount="61">
  <si>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</si>
  <si>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</si>
  <si>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</si>
  <si>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</si>
  <si>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002644</t>
  </si>
  <si>
    <t>CONSEJO DIRECTIVO ESCOLAR</t>
  </si>
  <si>
    <t>Santa Ana, 16 de noviembre de 2018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</si>
  <si>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</si>
  <si>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</si>
  <si>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</si>
  <si>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</si>
  <si>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</si>
  <si>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</si>
  <si>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</si>
  <si>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</si>
  <si>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</si>
  <si>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</si>
  <si>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</si>
  <si>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3/4X26 YDS INDUSTRIAL AMERICAN TAPE</t>
  </si>
  <si>
    <t>CINTA 2"X90 YDS AMERICAN TAPE</t>
  </si>
  <si>
    <t>TIRRO 2"X30 YDS INDUSTRIAL AMERICAN TAPE</t>
  </si>
  <si>
    <t>HOJA PROTECTORA ROLLINKER T/C</t>
  </si>
  <si>
    <t>TEMPERA 6+1 KORES</t>
  </si>
  <si>
    <t>SILICON LIQUIDO 250 GRS TUCAN</t>
  </si>
  <si>
    <t>PERFORADOR 20H  P-9820 SRY</t>
  </si>
  <si>
    <t>PEGAMENTO 1/4 MASTER PEGA</t>
  </si>
  <si>
    <t>PLIEGO FOMY C/BRILLO SIN ADHESIVO GALVEZ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</si>
  <si>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</si>
  <si>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</si>
  <si>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</si>
  <si>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</si>
  <si>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</si>
  <si>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</si>
  <si>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</si>
  <si>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</si>
  <si>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</si>
  <si>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</si>
  <si>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</si>
  <si>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</si>
  <si>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</si>
  <si>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</si>
  <si>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</si>
  <si>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</si>
  <si>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</si>
  <si>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</si>
  <si>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</si>
  <si>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</si>
  <si>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</si>
  <si>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</si>
  <si>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</si>
  <si>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</si>
  <si>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</si>
  <si>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</si>
  <si>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</si>
  <si>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TRES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</si>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</sst>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04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0.9</v>
      </c>
      <c r="F16" s="11">
        <f t="shared" ref="F16:F38" si="0">B16*E16</f>
        <v>5.4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1.4</v>
      </c>
      <c r="F17" s="11">
        <f t="shared" si="0"/>
        <v>8.3999999999999986</v>
      </c>
    </row>
    <row r="18" spans="1:6" x14ac:dyDescent="0.25">
      <c r="A18" s="9">
        <v>3</v>
      </c>
      <c r="B18" s="9">
        <v>6</v>
      </c>
      <c r="C18" s="9"/>
      <c r="D18" s="36" t="s">
        <v>20</v>
      </c>
      <c r="E18" s="39">
        <v>2.2999999999999998</v>
      </c>
      <c r="F18" s="11">
        <f t="shared" si="0"/>
        <v>13.799999999999999</v>
      </c>
    </row>
    <row r="19" spans="1:6" x14ac:dyDescent="0.25">
      <c r="A19" s="9">
        <v>4</v>
      </c>
      <c r="B19" s="9">
        <v>100</v>
      </c>
      <c r="C19" s="9"/>
      <c r="D19" s="36" t="s">
        <v>21</v>
      </c>
      <c r="E19" s="39">
        <v>0.08</v>
      </c>
      <c r="F19" s="11">
        <f t="shared" si="0"/>
        <v>8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3.25</v>
      </c>
      <c r="F20" s="11">
        <f t="shared" si="0"/>
        <v>6.5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2.6</v>
      </c>
      <c r="F21" s="11">
        <f t="shared" si="0"/>
        <v>13</v>
      </c>
    </row>
    <row r="22" spans="1:6" x14ac:dyDescent="0.25">
      <c r="A22" s="9">
        <v>7</v>
      </c>
      <c r="B22" s="9">
        <v>3</v>
      </c>
      <c r="C22" s="9"/>
      <c r="D22" s="36" t="s">
        <v>24</v>
      </c>
      <c r="E22" s="39">
        <v>4.25</v>
      </c>
      <c r="F22" s="11">
        <f t="shared" si="0"/>
        <v>12.75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3.55</v>
      </c>
      <c r="F23" s="11">
        <f t="shared" si="0"/>
        <v>3.55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2.4</v>
      </c>
      <c r="F24" s="11">
        <f t="shared" si="0"/>
        <v>2.4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73.8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002644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TIRRO 3/4X26 YDS INDUSTRIAL AMERICAN TAPE</v>
      </c>
      <c r="E58" s="37">
        <f t="shared" si="1"/>
        <v>0.9</v>
      </c>
      <c r="F58" s="11">
        <f t="shared" ref="F58:F80" si="2">B58*E58</f>
        <v>5.4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CINTA 2"X90 YDS AMERICAN TAPE</v>
      </c>
      <c r="E59" s="37">
        <f t="shared" si="1"/>
        <v>1.4</v>
      </c>
      <c r="F59" s="11">
        <f t="shared" si="2"/>
        <v>8.3999999999999986</v>
      </c>
    </row>
    <row r="60" spans="1:6" x14ac:dyDescent="0.25">
      <c r="A60" s="8">
        <f t="shared" si="1"/>
        <v>3</v>
      </c>
      <c r="B60" s="8">
        <f t="shared" si="1"/>
        <v>6</v>
      </c>
      <c r="C60" s="8">
        <f t="shared" si="1"/>
        <v>0</v>
      </c>
      <c r="D60" s="35" t="str">
        <f t="shared" si="1"/>
        <v>TIRRO 2"X30 YDS INDUSTRIAL AMERICAN TAPE</v>
      </c>
      <c r="E60" s="37">
        <f t="shared" si="1"/>
        <v>2.2999999999999998</v>
      </c>
      <c r="F60" s="11">
        <f t="shared" si="2"/>
        <v>13.799999999999999</v>
      </c>
    </row>
    <row r="61" spans="1:6" x14ac:dyDescent="0.25">
      <c r="A61" s="8">
        <f t="shared" si="1"/>
        <v>4</v>
      </c>
      <c r="B61" s="8">
        <f t="shared" si="1"/>
        <v>100</v>
      </c>
      <c r="C61" s="8">
        <f t="shared" si="1"/>
        <v>0</v>
      </c>
      <c r="D61" s="35" t="str">
        <f t="shared" si="1"/>
        <v>HOJA PROTECTORA ROLLINKER T/C</v>
      </c>
      <c r="E61" s="37">
        <f t="shared" si="1"/>
        <v>0.08</v>
      </c>
      <c r="F61" s="11">
        <f t="shared" si="2"/>
        <v>8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TEMPERA 6+1 KORES</v>
      </c>
      <c r="E62" s="37">
        <f t="shared" si="1"/>
        <v>3.25</v>
      </c>
      <c r="F62" s="11">
        <f t="shared" si="2"/>
        <v>6.5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SILICON LIQUIDO 250 GRS TUCAN</v>
      </c>
      <c r="E63" s="37">
        <f t="shared" si="1"/>
        <v>2.6</v>
      </c>
      <c r="F63" s="11">
        <f t="shared" si="2"/>
        <v>13</v>
      </c>
    </row>
    <row r="64" spans="1:6" x14ac:dyDescent="0.25">
      <c r="A64" s="8">
        <f t="shared" si="1"/>
        <v>7</v>
      </c>
      <c r="B64" s="8">
        <f t="shared" si="1"/>
        <v>3</v>
      </c>
      <c r="C64" s="8">
        <f t="shared" si="1"/>
        <v>0</v>
      </c>
      <c r="D64" s="35" t="str">
        <f t="shared" si="1"/>
        <v>PERFORADOR 20H  P-9820 SRY</v>
      </c>
      <c r="E64" s="37">
        <f t="shared" si="1"/>
        <v>4.25</v>
      </c>
      <c r="F64" s="11">
        <f t="shared" si="2"/>
        <v>12.75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PEGAMENTO 1/4 MASTER PEGA</v>
      </c>
      <c r="E65" s="37">
        <f t="shared" si="1"/>
        <v>3.55</v>
      </c>
      <c r="F65" s="11">
        <f t="shared" si="2"/>
        <v>3.55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PLIEGO FOMY C/BRILLO SIN ADHESIVO GALVEZ</v>
      </c>
      <c r="E66" s="37">
        <f t="shared" si="1"/>
        <v>2.4</v>
      </c>
      <c r="F66" s="11">
        <f t="shared" si="2"/>
        <v>2.4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73.8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002644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TIRRO 3/4X26 YDS INDUSTRIAL AMERICAN TAPE</v>
      </c>
      <c r="E109" s="37">
        <f t="shared" si="5"/>
        <v>0.9</v>
      </c>
      <c r="F109" s="11">
        <f t="shared" ref="F109:F132" si="6">B109*E109</f>
        <v>5.4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CINTA 2"X90 YDS AMERICAN TAPE</v>
      </c>
      <c r="E110" s="37">
        <f t="shared" si="5"/>
        <v>1.4</v>
      </c>
      <c r="F110" s="11">
        <f t="shared" si="6"/>
        <v>8.3999999999999986</v>
      </c>
    </row>
    <row r="111" spans="1:6" x14ac:dyDescent="0.25">
      <c r="A111" s="8">
        <f t="shared" si="5"/>
        <v>3</v>
      </c>
      <c r="B111" s="8">
        <f t="shared" si="5"/>
        <v>6</v>
      </c>
      <c r="C111" s="8">
        <f t="shared" si="5"/>
        <v>0</v>
      </c>
      <c r="D111" s="35" t="str">
        <f t="shared" si="5"/>
        <v>TIRRO 2"X30 YDS INDUSTRIAL AMERICAN TAPE</v>
      </c>
      <c r="E111" s="37">
        <f t="shared" si="5"/>
        <v>2.2999999999999998</v>
      </c>
      <c r="F111" s="11">
        <f t="shared" si="6"/>
        <v>13.799999999999999</v>
      </c>
    </row>
    <row r="112" spans="1:6" x14ac:dyDescent="0.25">
      <c r="A112" s="8">
        <f t="shared" si="5"/>
        <v>4</v>
      </c>
      <c r="B112" s="8">
        <f t="shared" si="5"/>
        <v>100</v>
      </c>
      <c r="C112" s="8">
        <f t="shared" si="5"/>
        <v>0</v>
      </c>
      <c r="D112" s="35" t="str">
        <f t="shared" si="5"/>
        <v>HOJA PROTECTORA ROLLINKER T/C</v>
      </c>
      <c r="E112" s="37">
        <f t="shared" si="5"/>
        <v>0.08</v>
      </c>
      <c r="F112" s="11">
        <f t="shared" si="6"/>
        <v>8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TEMPERA 6+1 KORES</v>
      </c>
      <c r="E113" s="37">
        <f t="shared" si="5"/>
        <v>3.25</v>
      </c>
      <c r="F113" s="11">
        <f t="shared" si="6"/>
        <v>6.5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SILICON LIQUIDO 250 GRS TUCAN</v>
      </c>
      <c r="E114" s="37">
        <f t="shared" si="5"/>
        <v>2.6</v>
      </c>
      <c r="F114" s="11">
        <f t="shared" si="6"/>
        <v>13</v>
      </c>
    </row>
    <row r="115" spans="1:6" x14ac:dyDescent="0.25">
      <c r="A115" s="8">
        <f t="shared" si="5"/>
        <v>7</v>
      </c>
      <c r="B115" s="8">
        <f t="shared" si="5"/>
        <v>3</v>
      </c>
      <c r="C115" s="8">
        <f t="shared" si="5"/>
        <v>0</v>
      </c>
      <c r="D115" s="35" t="str">
        <f t="shared" si="5"/>
        <v>PERFORADOR 20H  P-9820 SRY</v>
      </c>
      <c r="E115" s="37">
        <f t="shared" si="5"/>
        <v>4.25</v>
      </c>
      <c r="F115" s="11">
        <f t="shared" si="6"/>
        <v>12.75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PEGAMENTO 1/4 MASTER PEGA</v>
      </c>
      <c r="E116" s="37">
        <f t="shared" si="5"/>
        <v>3.55</v>
      </c>
      <c r="F116" s="11">
        <f t="shared" si="6"/>
        <v>3.55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PLIEGO FOMY C/BRILLO SIN ADHESIVO GALVEZ</v>
      </c>
      <c r="E117" s="37">
        <f t="shared" si="5"/>
        <v>2.4</v>
      </c>
      <c r="F117" s="11">
        <f t="shared" si="6"/>
        <v>2.4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73.8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2018-11-18T16:22:17Z</cp:lastPrinted>
  <dcterms:created xsi:type="dcterms:W3CDTF">2017-12-04T23:25:16Z</dcterms:created>
  <dcterms:modified xsi:type="dcterms:W3CDTF">2018-11-18T16:22:23Z</dcterms:modified>
  <cp:category/>
</cp:coreProperties>
</file>