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<sst xmlns="http://schemas.openxmlformats.org/spreadsheetml/2006/main" count="87" uniqueCount="64">
  <si>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</si>
  <si>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</si>
  <si>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</si>
  <si>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</si>
  <si>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003016</t>
  </si>
  <si>
    <t>CONSEJO DIRECTIVO ESCOLAR</t>
  </si>
  <si>
    <t>Santa Ana, 08 de diciembre de 2018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</si>
  <si>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</si>
  <si>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</si>
  <si>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</si>
  <si>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</si>
  <si>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</si>
  <si>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</si>
  <si>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</si>
  <si>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</si>
  <si>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</si>
  <si>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</si>
  <si>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</si>
  <si>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COLOR GEN.</t>
  </si>
  <si>
    <t>PLIEGO PAPEL BOND B-20 30X40 BLANCO</t>
  </si>
  <si>
    <t>PLIEGO CARTULINA IRIS GEN.</t>
  </si>
  <si>
    <t>JUEGO DE DAMAS Y AJEDRES</t>
  </si>
  <si>
    <t>LOTERIA DIDACTICAS</t>
  </si>
  <si>
    <t>BOLIGRAFO Z-1 0.7 ZEBRA</t>
  </si>
  <si>
    <t>BOLIGRAFO BORRABLE PILOT FRIXION</t>
  </si>
  <si>
    <t>CORRECTOR T/LAPIZ PAPER MATE</t>
  </si>
  <si>
    <t>RESALTADOR DE TEXTO STAEDTLER</t>
  </si>
  <si>
    <t>CRAYOLA JUMBO TRIANGULAR X 12 TUCAN</t>
  </si>
  <si>
    <t>BOLSA DE ARBOLES P/MAQUETA GDE.</t>
  </si>
  <si>
    <t>ANIMALES DOMES./SALVA. BLISTER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</si>
  <si>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</si>
  <si>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</si>
  <si>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</si>
  <si>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</si>
  <si>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</si>
  <si>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</si>
  <si>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</si>
  <si>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</si>
  <si>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</si>
  <si>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</si>
  <si>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</si>
  <si>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</si>
  <si>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</si>
  <si>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</si>
  <si>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</si>
  <si>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</si>
  <si>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</si>
  <si>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</si>
  <si>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</si>
  <si>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</si>
  <si>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</si>
  <si>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</si>
  <si>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</si>
  <si>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</si>
  <si>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</si>
  <si>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</si>
  <si>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</si>
  <si>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NUEVE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</si>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</sst>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0.35</v>
      </c>
      <c r="F16" s="11">
        <f t="shared" ref="F16:F38" si="0">B16*E16</f>
        <v>4.1999999999999993</v>
      </c>
    </row>
    <row r="17" spans="1:6" x14ac:dyDescent="0.25">
      <c r="A17" s="9">
        <v>2</v>
      </c>
      <c r="B17" s="9">
        <v>25</v>
      </c>
      <c r="C17" s="9"/>
      <c r="D17" s="36" t="s">
        <v>19</v>
      </c>
      <c r="E17" s="39">
        <v>0.16</v>
      </c>
      <c r="F17" s="11">
        <f t="shared" si="0"/>
        <v>4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0.5</v>
      </c>
      <c r="F18" s="11">
        <f t="shared" si="0"/>
        <v>6</v>
      </c>
    </row>
    <row r="19" spans="1:6" x14ac:dyDescent="0.25">
      <c r="A19" s="9">
        <v>4</v>
      </c>
      <c r="B19" s="9">
        <v>3</v>
      </c>
      <c r="C19" s="9"/>
      <c r="D19" s="36" t="s">
        <v>21</v>
      </c>
      <c r="E19" s="39">
        <v>2.75</v>
      </c>
      <c r="F19" s="11">
        <f t="shared" si="0"/>
        <v>8.25</v>
      </c>
    </row>
    <row r="20" spans="1:6" x14ac:dyDescent="0.25">
      <c r="A20" s="9">
        <v>5</v>
      </c>
      <c r="B20" s="9">
        <v>3</v>
      </c>
      <c r="C20" s="9"/>
      <c r="D20" s="36" t="s">
        <v>22</v>
      </c>
      <c r="E20" s="39">
        <v>3</v>
      </c>
      <c r="F20" s="11">
        <f t="shared" si="0"/>
        <v>9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0.95</v>
      </c>
      <c r="F21" s="11">
        <f t="shared" si="0"/>
        <v>5.6999999999999993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2.2000000000000002</v>
      </c>
      <c r="F22" s="11">
        <f t="shared" si="0"/>
        <v>4.4000000000000004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1.6</v>
      </c>
      <c r="F23" s="11">
        <f t="shared" si="0"/>
        <v>3.2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1.2</v>
      </c>
      <c r="F24" s="11">
        <f t="shared" si="0"/>
        <v>2.4</v>
      </c>
    </row>
    <row r="25" spans="1:6" x14ac:dyDescent="0.25">
      <c r="A25" s="9">
        <v>10</v>
      </c>
      <c r="B25" s="9">
        <v>3</v>
      </c>
      <c r="C25" s="9"/>
      <c r="D25" s="36" t="s">
        <v>27</v>
      </c>
      <c r="E25" s="39">
        <v>1.9</v>
      </c>
      <c r="F25" s="11">
        <f t="shared" si="0"/>
        <v>5.6999999999999993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2.5</v>
      </c>
      <c r="F26" s="11">
        <f t="shared" si="0"/>
        <v>5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1.65</v>
      </c>
      <c r="F27" s="11">
        <f t="shared" si="0"/>
        <v>1.65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59.499999999999993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003016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PLIEGO PAPEL BOND COLOR GEN.</v>
      </c>
      <c r="E58" s="37">
        <f t="shared" si="1"/>
        <v>0.35</v>
      </c>
      <c r="F58" s="11">
        <f t="shared" ref="F58:F80" si="2">B58*E58</f>
        <v>4.1999999999999993</v>
      </c>
    </row>
    <row r="59" spans="1:6" x14ac:dyDescent="0.25">
      <c r="A59" s="8">
        <f t="shared" si="1"/>
        <v>2</v>
      </c>
      <c r="B59" s="8">
        <f t="shared" si="1"/>
        <v>25</v>
      </c>
      <c r="C59" s="8">
        <f t="shared" si="1"/>
        <v>0</v>
      </c>
      <c r="D59" s="35" t="str">
        <f t="shared" si="1"/>
        <v>PLIEGO PAPEL BOND B-20 30X40 BLANCO</v>
      </c>
      <c r="E59" s="37">
        <f t="shared" si="1"/>
        <v>0.16</v>
      </c>
      <c r="F59" s="11">
        <f t="shared" si="2"/>
        <v>4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PLIEGO CARTULINA IRIS GEN.</v>
      </c>
      <c r="E60" s="37">
        <f t="shared" si="1"/>
        <v>0.5</v>
      </c>
      <c r="F60" s="11">
        <f t="shared" si="2"/>
        <v>6</v>
      </c>
    </row>
    <row r="61" spans="1:6" x14ac:dyDescent="0.25">
      <c r="A61" s="8">
        <f t="shared" si="1"/>
        <v>4</v>
      </c>
      <c r="B61" s="8">
        <f t="shared" si="1"/>
        <v>3</v>
      </c>
      <c r="C61" s="8">
        <f t="shared" si="1"/>
        <v>0</v>
      </c>
      <c r="D61" s="35" t="str">
        <f t="shared" si="1"/>
        <v>JUEGO DE DAMAS Y AJEDRES</v>
      </c>
      <c r="E61" s="37">
        <f t="shared" si="1"/>
        <v>2.75</v>
      </c>
      <c r="F61" s="11">
        <f t="shared" si="2"/>
        <v>8.25</v>
      </c>
    </row>
    <row r="62" spans="1:6" x14ac:dyDescent="0.25">
      <c r="A62" s="8">
        <f t="shared" si="1"/>
        <v>5</v>
      </c>
      <c r="B62" s="8">
        <f t="shared" si="1"/>
        <v>3</v>
      </c>
      <c r="C62" s="8">
        <f t="shared" si="1"/>
        <v>0</v>
      </c>
      <c r="D62" s="35" t="str">
        <f t="shared" si="1"/>
        <v>LOTERIA DIDACTICAS</v>
      </c>
      <c r="E62" s="37">
        <f t="shared" si="1"/>
        <v>3</v>
      </c>
      <c r="F62" s="11">
        <f t="shared" si="2"/>
        <v>9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BOLIGRAFO Z-1 0.7 ZEBRA</v>
      </c>
      <c r="E63" s="37">
        <f t="shared" si="1"/>
        <v>0.95</v>
      </c>
      <c r="F63" s="11">
        <f t="shared" si="2"/>
        <v>5.6999999999999993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BOLIGRAFO BORRABLE PILOT FRIXION</v>
      </c>
      <c r="E64" s="37">
        <f t="shared" si="1"/>
        <v>2.2000000000000002</v>
      </c>
      <c r="F64" s="11">
        <f t="shared" si="2"/>
        <v>4.4000000000000004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CORRECTOR T/LAPIZ PAPER MATE</v>
      </c>
      <c r="E65" s="37">
        <f t="shared" si="1"/>
        <v>1.6</v>
      </c>
      <c r="F65" s="11">
        <f t="shared" si="2"/>
        <v>3.2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RESALTADOR DE TEXTO STAEDTLER</v>
      </c>
      <c r="E66" s="37">
        <f t="shared" si="1"/>
        <v>1.2</v>
      </c>
      <c r="F66" s="11">
        <f t="shared" si="2"/>
        <v>2.4</v>
      </c>
    </row>
    <row r="67" spans="1:6" x14ac:dyDescent="0.25">
      <c r="A67" s="8">
        <f t="shared" si="1"/>
        <v>10</v>
      </c>
      <c r="B67" s="8">
        <f t="shared" si="1"/>
        <v>3</v>
      </c>
      <c r="C67" s="8">
        <f t="shared" si="1"/>
        <v>0</v>
      </c>
      <c r="D67" s="35" t="str">
        <f t="shared" si="1"/>
        <v>CRAYOLA JUMBO TRIANGULAR X 12 TUCAN</v>
      </c>
      <c r="E67" s="37">
        <f t="shared" si="1"/>
        <v>1.9</v>
      </c>
      <c r="F67" s="11">
        <f t="shared" si="2"/>
        <v>5.6999999999999993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BOLSA DE ARBOLES P/MAQUETA GDE.</v>
      </c>
      <c r="E68" s="37">
        <f t="shared" si="3"/>
        <v>2.5</v>
      </c>
      <c r="F68" s="11">
        <f t="shared" si="2"/>
        <v>5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ANIMALES DOMES./SALVA. BLISTER</v>
      </c>
      <c r="E69" s="37">
        <f t="shared" si="3"/>
        <v>1.65</v>
      </c>
      <c r="F69" s="11">
        <f t="shared" si="2"/>
        <v>1.65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59.499999999999993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003016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08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PLIEGO PAPEL BOND COLOR GEN.</v>
      </c>
      <c r="E109" s="37">
        <f t="shared" si="5"/>
        <v>0.35</v>
      </c>
      <c r="F109" s="11">
        <f t="shared" ref="F109:F132" si="6">B109*E109</f>
        <v>4.1999999999999993</v>
      </c>
    </row>
    <row r="110" spans="1:6" x14ac:dyDescent="0.25">
      <c r="A110" s="8">
        <f t="shared" si="5"/>
        <v>2</v>
      </c>
      <c r="B110" s="8">
        <f t="shared" si="5"/>
        <v>25</v>
      </c>
      <c r="C110" s="8">
        <f t="shared" si="5"/>
        <v>0</v>
      </c>
      <c r="D110" s="35" t="str">
        <f t="shared" si="5"/>
        <v>PLIEGO PAPEL BOND B-20 30X40 BLANCO</v>
      </c>
      <c r="E110" s="37">
        <f t="shared" si="5"/>
        <v>0.16</v>
      </c>
      <c r="F110" s="11">
        <f t="shared" si="6"/>
        <v>4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PLIEGO CARTULINA IRIS GEN.</v>
      </c>
      <c r="E111" s="37">
        <f t="shared" si="5"/>
        <v>0.5</v>
      </c>
      <c r="F111" s="11">
        <f t="shared" si="6"/>
        <v>6</v>
      </c>
    </row>
    <row r="112" spans="1:6" x14ac:dyDescent="0.25">
      <c r="A112" s="8">
        <f t="shared" si="5"/>
        <v>4</v>
      </c>
      <c r="B112" s="8">
        <f t="shared" si="5"/>
        <v>3</v>
      </c>
      <c r="C112" s="8">
        <f t="shared" si="5"/>
        <v>0</v>
      </c>
      <c r="D112" s="35" t="str">
        <f t="shared" si="5"/>
        <v>JUEGO DE DAMAS Y AJEDRES</v>
      </c>
      <c r="E112" s="37">
        <f t="shared" si="5"/>
        <v>2.75</v>
      </c>
      <c r="F112" s="11">
        <f t="shared" si="6"/>
        <v>8.25</v>
      </c>
    </row>
    <row r="113" spans="1:6" x14ac:dyDescent="0.25">
      <c r="A113" s="8">
        <f t="shared" si="5"/>
        <v>5</v>
      </c>
      <c r="B113" s="8">
        <f t="shared" si="5"/>
        <v>3</v>
      </c>
      <c r="C113" s="8">
        <f t="shared" si="5"/>
        <v>0</v>
      </c>
      <c r="D113" s="35" t="str">
        <f t="shared" si="5"/>
        <v>LOTERIA DIDACTICAS</v>
      </c>
      <c r="E113" s="37">
        <f t="shared" si="5"/>
        <v>3</v>
      </c>
      <c r="F113" s="11">
        <f t="shared" si="6"/>
        <v>9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BOLIGRAFO Z-1 0.7 ZEBRA</v>
      </c>
      <c r="E114" s="37">
        <f t="shared" si="5"/>
        <v>0.95</v>
      </c>
      <c r="F114" s="11">
        <f t="shared" si="6"/>
        <v>5.6999999999999993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BOLIGRAFO BORRABLE PILOT FRIXION</v>
      </c>
      <c r="E115" s="37">
        <f t="shared" si="5"/>
        <v>2.2000000000000002</v>
      </c>
      <c r="F115" s="11">
        <f t="shared" si="6"/>
        <v>4.4000000000000004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CORRECTOR T/LAPIZ PAPER MATE</v>
      </c>
      <c r="E116" s="37">
        <f t="shared" si="5"/>
        <v>1.6</v>
      </c>
      <c r="F116" s="11">
        <f t="shared" si="6"/>
        <v>3.2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RESALTADOR DE TEXTO STAEDTLER</v>
      </c>
      <c r="E117" s="37">
        <f t="shared" si="5"/>
        <v>1.2</v>
      </c>
      <c r="F117" s="11">
        <f t="shared" si="6"/>
        <v>2.4</v>
      </c>
    </row>
    <row r="118" spans="1:6" x14ac:dyDescent="0.25">
      <c r="A118" s="8">
        <f t="shared" si="5"/>
        <v>10</v>
      </c>
      <c r="B118" s="8">
        <f t="shared" si="5"/>
        <v>3</v>
      </c>
      <c r="C118" s="8">
        <f t="shared" si="5"/>
        <v>0</v>
      </c>
      <c r="D118" s="35" t="str">
        <f t="shared" si="5"/>
        <v>CRAYOLA JUMBO TRIANGULAR X 12 TUCAN</v>
      </c>
      <c r="E118" s="37">
        <f t="shared" si="5"/>
        <v>1.9</v>
      </c>
      <c r="F118" s="11">
        <f t="shared" si="6"/>
        <v>5.6999999999999993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BOLSA DE ARBOLES P/MAQUETA GDE.</v>
      </c>
      <c r="E119" s="37">
        <f t="shared" si="7"/>
        <v>2.5</v>
      </c>
      <c r="F119" s="11">
        <f t="shared" si="6"/>
        <v>5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ANIMALES DOMES./SALVA. BLISTER</v>
      </c>
      <c r="E120" s="37">
        <f t="shared" si="7"/>
        <v>1.65</v>
      </c>
      <c r="F120" s="11">
        <f t="shared" si="6"/>
        <v>1.65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59.499999999999993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2018-12-08T17:11:38Z</cp:lastPrinted>
  <dcterms:created xsi:type="dcterms:W3CDTF">2017-12-04T23:25:16Z</dcterms:created>
  <dcterms:modified xsi:type="dcterms:W3CDTF">2018-12-08T17:18:04Z</dcterms:modified>
  <cp:category/>
</cp:coreProperties>
</file>