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<sst xmlns="http://schemas.openxmlformats.org/spreadsheetml/2006/main" uniqueCount="60">
  <si>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</si>
  <si>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</si>
  <si>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</si>
  <si>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</si>
  <si>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002194</t>
  </si>
  <si>
    <t>CONSEJO DIRECTIVO ESCOLAR</t>
  </si>
  <si>
    <t>Santa Ana, 07 de junio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</si>
  <si>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</si>
  <si>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</si>
  <si>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</si>
  <si>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</si>
  <si>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</si>
  <si>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</si>
  <si>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</si>
  <si>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</si>
  <si>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</si>
  <si>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</si>
  <si>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</si>
  <si>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EST. BOLIG. GEL C/GLITTER PROARTE X6</t>
  </si>
  <si>
    <t>SET DE BOLIG. STABILO X6</t>
  </si>
  <si>
    <t>PALETA MADERA JUMBO COLORES PAQX80</t>
  </si>
  <si>
    <t>PALETA MADERA JUMBO NATURAL PAQX80</t>
  </si>
  <si>
    <t>TEMPERA ACRILICA ARTIS COLORES BRILLANTES</t>
  </si>
  <si>
    <t>METRO PLASTICO TUCAN</t>
  </si>
  <si>
    <t>COPIAS TAMAÑO CARTA</t>
  </si>
  <si>
    <t>PLIEGO FOMY CON BRILLO SIN ADHESIVO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</si>
  <si>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</si>
  <si>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</si>
  <si>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</si>
  <si>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</si>
  <si>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</si>
  <si>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</si>
  <si>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</si>
  <si>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</si>
  <si>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</si>
  <si>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</si>
  <si>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</si>
  <si>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</si>
  <si>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</si>
  <si>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</si>
  <si>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</si>
  <si>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</si>
  <si>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</si>
  <si>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</si>
  <si>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</si>
  <si>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</si>
  <si>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</si>
  <si>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</si>
  <si>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</si>
  <si>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</si>
  <si>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</si>
  <si>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</si>
  <si>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</si>
  <si>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DIEZ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</si>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</sst>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2.35</v>
      </c>
      <c r="F16" s="11">
        <f>B16*E16</f>
        <v>7.05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2.25</v>
      </c>
      <c r="F17" s="11">
        <f>B17*E17</f>
        <v>6.75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2.25</v>
      </c>
      <c r="F18" s="11">
        <f>B18*E18</f>
        <v>6.75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2.25</v>
      </c>
      <c r="F19" s="11">
        <f>B19*E19</f>
        <v>6.75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4</v>
      </c>
      <c r="F20" s="11">
        <f>B20*E20</f>
        <v>48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5</v>
      </c>
      <c r="F21" s="11">
        <f>B21*E21</f>
        <v>10</v>
      </c>
    </row>
    <row r="22" spans="1:6">
      <c r="A22" s="9">
        <v>7</v>
      </c>
      <c r="B22" s="9">
        <v>18</v>
      </c>
      <c r="C22" s="9"/>
      <c r="D22" s="36" t="s">
        <v>24</v>
      </c>
      <c r="E22" s="39">
        <v>0.03</v>
      </c>
      <c r="F22" s="11">
        <f>B22*E22</f>
        <v>0.54</v>
      </c>
    </row>
    <row r="23" spans="1:6">
      <c r="A23" s="9">
        <v>8</v>
      </c>
      <c r="B23" s="9">
        <v>13</v>
      </c>
      <c r="C23" s="9"/>
      <c r="D23" s="41" t="s">
        <v>25</v>
      </c>
      <c r="E23" s="39">
        <v>1.87</v>
      </c>
      <c r="F23" s="11">
        <f>B23*E23</f>
        <v>24.31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110.15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002194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EST. BOLIG. GEL C/GLITTER PROARTE X6</v>
      </c>
      <c r="E58" s="37">
        <f>E16</f>
        <v>2.35</v>
      </c>
      <c r="F58" s="11">
        <f>B58*E58</f>
        <v>7.05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SET DE BOLIG. STABILO X6</v>
      </c>
      <c r="E59" s="37">
        <f>E17</f>
        <v>2.25</v>
      </c>
      <c r="F59" s="11">
        <f>B59*E59</f>
        <v>6.75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PALETA MADERA JUMBO COLORES PAQX80</v>
      </c>
      <c r="E60" s="37">
        <f>E18</f>
        <v>2.25</v>
      </c>
      <c r="F60" s="11">
        <f>B60*E60</f>
        <v>6.75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PALETA MADERA JUMBO NATURAL PAQX80</v>
      </c>
      <c r="E61" s="37">
        <f>E19</f>
        <v>2.25</v>
      </c>
      <c r="F61" s="11">
        <f>B61*E61</f>
        <v>6.75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TEMPERA ACRILICA ARTIS COLORES BRILLANTES</v>
      </c>
      <c r="E62" s="37">
        <f>E20</f>
        <v>4</v>
      </c>
      <c r="F62" s="11">
        <f>B62*E62</f>
        <v>48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METRO PLASTICO TUCAN</v>
      </c>
      <c r="E63" s="37">
        <f>E21</f>
        <v>5</v>
      </c>
      <c r="F63" s="11">
        <f>B63*E63</f>
        <v>10</v>
      </c>
    </row>
    <row r="64" spans="1:6">
      <c r="A64" s="8">
        <f>A22</f>
        <v>7</v>
      </c>
      <c r="B64" s="8">
        <f>B22</f>
        <v>18</v>
      </c>
      <c r="C64" s="8">
        <f>C22</f>
        <v/>
      </c>
      <c r="D64" s="35" t="str">
        <f>D22</f>
        <v>COPIAS TAMAÑO CARTA</v>
      </c>
      <c r="E64" s="37">
        <f>E22</f>
        <v>0.03</v>
      </c>
      <c r="F64" s="11">
        <f>B64*E64</f>
        <v>0.54</v>
      </c>
    </row>
    <row r="65" spans="1:6">
      <c r="A65" s="8">
        <f>A23</f>
        <v>8</v>
      </c>
      <c r="B65" s="8">
        <f>B23</f>
        <v>13</v>
      </c>
      <c r="C65" s="8">
        <f>C23</f>
        <v/>
      </c>
      <c r="D65" s="35" t="str">
        <f>D23</f>
        <v>PLIEGO FOMY CON BRILLO SIN ADHESIVO</v>
      </c>
      <c r="E65" s="37">
        <f>E23</f>
        <v>1.87</v>
      </c>
      <c r="F65" s="11">
        <f>B65*E65</f>
        <v>24.31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110.15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002194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EST. BOLIG. GEL C/GLITTER PROARTE X6</v>
      </c>
      <c r="E109" s="37">
        <f>E16</f>
        <v>2.35</v>
      </c>
      <c r="F109" s="11">
        <f>B109*E109</f>
        <v>7.05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SET DE BOLIG. STABILO X6</v>
      </c>
      <c r="E110" s="37">
        <f>E17</f>
        <v>2.25</v>
      </c>
      <c r="F110" s="11">
        <f>B110*E110</f>
        <v>6.75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PALETA MADERA JUMBO COLORES PAQX80</v>
      </c>
      <c r="E111" s="37">
        <f>E18</f>
        <v>2.25</v>
      </c>
      <c r="F111" s="11">
        <f>B111*E111</f>
        <v>6.75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PALETA MADERA JUMBO NATURAL PAQX80</v>
      </c>
      <c r="E112" s="37">
        <f>E19</f>
        <v>2.25</v>
      </c>
      <c r="F112" s="11">
        <f>B112*E112</f>
        <v>6.75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TEMPERA ACRILICA ARTIS COLORES BRILLANTES</v>
      </c>
      <c r="E113" s="37">
        <f>E20</f>
        <v>4</v>
      </c>
      <c r="F113" s="11">
        <f>B113*E113</f>
        <v>48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METRO PLASTICO TUCAN</v>
      </c>
      <c r="E114" s="37">
        <f>E21</f>
        <v>5</v>
      </c>
      <c r="F114" s="11">
        <f>B114*E114</f>
        <v>10</v>
      </c>
    </row>
    <row r="115" spans="1:6">
      <c r="A115" s="8">
        <f>A22</f>
        <v>7</v>
      </c>
      <c r="B115" s="8">
        <f>B22</f>
        <v>18</v>
      </c>
      <c r="C115" s="8">
        <f>C22</f>
        <v/>
      </c>
      <c r="D115" s="35" t="str">
        <f>D22</f>
        <v>COPIAS TAMAÑO CARTA</v>
      </c>
      <c r="E115" s="37">
        <f>E22</f>
        <v>0.03</v>
      </c>
      <c r="F115" s="11">
        <f>B115*E115</f>
        <v>0.54</v>
      </c>
    </row>
    <row r="116" spans="1:6">
      <c r="A116" s="8">
        <f>A23</f>
        <v>8</v>
      </c>
      <c r="B116" s="8">
        <f>B23</f>
        <v>13</v>
      </c>
      <c r="C116" s="8">
        <f>C23</f>
        <v/>
      </c>
      <c r="D116" s="35" t="str">
        <f>D23</f>
        <v>PLIEGO FOMY CON BRILLO SIN ADHESIVO</v>
      </c>
      <c r="E116" s="37">
        <f>E23</f>
        <v>1.87</v>
      </c>
      <c r="F116" s="11">
        <f>B116*E116</f>
        <v>24.31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110.15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