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<sst xmlns="http://schemas.openxmlformats.org/spreadsheetml/2006/main" uniqueCount="55">
  <si>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</si>
  <si>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</si>
  <si>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</si>
  <si>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</si>
  <si>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002195</t>
  </si>
  <si>
    <t>CONSEJO DIRECTIVO ESCOLAR</t>
  </si>
  <si>
    <t>Santa Ana, 07 de junio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</si>
  <si>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</si>
  <si>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</si>
  <si>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</si>
  <si>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</si>
  <si>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</si>
  <si>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</si>
  <si>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</si>
  <si>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</si>
  <si>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</si>
  <si>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</si>
  <si>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</si>
  <si>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</si>
  <si>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GALON JABON LIQUIDO STAR GENTLY</t>
  </si>
  <si>
    <t>GALON LEJIA BLANCA PURA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</si>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</sst>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14</v>
      </c>
      <c r="C16" s="9"/>
      <c r="D16" s="36" t="s">
        <v>18</v>
      </c>
      <c r="E16" s="38">
        <v>2.5</v>
      </c>
      <c r="F16" s="11">
        <f>B16*E16</f>
        <v>35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4.85</v>
      </c>
      <c r="F17" s="11">
        <f>B17*E17</f>
        <v>58.2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2.25</v>
      </c>
      <c r="F18" s="11">
        <f>B18*E18</f>
        <v>27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120.2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002195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14</v>
      </c>
      <c r="C58" s="8">
        <f>C16</f>
        <v/>
      </c>
      <c r="D58" s="35" t="str">
        <f>D16</f>
        <v>GALON DESINFECTANTE CLYN BAG</v>
      </c>
      <c r="E58" s="37">
        <f>E16</f>
        <v>2.5</v>
      </c>
      <c r="F58" s="11">
        <f>B58*E58</f>
        <v>35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GALON JABON LIQUIDO STAR GENTLY</v>
      </c>
      <c r="E59" s="37">
        <f>E17</f>
        <v>4.85</v>
      </c>
      <c r="F59" s="11">
        <f>B59*E59</f>
        <v>58.2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GALON LEJIA BLANCA PURA</v>
      </c>
      <c r="E60" s="37">
        <f>E18</f>
        <v>2.25</v>
      </c>
      <c r="F60" s="11">
        <f>B60*E60</f>
        <v>27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120.2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002195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14</v>
      </c>
      <c r="C109" s="8">
        <f>C16</f>
        <v/>
      </c>
      <c r="D109" s="35" t="str">
        <f>D16</f>
        <v>GALON DESINFECTANTE CLYN BAG</v>
      </c>
      <c r="E109" s="37">
        <f>E16</f>
        <v>2.5</v>
      </c>
      <c r="F109" s="11">
        <f>B109*E109</f>
        <v>35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GALON JABON LIQUIDO STAR GENTLY</v>
      </c>
      <c r="E110" s="37">
        <f>E17</f>
        <v>4.85</v>
      </c>
      <c r="F110" s="11">
        <f>B110*E110</f>
        <v>58.2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GALON LEJIA BLANCA PURA</v>
      </c>
      <c r="E111" s="37">
        <f>E18</f>
        <v>2.25</v>
      </c>
      <c r="F111" s="11">
        <f>B111*E111</f>
        <v>27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120.2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