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<sst xmlns="http://schemas.openxmlformats.org/spreadsheetml/2006/main" uniqueCount="55">
  <si>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</si>
  <si>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</si>
  <si>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</si>
  <si>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</si>
  <si>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003336</t>
  </si>
  <si>
    <t>CONSEJO DIRECTIVO ESCOLAR</t>
  </si>
  <si>
    <t>Santa Ana, 16 de septiembre de 2019</t>
  </si>
  <si>
    <t>Nombre de la institucion:</t>
  </si>
  <si>
    <t xml:space="preserve">COMPLEJO EDUCATIVO CTON. EL TINTERAL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</si>
  <si>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</si>
  <si>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</si>
  <si>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</si>
  <si>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</si>
  <si>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</si>
  <si>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</si>
  <si>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</si>
  <si>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</si>
  <si>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</si>
  <si>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TROMPO</t>
  </si>
  <si>
    <t>YOYO</t>
  </si>
  <si>
    <t>ARCILLA (LIBRA)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</si>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</sst>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2.35</v>
      </c>
      <c r="F16" s="11">
        <f>B16*E16</f>
        <v>11.75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2.35</v>
      </c>
      <c r="F17" s="11">
        <f>B17*E17</f>
        <v>11.75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0.94</v>
      </c>
      <c r="F18" s="11">
        <f>B18*E18</f>
        <v>23.5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003336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COMPLEJO EDUCATIVO CTON. EL TINTERAL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TROMPO</v>
      </c>
      <c r="E58" s="37">
        <f>E16</f>
        <v>2.35</v>
      </c>
      <c r="F58" s="11">
        <f>B58*E58</f>
        <v>11.75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YOYO</v>
      </c>
      <c r="E59" s="37">
        <f>E17</f>
        <v>2.35</v>
      </c>
      <c r="F59" s="11">
        <f>B59*E59</f>
        <v>11.75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ARCILLA (LIBRA)</v>
      </c>
      <c r="E60" s="37">
        <f>E18</f>
        <v>0.94</v>
      </c>
      <c r="F60" s="11">
        <f>B60*E60</f>
        <v>23.5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003336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COMPLEJO EDUCATIVO CTON. EL TINTERAL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TROMPO</v>
      </c>
      <c r="E109" s="37">
        <f>E16</f>
        <v>2.35</v>
      </c>
      <c r="F109" s="11">
        <f>B109*E109</f>
        <v>11.75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YOYO</v>
      </c>
      <c r="E110" s="37">
        <f>E17</f>
        <v>2.35</v>
      </c>
      <c r="F110" s="11">
        <f>B110*E110</f>
        <v>11.75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ARCILLA (LIBRA)</v>
      </c>
      <c r="E111" s="37">
        <f>E18</f>
        <v>0.94</v>
      </c>
      <c r="F111" s="11">
        <f>B111*E111</f>
        <v>23.5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