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<sst xmlns="http://schemas.openxmlformats.org/spreadsheetml/2006/main" uniqueCount="58">
  <si>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</si>
  <si>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</si>
  <si>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</si>
  <si>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</si>
  <si>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003578</t>
  </si>
  <si>
    <t>CONSEJO DIRECTIVO ESCOLAR</t>
  </si>
  <si>
    <t>Santa Ana, 01 de octubre de 2019</t>
  </si>
  <si>
    <t>Nombre de la institucion:</t>
  </si>
  <si>
    <t xml:space="preserve">C.D.E. COMPLEJO EDUCATIVO ANSELMA SANCHEZ DE MANCIA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</si>
  <si>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</si>
  <si>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</si>
  <si>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</si>
  <si>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</si>
  <si>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</si>
  <si>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</si>
  <si>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</si>
  <si>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</si>
  <si>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</si>
  <si>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REFIL CANON G1-190BK</t>
  </si>
  <si>
    <t>PAPEL BOND T/C BLANCA PAPERLINE</t>
  </si>
  <si>
    <t>ARCHIVADOR PALANCA T/C PLAST. RENO</t>
  </si>
  <si>
    <t>PLIEGO PAPEL BOND B-20 30X40 BLANCO</t>
  </si>
  <si>
    <t>PLUMON PERMANENTE 90 ARTLINE</t>
  </si>
  <si>
    <t>PLUMON ACRIL. 509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</si>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</sst>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16.866</v>
      </c>
      <c r="F16" s="11">
        <f>B16*E16</f>
        <v>50.598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5</v>
      </c>
      <c r="F17" s="11">
        <f>B17*E17</f>
        <v>20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2.9</v>
      </c>
      <c r="F18" s="11">
        <f>B18*E18</f>
        <v>17.4</v>
      </c>
    </row>
    <row r="19" spans="1:6">
      <c r="A19" s="9">
        <v>4</v>
      </c>
      <c r="B19" s="9">
        <v>50</v>
      </c>
      <c r="C19" s="9"/>
      <c r="D19" s="36" t="s">
        <v>21</v>
      </c>
      <c r="E19" s="39">
        <v>0.2</v>
      </c>
      <c r="F19" s="11">
        <f>B19*E19</f>
        <v>10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1</v>
      </c>
      <c r="F20" s="11">
        <f>B20*E20</f>
        <v>12</v>
      </c>
    </row>
    <row r="21" spans="1:6">
      <c r="A21" s="9">
        <v>6</v>
      </c>
      <c r="B21" s="9">
        <v>72</v>
      </c>
      <c r="C21" s="9"/>
      <c r="D21" s="36" t="s">
        <v>23</v>
      </c>
      <c r="E21" s="39">
        <v>1.25</v>
      </c>
      <c r="F21" s="11">
        <f>B21*E21</f>
        <v>90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199.998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003578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COMPLEJO EDUCATIVO ANSELMA SANCHEZ DE MANCIA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REFIL CANON G1-190BK</v>
      </c>
      <c r="E58" s="37">
        <f>E16</f>
        <v>16.866</v>
      </c>
      <c r="F58" s="11">
        <f>B58*E58</f>
        <v>50.598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PAPEL BOND T/C BLANCA PAPERLINE</v>
      </c>
      <c r="E59" s="37">
        <f>E17</f>
        <v>5</v>
      </c>
      <c r="F59" s="11">
        <f>B59*E59</f>
        <v>20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ARCHIVADOR PALANCA T/C PLAST. RENO</v>
      </c>
      <c r="E60" s="37">
        <f>E18</f>
        <v>2.9</v>
      </c>
      <c r="F60" s="11">
        <f>B60*E60</f>
        <v>17.4</v>
      </c>
    </row>
    <row r="61" spans="1:6">
      <c r="A61" s="8">
        <f>A19</f>
        <v>4</v>
      </c>
      <c r="B61" s="8">
        <f>B19</f>
        <v>50</v>
      </c>
      <c r="C61" s="8">
        <f>C19</f>
        <v/>
      </c>
      <c r="D61" s="35" t="str">
        <f>D19</f>
        <v>PLIEGO PAPEL BOND B-20 30X40 BLANCO</v>
      </c>
      <c r="E61" s="37">
        <f>E19</f>
        <v>0.2</v>
      </c>
      <c r="F61" s="11">
        <f>B61*E61</f>
        <v>10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PLUMON PERMANENTE 90 ARTLINE</v>
      </c>
      <c r="E62" s="37">
        <f>E20</f>
        <v>1</v>
      </c>
      <c r="F62" s="11">
        <f>B62*E62</f>
        <v>12</v>
      </c>
    </row>
    <row r="63" spans="1:6">
      <c r="A63" s="8">
        <f>A21</f>
        <v>6</v>
      </c>
      <c r="B63" s="8">
        <f>B21</f>
        <v>72</v>
      </c>
      <c r="C63" s="8">
        <f>C21</f>
        <v/>
      </c>
      <c r="D63" s="35" t="str">
        <f>D21</f>
        <v>PLUMON ACRIL. 509 ARTLINE</v>
      </c>
      <c r="E63" s="37">
        <f>E21</f>
        <v>1.25</v>
      </c>
      <c r="F63" s="11">
        <f>B63*E63</f>
        <v>90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199.998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003578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01 de octubre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COMPLEJO EDUCATIVO ANSELMA SANCHEZ DE MANCIA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REFIL CANON G1-190BK</v>
      </c>
      <c r="E109" s="37">
        <f>E16</f>
        <v>16.866</v>
      </c>
      <c r="F109" s="11">
        <f>B109*E109</f>
        <v>50.598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PAPEL BOND T/C BLANCA PAPERLINE</v>
      </c>
      <c r="E110" s="37">
        <f>E17</f>
        <v>5</v>
      </c>
      <c r="F110" s="11">
        <f>B110*E110</f>
        <v>20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ARCHIVADOR PALANCA T/C PLAST. RENO</v>
      </c>
      <c r="E111" s="37">
        <f>E18</f>
        <v>2.9</v>
      </c>
      <c r="F111" s="11">
        <f>B111*E111</f>
        <v>17.4</v>
      </c>
    </row>
    <row r="112" spans="1:6">
      <c r="A112" s="8">
        <f>A19</f>
        <v>4</v>
      </c>
      <c r="B112" s="8">
        <f>B19</f>
        <v>50</v>
      </c>
      <c r="C112" s="8">
        <f>C19</f>
        <v/>
      </c>
      <c r="D112" s="35" t="str">
        <f>D19</f>
        <v>PLIEGO PAPEL BOND B-20 30X40 BLANCO</v>
      </c>
      <c r="E112" s="37">
        <f>E19</f>
        <v>0.2</v>
      </c>
      <c r="F112" s="11">
        <f>B112*E112</f>
        <v>10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PLUMON PERMANENTE 90 ARTLINE</v>
      </c>
      <c r="E113" s="37">
        <f>E20</f>
        <v>1</v>
      </c>
      <c r="F113" s="11">
        <f>B113*E113</f>
        <v>12</v>
      </c>
    </row>
    <row r="114" spans="1:6">
      <c r="A114" s="8">
        <f>A21</f>
        <v>6</v>
      </c>
      <c r="B114" s="8">
        <f>B21</f>
        <v>72</v>
      </c>
      <c r="C114" s="8">
        <f>C21</f>
        <v/>
      </c>
      <c r="D114" s="35" t="str">
        <f>D21</f>
        <v>PLUMON ACRIL. 509 ARTLINE</v>
      </c>
      <c r="E114" s="37">
        <f>E21</f>
        <v>1.25</v>
      </c>
      <c r="F114" s="11">
        <f>B114*E114</f>
        <v>90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199.998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