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<sst xmlns="http://schemas.openxmlformats.org/spreadsheetml/2006/main" uniqueCount="58">
  <si>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</si>
  <si>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</si>
  <si>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</si>
  <si>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</si>
  <si>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004252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</si>
  <si>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</si>
  <si>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</si>
  <si>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</si>
  <si>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</si>
  <si>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</si>
  <si>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</si>
  <si>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</si>
  <si>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</si>
  <si>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</si>
  <si>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</si>
  <si>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</si>
  <si>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</si>
  <si>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</si>
  <si>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C/FIGURA INFANTIL</t>
  </si>
  <si>
    <t>PORTALAPIZ T/TUBO TRANSPARENTE SAMBA</t>
  </si>
  <si>
    <t>SACAPUNTA D/ORIFICIO POLKA Y-PLUS</t>
  </si>
  <si>
    <t>BORRADOR CAMBIABLE CON AROMA BENSIA</t>
  </si>
  <si>
    <t>PORTALAPIZ TUBO ESTAMPADO SAMBA</t>
  </si>
  <si>
    <t>PORTALAPIZ TUBO DOBLE FONDO SAMBA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</si>
  <si>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</si>
  <si>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</si>
  <si>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</si>
  <si>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</si>
  <si>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</si>
  <si>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</si>
  <si>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</si>
  <si>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</si>
  <si>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</si>
  <si>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</si>
  <si>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</si>
  <si>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</si>
  <si>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</si>
  <si>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</si>
  <si>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</si>
  <si>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</si>
  <si>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</si>
  <si>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</si>
  <si>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</si>
  <si>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</si>
  <si>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</si>
  <si>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</si>
  <si>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</si>
  <si>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</si>
  <si>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</si>
  <si>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</si>
  <si>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</si>
  <si>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VEINTICUATRO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</si>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</sst>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0.5</v>
      </c>
      <c r="F16" s="11">
        <f>B16*E16</f>
        <v>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1.85</v>
      </c>
      <c r="F17" s="11">
        <f>B17*E17</f>
        <v>1.85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0.8</v>
      </c>
      <c r="F18" s="11">
        <f>B18*E18</f>
        <v>4.8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0.85</v>
      </c>
      <c r="F19" s="11">
        <f>B19*E19</f>
        <v>5.1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1.85</v>
      </c>
      <c r="F20" s="11">
        <f>B20*E20</f>
        <v>5.55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1.85</v>
      </c>
      <c r="F21" s="11">
        <f>B21*E21</f>
        <v>3.7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004252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LAPIZ C/FIGURA INFANTIL</v>
      </c>
      <c r="E58" s="37">
        <f>E16</f>
        <v>0.5</v>
      </c>
      <c r="F58" s="11">
        <f>B58*E58</f>
        <v>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PORTALAPIZ T/TUBO TRANSPARENTE SAMBA</v>
      </c>
      <c r="E59" s="37">
        <f>E17</f>
        <v>1.85</v>
      </c>
      <c r="F59" s="11">
        <f>B59*E59</f>
        <v>1.85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SACAPUNTA D/ORIFICIO POLKA Y-PLUS</v>
      </c>
      <c r="E60" s="37">
        <f>E18</f>
        <v>0.8</v>
      </c>
      <c r="F60" s="11">
        <f>B60*E60</f>
        <v>4.8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BORRADOR CAMBIABLE CON AROMA BENSIA</v>
      </c>
      <c r="E61" s="37">
        <f>E19</f>
        <v>0.85</v>
      </c>
      <c r="F61" s="11">
        <f>B61*E61</f>
        <v>5.1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PORTALAPIZ TUBO ESTAMPADO SAMBA</v>
      </c>
      <c r="E62" s="37">
        <f>E20</f>
        <v>1.85</v>
      </c>
      <c r="F62" s="11">
        <f>B62*E62</f>
        <v>5.55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PORTALAPIZ TUBO DOBLE FONDO SAMBA</v>
      </c>
      <c r="E63" s="37">
        <f>E21</f>
        <v>1.85</v>
      </c>
      <c r="F63" s="11">
        <f>B63*E63</f>
        <v>3.7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LAPIZ C/FIGURA INFANTIL</v>
      </c>
      <c r="E109" s="37">
        <f>E16</f>
        <v>0.5</v>
      </c>
      <c r="F109" s="11">
        <f>B109*E109</f>
        <v>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PORTALAPIZ T/TUBO TRANSPARENTE SAMBA</v>
      </c>
      <c r="E110" s="37">
        <f>E17</f>
        <v>1.85</v>
      </c>
      <c r="F110" s="11">
        <f>B110*E110</f>
        <v>1.85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SACAPUNTA D/ORIFICIO POLKA Y-PLUS</v>
      </c>
      <c r="E111" s="37">
        <f>E18</f>
        <v>0.8</v>
      </c>
      <c r="F111" s="11">
        <f>B111*E111</f>
        <v>4.8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BORRADOR CAMBIABLE CON AROMA BENSIA</v>
      </c>
      <c r="E112" s="37">
        <f>E19</f>
        <v>0.85</v>
      </c>
      <c r="F112" s="11">
        <f>B112*E112</f>
        <v>5.1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PORTALAPIZ TUBO ESTAMPADO SAMBA</v>
      </c>
      <c r="E113" s="37">
        <f>E20</f>
        <v>1.85</v>
      </c>
      <c r="F113" s="11">
        <f>B113*E113</f>
        <v>5.55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PORTALAPIZ TUBO DOBLE FONDO SAMBA</v>
      </c>
      <c r="E114" s="37">
        <f>E21</f>
        <v>1.85</v>
      </c>
      <c r="F114" s="11">
        <f>B114*E114</f>
        <v>3.7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