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<sst xmlns="http://schemas.openxmlformats.org/spreadsheetml/2006/main" uniqueCount="57">
  <si>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</si>
  <si>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</si>
  <si>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</si>
  <si>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</si>
  <si>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004564</t>
  </si>
  <si>
    <t>CONSEJO DIRECTIVO ESCOLAR</t>
  </si>
  <si>
    <t>Santa Ana, 11 de diciembre de 2019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</si>
  <si>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</si>
  <si>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</si>
  <si>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</si>
  <si>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</si>
  <si>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</si>
  <si>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</si>
  <si>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</si>
  <si>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</si>
  <si>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</si>
  <si>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</si>
  <si>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</si>
  <si>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ESCOLAR FACELA</t>
  </si>
  <si>
    <t>BOLIGRAFO BIC MEDIANO GEN.</t>
  </si>
  <si>
    <t>PLIEGO PAPEL METALIZADO GEN.</t>
  </si>
  <si>
    <t>PAPEL BOND T/OF BLANCA PAPERLINE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</si>
  <si>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</si>
  <si>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</si>
  <si>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</si>
  <si>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</si>
  <si>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</si>
  <si>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</si>
  <si>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</si>
  <si>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</si>
  <si>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</si>
  <si>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</si>
  <si>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</si>
  <si>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</si>
  <si>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</si>
  <si>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</si>
  <si>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</si>
  <si>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</si>
  <si>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</si>
  <si>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</si>
  <si>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</si>
  <si>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</si>
  <si>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</si>
  <si>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</si>
  <si>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</si>
  <si>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</si>
  <si>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</si>
  <si>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</si>
  <si>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</si>
  <si>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</si>
  <si>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26/100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</si>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</sst>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0.15</v>
      </c>
      <c r="F16" s="11">
        <f>B16*E16</f>
        <v>1.8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0.25</v>
      </c>
      <c r="F17" s="11">
        <f>B17*E17</f>
        <v>3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0.2083</v>
      </c>
      <c r="F18" s="11">
        <f>B18*E18</f>
        <v>2.4996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5.15</v>
      </c>
      <c r="F19" s="11">
        <f>B19*E19</f>
        <v>5.15</v>
      </c>
    </row>
    <row r="20" spans="1:6">
      <c r="A20" s="9">
        <v>5</v>
      </c>
      <c r="B20" s="9">
        <v>7</v>
      </c>
      <c r="C20" s="9"/>
      <c r="D20" s="36" t="s">
        <v>22</v>
      </c>
      <c r="E20" s="39">
        <v>1.1157</v>
      </c>
      <c r="F20" s="11">
        <f>B20*E20</f>
        <v>7.8099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20.2595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004564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LAPIZ ESCOLAR FACELA</v>
      </c>
      <c r="E58" s="37">
        <f>E16</f>
        <v>0.15</v>
      </c>
      <c r="F58" s="11">
        <f>B58*E58</f>
        <v>1.8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BOLIGRAFO BIC MEDIANO GEN.</v>
      </c>
      <c r="E59" s="37">
        <f>E17</f>
        <v>0.25</v>
      </c>
      <c r="F59" s="11">
        <f>B59*E59</f>
        <v>3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PLIEGO PAPEL METALIZADO GEN.</v>
      </c>
      <c r="E60" s="37">
        <f>E18</f>
        <v>0.2083</v>
      </c>
      <c r="F60" s="11">
        <f>B60*E60</f>
        <v>2.4996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PAPEL BOND T/OF BLANCA PAPERLINE</v>
      </c>
      <c r="E61" s="37">
        <f>E19</f>
        <v>5.15</v>
      </c>
      <c r="F61" s="11">
        <f>B61*E61</f>
        <v>5.15</v>
      </c>
    </row>
    <row r="62" spans="1:6">
      <c r="A62" s="8">
        <f>A20</f>
        <v>5</v>
      </c>
      <c r="B62" s="8">
        <f>B20</f>
        <v>7</v>
      </c>
      <c r="C62" s="8">
        <f>C20</f>
        <v/>
      </c>
      <c r="D62" s="35" t="str">
        <f>D20</f>
        <v>PLUMON ACRIL. 509 ARTLINE</v>
      </c>
      <c r="E62" s="37">
        <f>E20</f>
        <v>1.1157</v>
      </c>
      <c r="F62" s="11">
        <f>B62*E62</f>
        <v>7.8099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20.2595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004564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11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LAPIZ ESCOLAR FACELA</v>
      </c>
      <c r="E109" s="37">
        <f>E16</f>
        <v>0.15</v>
      </c>
      <c r="F109" s="11">
        <f>B109*E109</f>
        <v>1.8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BOLIGRAFO BIC MEDIANO GEN.</v>
      </c>
      <c r="E110" s="37">
        <f>E17</f>
        <v>0.25</v>
      </c>
      <c r="F110" s="11">
        <f>B110*E110</f>
        <v>3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PLIEGO PAPEL METALIZADO GEN.</v>
      </c>
      <c r="E111" s="37">
        <f>E18</f>
        <v>0.2083</v>
      </c>
      <c r="F111" s="11">
        <f>B111*E111</f>
        <v>2.4996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PAPEL BOND T/OF BLANCA PAPERLINE</v>
      </c>
      <c r="E112" s="37">
        <f>E19</f>
        <v>5.15</v>
      </c>
      <c r="F112" s="11">
        <f>B112*E112</f>
        <v>5.15</v>
      </c>
    </row>
    <row r="113" spans="1:6">
      <c r="A113" s="8">
        <f>A20</f>
        <v>5</v>
      </c>
      <c r="B113" s="8">
        <f>B20</f>
        <v>7</v>
      </c>
      <c r="C113" s="8">
        <f>C20</f>
        <v/>
      </c>
      <c r="D113" s="35" t="str">
        <f>D20</f>
        <v>PLUMON ACRIL. 509 ARTLINE</v>
      </c>
      <c r="E113" s="37">
        <f>E20</f>
        <v>1.1157</v>
      </c>
      <c r="F113" s="11">
        <f>B113*E113</f>
        <v>7.8099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20.2595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