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<sst xmlns="http://schemas.openxmlformats.org/spreadsheetml/2006/main" uniqueCount="57">
  <si>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</si>
  <si>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</si>
  <si>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</si>
  <si>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</si>
  <si>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004656</t>
  </si>
  <si>
    <t>CONSEJO DIRECTIVO ESCOLAR</t>
  </si>
  <si>
    <t>Santa Ana, 16 de diciembre de 2019</t>
  </si>
  <si>
    <t>Nombre de la institucion:</t>
  </si>
  <si>
    <t xml:space="preserve">C.D.E. C.E JUAN PABLO II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</si>
  <si>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</si>
  <si>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</si>
  <si>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</si>
  <si>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</si>
  <si>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</si>
  <si>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</si>
  <si>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</si>
  <si>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</si>
  <si>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</si>
  <si>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REGALO CIFGA</t>
  </si>
  <si>
    <t>CUADERNO 5 MATERIAS MIXTO CONQUI</t>
  </si>
  <si>
    <t>PLUMON PERMANENTE 90 ARTLINE</t>
  </si>
  <si>
    <t>HOJA BOND COLOR T/C</t>
  </si>
  <si>
    <t>CORRECTOR T/LAPIZ 9ML ARTESCO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</si>
  <si>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</si>
  <si>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</si>
  <si>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</si>
  <si>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</si>
  <si>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</si>
  <si>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</si>
  <si>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</si>
  <si>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</si>
  <si>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</si>
  <si>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</si>
  <si>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</si>
  <si>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</si>
  <si>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</si>
  <si>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</si>
  <si>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</si>
  <si>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</si>
  <si>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</si>
  <si>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</si>
  <si>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</si>
  <si>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</si>
  <si>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</si>
  <si>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</si>
  <si>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</si>
  <si>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</si>
  <si>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</si>
  <si>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</si>
  <si>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</si>
  <si>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CINCO 45/100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</si>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</sst>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36</v>
      </c>
      <c r="C16" s="9"/>
      <c r="D16" s="36" t="s">
        <v>18</v>
      </c>
      <c r="E16" s="38">
        <v>0.2</v>
      </c>
      <c r="F16" s="11">
        <f>B16*E16</f>
        <v>7.2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4.25</v>
      </c>
      <c r="F17" s="11">
        <f>B17*E17</f>
        <v>17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1</v>
      </c>
      <c r="F18" s="11">
        <f>B18*E18</f>
        <v>12</v>
      </c>
    </row>
    <row r="19" spans="1:6">
      <c r="A19" s="9">
        <v>4</v>
      </c>
      <c r="B19" s="9">
        <v>200</v>
      </c>
      <c r="C19" s="9"/>
      <c r="D19" s="36" t="s">
        <v>21</v>
      </c>
      <c r="E19" s="39">
        <v>0.04</v>
      </c>
      <c r="F19" s="11">
        <f>B19*E19</f>
        <v>8</v>
      </c>
    </row>
    <row r="20" spans="1:6">
      <c r="A20" s="9">
        <v>5</v>
      </c>
      <c r="B20" s="9">
        <v>9</v>
      </c>
      <c r="C20" s="9"/>
      <c r="D20" s="36" t="s">
        <v>22</v>
      </c>
      <c r="E20" s="39">
        <v>1.25</v>
      </c>
      <c r="F20" s="11">
        <f>B20*E20</f>
        <v>11.25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55.45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004656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 JUAN PABLO II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36</v>
      </c>
      <c r="C58" s="8">
        <f>C16</f>
        <v/>
      </c>
      <c r="D58" s="35" t="str">
        <f>D16</f>
        <v>PLIEGO PAPEL REGALO CIFGA</v>
      </c>
      <c r="E58" s="37">
        <f>E16</f>
        <v>0.2</v>
      </c>
      <c r="F58" s="11">
        <f>B58*E58</f>
        <v>7.2</v>
      </c>
    </row>
    <row r="59" spans="1:6">
      <c r="A59" s="8">
        <f>A17</f>
        <v>2</v>
      </c>
      <c r="B59" s="8">
        <f>B17</f>
        <v>4</v>
      </c>
      <c r="C59" s="8">
        <f>C17</f>
        <v/>
      </c>
      <c r="D59" s="35" t="str">
        <f>D17</f>
        <v>CUADERNO 5 MATERIAS MIXTO CONQUI</v>
      </c>
      <c r="E59" s="37">
        <f>E17</f>
        <v>4.25</v>
      </c>
      <c r="F59" s="11">
        <f>B59*E59</f>
        <v>17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PLUMON PERMANENTE 90 ARTLINE</v>
      </c>
      <c r="E60" s="37">
        <f>E18</f>
        <v>1</v>
      </c>
      <c r="F60" s="11">
        <f>B60*E60</f>
        <v>12</v>
      </c>
    </row>
    <row r="61" spans="1:6">
      <c r="A61" s="8">
        <f>A19</f>
        <v>4</v>
      </c>
      <c r="B61" s="8">
        <f>B19</f>
        <v>200</v>
      </c>
      <c r="C61" s="8">
        <f>C19</f>
        <v/>
      </c>
      <c r="D61" s="35" t="str">
        <f>D19</f>
        <v>HOJA BOND COLOR T/C</v>
      </c>
      <c r="E61" s="37">
        <f>E19</f>
        <v>0.04</v>
      </c>
      <c r="F61" s="11">
        <f>B61*E61</f>
        <v>8</v>
      </c>
    </row>
    <row r="62" spans="1:6">
      <c r="A62" s="8">
        <f>A20</f>
        <v>5</v>
      </c>
      <c r="B62" s="8">
        <f>B20</f>
        <v>9</v>
      </c>
      <c r="C62" s="8">
        <f>C20</f>
        <v/>
      </c>
      <c r="D62" s="35" t="str">
        <f>D20</f>
        <v>CORRECTOR T/LAPIZ 9ML ARTESCO</v>
      </c>
      <c r="E62" s="37">
        <f>E20</f>
        <v>1.25</v>
      </c>
      <c r="F62" s="11">
        <f>B62*E62</f>
        <v>11.25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55.45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004656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 JUAN PABLO II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36</v>
      </c>
      <c r="C109" s="8">
        <f>C16</f>
        <v/>
      </c>
      <c r="D109" s="35" t="str">
        <f>D16</f>
        <v>PLIEGO PAPEL REGALO CIFGA</v>
      </c>
      <c r="E109" s="37">
        <f>E16</f>
        <v>0.2</v>
      </c>
      <c r="F109" s="11">
        <f>B109*E109</f>
        <v>7.2</v>
      </c>
    </row>
    <row r="110" spans="1:6">
      <c r="A110" s="8">
        <f>A17</f>
        <v>2</v>
      </c>
      <c r="B110" s="8">
        <f>B17</f>
        <v>4</v>
      </c>
      <c r="C110" s="8">
        <f>C17</f>
        <v/>
      </c>
      <c r="D110" s="35" t="str">
        <f>D17</f>
        <v>CUADERNO 5 MATERIAS MIXTO CONQUI</v>
      </c>
      <c r="E110" s="37">
        <f>E17</f>
        <v>4.25</v>
      </c>
      <c r="F110" s="11">
        <f>B110*E110</f>
        <v>17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PLUMON PERMANENTE 90 ARTLINE</v>
      </c>
      <c r="E111" s="37">
        <f>E18</f>
        <v>1</v>
      </c>
      <c r="F111" s="11">
        <f>B111*E111</f>
        <v>12</v>
      </c>
    </row>
    <row r="112" spans="1:6">
      <c r="A112" s="8">
        <f>A19</f>
        <v>4</v>
      </c>
      <c r="B112" s="8">
        <f>B19</f>
        <v>200</v>
      </c>
      <c r="C112" s="8">
        <f>C19</f>
        <v/>
      </c>
      <c r="D112" s="35" t="str">
        <f>D19</f>
        <v>HOJA BOND COLOR T/C</v>
      </c>
      <c r="E112" s="37">
        <f>E19</f>
        <v>0.04</v>
      </c>
      <c r="F112" s="11">
        <f>B112*E112</f>
        <v>8</v>
      </c>
    </row>
    <row r="113" spans="1:6">
      <c r="A113" s="8">
        <f>A20</f>
        <v>5</v>
      </c>
      <c r="B113" s="8">
        <f>B20</f>
        <v>9</v>
      </c>
      <c r="C113" s="8">
        <f>C20</f>
        <v/>
      </c>
      <c r="D113" s="35" t="str">
        <f>D20</f>
        <v>CORRECTOR T/LAPIZ 9ML ARTESCO</v>
      </c>
      <c r="E113" s="37">
        <f>E20</f>
        <v>1.25</v>
      </c>
      <c r="F113" s="11">
        <f>B113*E113</f>
        <v>11.25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55.45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