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<sst xmlns="http://schemas.openxmlformats.org/spreadsheetml/2006/main" uniqueCount="56">
  <si>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</si>
  <si>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</si>
  <si>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</si>
  <si>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</si>
  <si>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004690</t>
  </si>
  <si>
    <t>CONSEJO DIRECTIVO ESCOLAR</t>
  </si>
  <si>
    <t>Santa Ana, 12 de diciembre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</si>
  <si>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</si>
  <si>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</si>
  <si>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</si>
  <si>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</si>
  <si>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</si>
  <si>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</si>
  <si>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</si>
  <si>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</si>
  <si>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</si>
  <si>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</si>
  <si>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</si>
  <si>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C-8MM CONQUISTADOR</t>
  </si>
  <si>
    <t>PLASTICO P/CUADERNO</t>
  </si>
  <si>
    <t>VEJIGA # 8 LISA X 50</t>
  </si>
  <si>
    <t>CINTA TRANS. 1/2 X 25 YDAS. BEST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</si>
  <si>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</si>
  <si>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</si>
  <si>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</si>
  <si>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</si>
  <si>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</si>
  <si>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</si>
  <si>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</si>
  <si>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</si>
  <si>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</si>
  <si>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</si>
  <si>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</si>
  <si>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</si>
  <si>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</si>
  <si>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</si>
  <si>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</si>
  <si>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</si>
  <si>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</si>
  <si>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</si>
  <si>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</si>
  <si>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</si>
  <si>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</si>
  <si>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</si>
  <si>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</si>
  <si>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</si>
  <si>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</si>
  <si>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</si>
  <si>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</si>
  <si>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 74/100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</si>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</sst>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>B16*E16</f>
        <v>1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0.35</v>
      </c>
      <c r="F17" s="11">
        <f>B17*E17</f>
        <v>0.7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1.7</v>
      </c>
      <c r="F18" s="11">
        <f>B18*E18</f>
        <v>6.8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0.24</v>
      </c>
      <c r="F19" s="11">
        <f>B19*E19</f>
        <v>0.24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8.74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004690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CUADERNO ESPIRAL #1 C-8MM CONQUISTADOR</v>
      </c>
      <c r="E58" s="37">
        <f>E16</f>
        <v>1</v>
      </c>
      <c r="F58" s="11">
        <f>B58*E58</f>
        <v>1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PLASTICO P/CUADERNO</v>
      </c>
      <c r="E59" s="37">
        <f>E17</f>
        <v>0.35</v>
      </c>
      <c r="F59" s="11">
        <f>B59*E59</f>
        <v>0.7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VEJIGA # 8 LISA X 50</v>
      </c>
      <c r="E60" s="37">
        <f>E18</f>
        <v>1.7</v>
      </c>
      <c r="F60" s="11">
        <f>B60*E60</f>
        <v>6.8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CINTA TRANS. 1/2 X 25 YDAS. BEST TAPE</v>
      </c>
      <c r="E61" s="37">
        <f>E19</f>
        <v>0.24</v>
      </c>
      <c r="F61" s="11">
        <f>B61*E61</f>
        <v>0.24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8.74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CUADERNO ESPIRAL #1 C-8MM CONQUISTADOR</v>
      </c>
      <c r="E109" s="37">
        <f>E16</f>
        <v>1</v>
      </c>
      <c r="F109" s="11">
        <f>B109*E109</f>
        <v>1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PLASTICO P/CUADERNO</v>
      </c>
      <c r="E110" s="37">
        <f>E17</f>
        <v>0.35</v>
      </c>
      <c r="F110" s="11">
        <f>B110*E110</f>
        <v>0.7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VEJIGA # 8 LISA X 50</v>
      </c>
      <c r="E111" s="37">
        <f>E18</f>
        <v>1.7</v>
      </c>
      <c r="F111" s="11">
        <f>B111*E111</f>
        <v>6.8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CINTA TRANS. 1/2 X 25 YDAS. BEST TAPE</v>
      </c>
      <c r="E112" s="37">
        <f>E19</f>
        <v>0.24</v>
      </c>
      <c r="F112" s="11">
        <f>B112*E112</f>
        <v>0.24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8.74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