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<sst xmlns="http://schemas.openxmlformats.org/spreadsheetml/2006/main" uniqueCount="65">
  <si>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</si>
  <si>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</si>
  <si>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</si>
  <si>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</si>
  <si>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007888</t>
  </si>
  <si>
    <t>CONSEJO DIRECTIVO ESCOLAR</t>
  </si>
  <si>
    <t>Santa Ana, 26 de noviembre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</si>
  <si>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</si>
  <si>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</si>
  <si>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</si>
  <si>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</si>
  <si>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</si>
  <si>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</si>
  <si>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</si>
  <si>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</si>
  <si>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</si>
  <si>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</si>
  <si>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</si>
  <si>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9ML ARTESCO</t>
  </si>
  <si>
    <t>BOLIGRAFO PILOT BPP-GPL FR 0.7</t>
  </si>
  <si>
    <t>PLIEGO PAPEL BOND B-20 30X40 BLANCO</t>
  </si>
  <si>
    <t>PLIEGO CARTULINA INDEX GEN.</t>
  </si>
  <si>
    <t>BORRADOR CAMBIABLE CON AROMA BENSIA</t>
  </si>
  <si>
    <t>TIJERA GRANDE 7" SRY</t>
  </si>
  <si>
    <t>TIJERA EN BLISTER 7" SINA FINA</t>
  </si>
  <si>
    <t>CINTA 2"X90 YDS AMERICAN TAPE</t>
  </si>
  <si>
    <t>BOLSA FANTASIA MED.</t>
  </si>
  <si>
    <t>PALETA MADERA JUMBO COLORES PAQX80</t>
  </si>
  <si>
    <t>PALILLO P/PINCHO GRANDE BOLSA X100</t>
  </si>
  <si>
    <t>LIBRETA P/APUNTES KRAFT PEQ. + BOLIGRAFO</t>
  </si>
  <si>
    <t>BOLSA PLASTICA P/FIESTA DEC. SENCILLA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</si>
  <si>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</si>
  <si>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</si>
  <si>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</si>
  <si>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</si>
  <si>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</si>
  <si>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</si>
  <si>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</si>
  <si>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</si>
  <si>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</si>
  <si>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</si>
  <si>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</si>
  <si>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</si>
  <si>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</si>
  <si>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</si>
  <si>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</si>
  <si>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</si>
  <si>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</si>
  <si>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</si>
  <si>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</si>
  <si>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</si>
  <si>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</si>
  <si>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</si>
  <si>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</si>
  <si>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</si>
  <si>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</si>
  <si>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</si>
  <si>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</si>
  <si>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64/100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</si>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</sst>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1.25</v>
      </c>
      <c r="F16" s="11">
        <f>B16*E16</f>
        <v>5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0.5</v>
      </c>
      <c r="F17" s="11">
        <f>B17*E17</f>
        <v>2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0.2</v>
      </c>
      <c r="F18" s="11">
        <f>B18*E18</f>
        <v>10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0.25</v>
      </c>
      <c r="F19" s="11">
        <f>B19*E19</f>
        <v>3.75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0.85</v>
      </c>
      <c r="F20" s="11">
        <f>B20*E20</f>
        <v>1.7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</v>
      </c>
      <c r="F21" s="11">
        <f>B21*E21</f>
        <v>3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2.25</v>
      </c>
      <c r="F22" s="11">
        <f>B22*E22</f>
        <v>2.25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1.4</v>
      </c>
      <c r="F23" s="11">
        <f>B23*E23</f>
        <v>2.8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0.25</v>
      </c>
      <c r="F24" s="11">
        <f>B24*E24</f>
        <v>1.5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2.34</v>
      </c>
      <c r="F25" s="11">
        <f>B25*E25</f>
        <v>2.34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1.3</v>
      </c>
      <c r="F26" s="11">
        <f>B26*E26</f>
        <v>1.3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1.5</v>
      </c>
      <c r="F27" s="11">
        <f>B27*E27</f>
        <v>4.5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0.25</v>
      </c>
      <c r="F28" s="11">
        <f>B28*E28</f>
        <v>1.5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41.64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007888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CORRECTOR T/LAPIZ 9ML ARTESCO</v>
      </c>
      <c r="E58" s="37">
        <f>E16</f>
        <v>1.25</v>
      </c>
      <c r="F58" s="11">
        <f>B58*E58</f>
        <v>5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BOLIGRAFO PILOT BPP-GPL FR 0.7</v>
      </c>
      <c r="E59" s="37">
        <f>E17</f>
        <v>0.5</v>
      </c>
      <c r="F59" s="11">
        <f>B59*E59</f>
        <v>2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PAPEL BOND B-20 30X40 BLANCO</v>
      </c>
      <c r="E60" s="37">
        <f>E18</f>
        <v>0.2</v>
      </c>
      <c r="F60" s="11">
        <f>B60*E60</f>
        <v>10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PLIEGO CARTULINA INDEX GEN.</v>
      </c>
      <c r="E61" s="37">
        <f>E19</f>
        <v>0.25</v>
      </c>
      <c r="F61" s="11">
        <f>B61*E61</f>
        <v>3.75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BORRADOR CAMBIABLE CON AROMA BENSIA</v>
      </c>
      <c r="E62" s="37">
        <f>E20</f>
        <v>0.85</v>
      </c>
      <c r="F62" s="11">
        <f>B62*E62</f>
        <v>1.7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TIJERA GRANDE 7" SRY</v>
      </c>
      <c r="E63" s="37">
        <f>E21</f>
        <v>1</v>
      </c>
      <c r="F63" s="11">
        <f>B63*E63</f>
        <v>3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EN BLISTER 7" SINA FINA</v>
      </c>
      <c r="E64" s="37">
        <f>E22</f>
        <v>2.25</v>
      </c>
      <c r="F64" s="11">
        <f>B64*E64</f>
        <v>2.25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CINTA 2"X90 YDS AMERICAN TAPE</v>
      </c>
      <c r="E65" s="37">
        <f>E23</f>
        <v>1.4</v>
      </c>
      <c r="F65" s="11">
        <f>B65*E65</f>
        <v>2.8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BOLSA FANTASIA MED.</v>
      </c>
      <c r="E66" s="37">
        <f>E24</f>
        <v>0.25</v>
      </c>
      <c r="F66" s="11">
        <f>B66*E66</f>
        <v>1.5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PALETA MADERA JUMBO COLORES PAQX80</v>
      </c>
      <c r="E67" s="37">
        <f>E25</f>
        <v>2.34</v>
      </c>
      <c r="F67" s="11">
        <f>B67*E67</f>
        <v>2.34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PALILLO P/PINCHO GRANDE BOLSA X100</v>
      </c>
      <c r="E68" s="37">
        <f>E26</f>
        <v>1.3</v>
      </c>
      <c r="F68" s="11">
        <f>B68*E68</f>
        <v>1.3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LIBRETA P/APUNTES KRAFT PEQ. + BOLIGRAFO</v>
      </c>
      <c r="E69" s="37">
        <f>E27</f>
        <v>1.5</v>
      </c>
      <c r="F69" s="11">
        <f>B69*E69</f>
        <v>4.5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BOLSA PLASTICA P/FIESTA DEC. SENCILLA PEQ.</v>
      </c>
      <c r="E70" s="37">
        <f>E28</f>
        <v>0.25</v>
      </c>
      <c r="F70" s="11">
        <f>B70*E70</f>
        <v>1.5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41.64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007888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CORRECTOR T/LAPIZ 9ML ARTESCO</v>
      </c>
      <c r="E109" s="37">
        <f>E16</f>
        <v>1.25</v>
      </c>
      <c r="F109" s="11">
        <f>B109*E109</f>
        <v>5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BOLIGRAFO PILOT BPP-GPL FR 0.7</v>
      </c>
      <c r="E110" s="37">
        <f>E17</f>
        <v>0.5</v>
      </c>
      <c r="F110" s="11">
        <f>B110*E110</f>
        <v>2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PAPEL BOND B-20 30X40 BLANCO</v>
      </c>
      <c r="E111" s="37">
        <f>E18</f>
        <v>0.2</v>
      </c>
      <c r="F111" s="11">
        <f>B111*E111</f>
        <v>10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PLIEGO CARTULINA INDEX GEN.</v>
      </c>
      <c r="E112" s="37">
        <f>E19</f>
        <v>0.25</v>
      </c>
      <c r="F112" s="11">
        <f>B112*E112</f>
        <v>3.75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BORRADOR CAMBIABLE CON AROMA BENSIA</v>
      </c>
      <c r="E113" s="37">
        <f>E20</f>
        <v>0.85</v>
      </c>
      <c r="F113" s="11">
        <f>B113*E113</f>
        <v>1.7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TIJERA GRANDE 7" SRY</v>
      </c>
      <c r="E114" s="37">
        <f>E21</f>
        <v>1</v>
      </c>
      <c r="F114" s="11">
        <f>B114*E114</f>
        <v>3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EN BLISTER 7" SINA FINA</v>
      </c>
      <c r="E115" s="37">
        <f>E22</f>
        <v>2.25</v>
      </c>
      <c r="F115" s="11">
        <f>B115*E115</f>
        <v>2.25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CINTA 2"X90 YDS AMERICAN TAPE</v>
      </c>
      <c r="E116" s="37">
        <f>E23</f>
        <v>1.4</v>
      </c>
      <c r="F116" s="11">
        <f>B116*E116</f>
        <v>2.8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BOLSA FANTASIA MED.</v>
      </c>
      <c r="E117" s="37">
        <f>E24</f>
        <v>0.25</v>
      </c>
      <c r="F117" s="11">
        <f>B117*E117</f>
        <v>1.5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PALETA MADERA JUMBO COLORES PAQX80</v>
      </c>
      <c r="E118" s="37">
        <f>E25</f>
        <v>2.34</v>
      </c>
      <c r="F118" s="11">
        <f>B118*E118</f>
        <v>2.34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PALILLO P/PINCHO GRANDE BOLSA X100</v>
      </c>
      <c r="E119" s="37">
        <f>E26</f>
        <v>1.3</v>
      </c>
      <c r="F119" s="11">
        <f>B119*E119</f>
        <v>1.3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LIBRETA P/APUNTES KRAFT PEQ. + BOLIGRAFO</v>
      </c>
      <c r="E120" s="37">
        <f>E27</f>
        <v>1.5</v>
      </c>
      <c r="F120" s="11">
        <f>B120*E120</f>
        <v>4.5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BOLSA PLASTICA P/FIESTA DEC. SENCILLA PEQ.</v>
      </c>
      <c r="E121" s="37">
        <f>E28</f>
        <v>0.25</v>
      </c>
      <c r="F121" s="11">
        <f>B121*E121</f>
        <v>1.5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41.64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