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<sst xmlns="http://schemas.openxmlformats.org/spreadsheetml/2006/main" uniqueCount="61">
  <si>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</si>
  <si>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</si>
  <si>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</si>
  <si>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</si>
  <si>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008073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</si>
  <si>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</si>
  <si>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</si>
  <si>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</si>
  <si>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</si>
  <si>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</si>
  <si>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</si>
  <si>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</si>
  <si>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</si>
  <si>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</si>
  <si>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</si>
  <si>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</si>
  <si>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</si>
  <si>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</si>
  <si>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PINCEL DE MADERA X12 MERLETTO PLANO</t>
  </si>
  <si>
    <t>PLIEGO FOAMY C/BRILLO S/ADH. LARGO TUCAN.</t>
  </si>
  <si>
    <t>VEJIGA # 8 LISA X 50</t>
  </si>
  <si>
    <t>CONSTITUCION DE LA REPUBLICA DE EL SALVADOR</t>
  </si>
  <si>
    <t>ARCHIVADOR T/ACORDEON T/C PLASTICO</t>
  </si>
  <si>
    <t>ESTUCHE PLASTICO P/LAPIZ GRANDE TUCAN</t>
  </si>
  <si>
    <t>LAPIZ TRIANGULAR Y-PLUS</t>
  </si>
  <si>
    <t>COLOR X48 TRIANGULAR MAPED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</si>
  <si>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</si>
  <si>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</si>
  <si>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</si>
  <si>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</si>
  <si>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</si>
  <si>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</si>
  <si>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</si>
  <si>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</si>
  <si>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</si>
  <si>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</si>
  <si>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</si>
  <si>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</si>
  <si>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</si>
  <si>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</si>
  <si>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</si>
  <si>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</si>
  <si>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</si>
  <si>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</si>
  <si>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</si>
  <si>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</si>
  <si>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</si>
  <si>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</si>
  <si>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</si>
  <si>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</si>
  <si>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</si>
  <si>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</si>
  <si>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</si>
  <si>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</si>
  <si>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UN 46/100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</si>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</sst>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6.5</v>
      </c>
      <c r="F16" s="11">
        <f>B16*E16</f>
        <v>6.5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2.1</v>
      </c>
      <c r="F17" s="11">
        <f>B17*E17</f>
        <v>16.8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1.75</v>
      </c>
      <c r="F18" s="11">
        <f>B18*E18</f>
        <v>14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1.85</v>
      </c>
      <c r="F19" s="11">
        <f>B19*E19</f>
        <v>1.85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</v>
      </c>
      <c r="F20" s="11">
        <f>B20*E20</f>
        <v>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3.25</v>
      </c>
      <c r="F21" s="11">
        <f>B21*E21</f>
        <v>3.25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0.25</v>
      </c>
      <c r="F22" s="11">
        <f>B22*E22</f>
        <v>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11.8</v>
      </c>
      <c r="F23" s="11">
        <f>B23*E23</f>
        <v>11.8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0.26</v>
      </c>
      <c r="F24" s="11">
        <f>B24*E24</f>
        <v>0.26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61.46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008073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PINCEL DE MADERA X12 MERLETTO PLANO</v>
      </c>
      <c r="E58" s="37">
        <f>E16</f>
        <v>6.5</v>
      </c>
      <c r="F58" s="11">
        <f>B58*E58</f>
        <v>6.5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PLIEGO FOAMY C/BRILLO S/ADH. LARGO TUCAN.</v>
      </c>
      <c r="E59" s="37">
        <f>E17</f>
        <v>2.1</v>
      </c>
      <c r="F59" s="11">
        <f>B59*E59</f>
        <v>16.8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VEJIGA # 8 LISA X 50</v>
      </c>
      <c r="E60" s="37">
        <f>E18</f>
        <v>1.75</v>
      </c>
      <c r="F60" s="11">
        <f>B60*E60</f>
        <v>14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CONSTITUCION DE LA REPUBLICA DE EL SALVADOR</v>
      </c>
      <c r="E61" s="37">
        <f>E19</f>
        <v>1.85</v>
      </c>
      <c r="F61" s="11">
        <f>B61*E61</f>
        <v>1.85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ARCHIVADOR T/ACORDEON T/C PLASTICO</v>
      </c>
      <c r="E62" s="37">
        <f>E20</f>
        <v>4</v>
      </c>
      <c r="F62" s="11">
        <f>B62*E62</f>
        <v>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ESTUCHE PLASTICO P/LAPIZ GRANDE TUCAN</v>
      </c>
      <c r="E63" s="37">
        <f>E21</f>
        <v>3.25</v>
      </c>
      <c r="F63" s="11">
        <f>B63*E63</f>
        <v>3.25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LAPIZ TRIANGULAR Y-PLUS</v>
      </c>
      <c r="E64" s="37">
        <f>E22</f>
        <v>0.25</v>
      </c>
      <c r="F64" s="11">
        <f>B64*E64</f>
        <v>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COLOR X48 TRIANGULAR MAPED</v>
      </c>
      <c r="E65" s="37">
        <f>E23</f>
        <v>11.8</v>
      </c>
      <c r="F65" s="11">
        <f>B65*E65</f>
        <v>11.8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BOLIGRAFO BIC MEDIANO GEN.</v>
      </c>
      <c r="E66" s="37">
        <f>E24</f>
        <v>0.26</v>
      </c>
      <c r="F66" s="11">
        <f>B66*E66</f>
        <v>0.26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61.46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PINCEL DE MADERA X12 MERLETTO PLANO</v>
      </c>
      <c r="E109" s="37">
        <f>E16</f>
        <v>6.5</v>
      </c>
      <c r="F109" s="11">
        <f>B109*E109</f>
        <v>6.5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PLIEGO FOAMY C/BRILLO S/ADH. LARGO TUCAN.</v>
      </c>
      <c r="E110" s="37">
        <f>E17</f>
        <v>2.1</v>
      </c>
      <c r="F110" s="11">
        <f>B110*E110</f>
        <v>16.8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VEJIGA # 8 LISA X 50</v>
      </c>
      <c r="E111" s="37">
        <f>E18</f>
        <v>1.75</v>
      </c>
      <c r="F111" s="11">
        <f>B111*E111</f>
        <v>14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CONSTITUCION DE LA REPUBLICA DE EL SALVADOR</v>
      </c>
      <c r="E112" s="37">
        <f>E19</f>
        <v>1.85</v>
      </c>
      <c r="F112" s="11">
        <f>B112*E112</f>
        <v>1.85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ARCHIVADOR T/ACORDEON T/C PLASTICO</v>
      </c>
      <c r="E113" s="37">
        <f>E20</f>
        <v>4</v>
      </c>
      <c r="F113" s="11">
        <f>B113*E113</f>
        <v>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ESTUCHE PLASTICO P/LAPIZ GRANDE TUCAN</v>
      </c>
      <c r="E114" s="37">
        <f>E21</f>
        <v>3.25</v>
      </c>
      <c r="F114" s="11">
        <f>B114*E114</f>
        <v>3.25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LAPIZ TRIANGULAR Y-PLUS</v>
      </c>
      <c r="E115" s="37">
        <f>E22</f>
        <v>0.25</v>
      </c>
      <c r="F115" s="11">
        <f>B115*E115</f>
        <v>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COLOR X48 TRIANGULAR MAPED</v>
      </c>
      <c r="E116" s="37">
        <f>E23</f>
        <v>11.8</v>
      </c>
      <c r="F116" s="11">
        <f>B116*E116</f>
        <v>11.8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BOLIGRAFO BIC MEDIANO GEN.</v>
      </c>
      <c r="E117" s="37">
        <f>E24</f>
        <v>0.26</v>
      </c>
      <c r="F117" s="11">
        <f>B117*E117</f>
        <v>0.26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61.46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