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<sst xmlns="http://schemas.openxmlformats.org/spreadsheetml/2006/main" uniqueCount="57">
  <si>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</si>
  <si>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</si>
  <si>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</si>
  <si>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</si>
  <si>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008187</t>
  </si>
  <si>
    <t>CONSEJO DIRECTIVO ESCOLAR</t>
  </si>
  <si>
    <t>Santa Ana, 26 de diciembre de 2020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</si>
  <si>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</si>
  <si>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</si>
  <si>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</si>
  <si>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</si>
  <si>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</si>
  <si>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</si>
  <si>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</si>
  <si>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</si>
  <si>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</si>
  <si>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</si>
  <si>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</si>
  <si>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FOLDER C/HILO T/O VERTICAL STUDMARK</t>
  </si>
  <si>
    <t>TIRRO BLUE BOLD 3/4X26 YDS.</t>
  </si>
  <si>
    <t>CINTA 2"X90 YDS AMERICAN TAPE</t>
  </si>
  <si>
    <t>HOJA LEDGER T/OF B-32</t>
  </si>
  <si>
    <t>LIBRO ACTAS 120 CONQUISTADOR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</si>
  <si>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</si>
  <si>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</si>
  <si>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</si>
  <si>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</si>
  <si>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</si>
  <si>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</si>
  <si>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</si>
  <si>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</si>
  <si>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</si>
  <si>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</si>
  <si>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</si>
  <si>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</si>
  <si>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</si>
  <si>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</si>
  <si>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</si>
  <si>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</si>
  <si>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</si>
  <si>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</si>
  <si>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</si>
  <si>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</si>
  <si>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</si>
  <si>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</si>
  <si>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</si>
  <si>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</si>
  <si>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</si>
  <si>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</si>
  <si>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</si>
  <si>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ONCE 64/100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</si>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</sst>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1.25</v>
      </c>
      <c r="F16" s="11">
        <f>B16*E16</f>
        <v>2.5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1.1</v>
      </c>
      <c r="F17" s="11">
        <f>B17*E17</f>
        <v>3.3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1.4</v>
      </c>
      <c r="F18" s="11">
        <f>B18*E18</f>
        <v>2.8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0.12</v>
      </c>
      <c r="F19" s="11">
        <f>B19*E19</f>
        <v>1.44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1.6</v>
      </c>
      <c r="F20" s="11">
        <f>B20*E20</f>
        <v>1.6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11.64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008187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FOLDER C/HILO T/O VERTICAL STUDMARK</v>
      </c>
      <c r="E58" s="37">
        <f>E16</f>
        <v>1.25</v>
      </c>
      <c r="F58" s="11">
        <f>B58*E58</f>
        <v>2.5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TIRRO BLUE BOLD 3/4X26 YDS.</v>
      </c>
      <c r="E59" s="37">
        <f>E17</f>
        <v>1.1</v>
      </c>
      <c r="F59" s="11">
        <f>B59*E59</f>
        <v>3.3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CINTA 2"X90 YDS AMERICAN TAPE</v>
      </c>
      <c r="E60" s="37">
        <f>E18</f>
        <v>1.4</v>
      </c>
      <c r="F60" s="11">
        <f>B60*E60</f>
        <v>2.8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HOJA LEDGER T/OF B-32</v>
      </c>
      <c r="E61" s="37">
        <f>E19</f>
        <v>0.12</v>
      </c>
      <c r="F61" s="11">
        <f>B61*E61</f>
        <v>1.44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LIBRO ACTAS 120 CONQUISTADOR</v>
      </c>
      <c r="E62" s="37">
        <f>E20</f>
        <v>1.6</v>
      </c>
      <c r="F62" s="11">
        <f>B62*E62</f>
        <v>1.6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11.64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008187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FOLDER C/HILO T/O VERTICAL STUDMARK</v>
      </c>
      <c r="E109" s="37">
        <f>E16</f>
        <v>1.25</v>
      </c>
      <c r="F109" s="11">
        <f>B109*E109</f>
        <v>2.5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TIRRO BLUE BOLD 3/4X26 YDS.</v>
      </c>
      <c r="E110" s="37">
        <f>E17</f>
        <v>1.1</v>
      </c>
      <c r="F110" s="11">
        <f>B110*E110</f>
        <v>3.3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CINTA 2"X90 YDS AMERICAN TAPE</v>
      </c>
      <c r="E111" s="37">
        <f>E18</f>
        <v>1.4</v>
      </c>
      <c r="F111" s="11">
        <f>B111*E111</f>
        <v>2.8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HOJA LEDGER T/OF B-32</v>
      </c>
      <c r="E112" s="37">
        <f>E19</f>
        <v>0.12</v>
      </c>
      <c r="F112" s="11">
        <f>B112*E112</f>
        <v>1.44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LIBRO ACTAS 120 CONQUISTADOR</v>
      </c>
      <c r="E113" s="37">
        <f>E20</f>
        <v>1.6</v>
      </c>
      <c r="F113" s="11">
        <f>B113*E113</f>
        <v>1.6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11.64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