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<sst xmlns="http://schemas.openxmlformats.org/spreadsheetml/2006/main" uniqueCount="57">
  <si>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</si>
  <si>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</si>
  <si>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</si>
  <si>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</si>
  <si>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008217</t>
  </si>
  <si>
    <t>CONSEJO DIRECTIVO ESCOLAR</t>
  </si>
  <si>
    <t>Santa Ana, 14 de diciembre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</si>
  <si>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</si>
  <si>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</si>
  <si>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</si>
  <si>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</si>
  <si>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</si>
  <si>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</si>
  <si>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</si>
  <si>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</si>
  <si>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</si>
  <si>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</si>
  <si>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</si>
  <si>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</si>
  <si>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</si>
  <si>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LAMINA EDUCATIVA DIVERSOS CULTURALES</t>
  </si>
  <si>
    <t>PLIEGO CARTULINA IRIS GEN.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</si>
  <si>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</si>
  <si>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</si>
  <si>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</si>
  <si>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</si>
  <si>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</si>
  <si>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</si>
  <si>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</si>
  <si>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</si>
  <si>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</si>
  <si>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</si>
  <si>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</si>
  <si>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</si>
  <si>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</si>
  <si>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</si>
  <si>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</si>
  <si>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</si>
  <si>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</si>
  <si>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</si>
  <si>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</si>
  <si>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</si>
  <si>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</si>
  <si>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</si>
  <si>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</si>
  <si>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</si>
  <si>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</si>
  <si>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</si>
  <si>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</si>
  <si>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</si>
  <si>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06/100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</si>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</sst>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0.2</v>
      </c>
      <c r="F16" s="11">
        <f>B16*E16</f>
        <v>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0.35</v>
      </c>
      <c r="F17" s="11">
        <f>B17*E17</f>
        <v>8.75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1.6</v>
      </c>
      <c r="F18" s="11">
        <f>B18*E18</f>
        <v>8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0.5</v>
      </c>
      <c r="F19" s="11">
        <f>B19*E19</f>
        <v>12.5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0.2342</v>
      </c>
      <c r="F20" s="11">
        <f>B20*E20</f>
        <v>2.8104</v>
      </c>
    </row>
    <row r="21" spans="1:6">
      <c r="A21" s="9">
        <v>6</v>
      </c>
      <c r="B21" s="9">
        <v>1</v>
      </c>
      <c r="C21" s="9"/>
      <c r="D21" s="36" t="s">
        <v>22</v>
      </c>
      <c r="E21" s="39">
        <v>6</v>
      </c>
      <c r="F21" s="11">
        <f>B21*E21</f>
        <v>6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43.0604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008217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8.75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LAMINA EDUCATIVA DIVERSOS CULTURALES</v>
      </c>
      <c r="E60" s="37">
        <f>E18</f>
        <v>1.6</v>
      </c>
      <c r="F60" s="11">
        <f>B60*E60</f>
        <v>8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12.5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PAPEL BOND T/OF BLANCA PAPERLINE</v>
      </c>
      <c r="E62" s="37">
        <f>E20</f>
        <v>0.2342</v>
      </c>
      <c r="F62" s="11">
        <f>B62*E62</f>
        <v>2.8104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PAPEL BOND T/OF BLANCA PAPERLINE</v>
      </c>
      <c r="E63" s="37">
        <f>E21</f>
        <v>6</v>
      </c>
      <c r="F63" s="11">
        <f>B63*E63</f>
        <v>6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43.0604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008217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8.75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LAMINA EDUCATIVA DIVERSOS CULTURALES</v>
      </c>
      <c r="E111" s="37">
        <f>E18</f>
        <v>1.6</v>
      </c>
      <c r="F111" s="11">
        <f>B111*E111</f>
        <v>8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12.5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PAPEL BOND T/OF BLANCA PAPERLINE</v>
      </c>
      <c r="E113" s="37">
        <f>E20</f>
        <v>0.2342</v>
      </c>
      <c r="F113" s="11">
        <f>B113*E113</f>
        <v>2.8104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PAPEL BOND T/OF BLANCA PAPERLINE</v>
      </c>
      <c r="E114" s="37">
        <f>E21</f>
        <v>6</v>
      </c>
      <c r="F114" s="11">
        <f>B114*E114</f>
        <v>6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43.0604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