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<sst xmlns="http://schemas.openxmlformats.org/spreadsheetml/2006/main" uniqueCount="58">
  <si>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</si>
  <si>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</si>
  <si>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</si>
  <si>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</si>
  <si>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010099</t>
  </si>
  <si>
    <t>CONSEJO DIRECTIVO ESCOLAR</t>
  </si>
  <si>
    <t>Santa Ana, 24 de agosto de 2021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</si>
  <si>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</si>
  <si>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</si>
  <si>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</si>
  <si>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</si>
  <si>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</si>
  <si>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</si>
  <si>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</si>
  <si>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</si>
  <si>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</si>
  <si>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</si>
  <si>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</si>
  <si>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 X 22 YDS. INDUST. ABRO</t>
  </si>
  <si>
    <t>PLUMON PERMANENTE 90 ARTLINE</t>
  </si>
  <si>
    <t>CUADERNO ESPIRAL #1 5MAT. RAYADO ECOLOGICO SCRIBE</t>
  </si>
  <si>
    <t>RESALTADOR DE TEXTO COLOR PASTEL PELIKAN</t>
  </si>
  <si>
    <t>RESALTADOR DE TEXTO MAPED CLASSIC</t>
  </si>
  <si>
    <t>MASA P/ MOLDEAR FUN KIDS 140 GRS.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</si>
  <si>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</si>
  <si>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</si>
  <si>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</si>
  <si>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</si>
  <si>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</si>
  <si>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</si>
  <si>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</si>
  <si>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</si>
  <si>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</si>
  <si>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</si>
  <si>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</si>
  <si>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</si>
  <si>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</si>
  <si>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</si>
  <si>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</si>
  <si>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</si>
  <si>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</si>
  <si>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</si>
  <si>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</si>
  <si>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</si>
  <si>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</si>
  <si>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</si>
  <si>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</si>
  <si>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</si>
  <si>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</si>
  <si>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</si>
  <si>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</si>
  <si>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UN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</si>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</sst>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</v>
      </c>
      <c r="F16" s="11">
        <f>B16*E16</f>
        <v>12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1</v>
      </c>
      <c r="F17" s="11">
        <f>B17*E17</f>
        <v>12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8.6</v>
      </c>
      <c r="F18" s="11">
        <f>B18*E18</f>
        <v>17.2</v>
      </c>
    </row>
    <row r="19" spans="1:6">
      <c r="A19" s="9">
        <v>4</v>
      </c>
      <c r="B19" s="9">
        <v>15</v>
      </c>
      <c r="C19" s="9"/>
      <c r="D19" s="36" t="s">
        <v>21</v>
      </c>
      <c r="E19" s="39">
        <v>0.75</v>
      </c>
      <c r="F19" s="11">
        <f>B19*E19</f>
        <v>11.25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1</v>
      </c>
      <c r="F20" s="11">
        <f>B20*E20</f>
        <v>5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1.4</v>
      </c>
      <c r="F21" s="11">
        <f>B21*E21</f>
        <v>4.2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61.65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010099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TIRRO 3/4 X 22 YDS. INDUST. ABRO</v>
      </c>
      <c r="E58" s="37">
        <f>E16</f>
        <v>1</v>
      </c>
      <c r="F58" s="11">
        <f>B58*E58</f>
        <v>12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PLUMON PERMANENTE 90 ARTLINE</v>
      </c>
      <c r="E59" s="37">
        <f>E17</f>
        <v>1</v>
      </c>
      <c r="F59" s="11">
        <f>B59*E59</f>
        <v>12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CUADERNO ESPIRAL #1 5MAT. RAYADO ECOLOGICO SCRIBE</v>
      </c>
      <c r="E60" s="37">
        <f>E18</f>
        <v>8.6</v>
      </c>
      <c r="F60" s="11">
        <f>B60*E60</f>
        <v>17.2</v>
      </c>
    </row>
    <row r="61" spans="1:6">
      <c r="A61" s="8">
        <f>A19</f>
        <v>4</v>
      </c>
      <c r="B61" s="8">
        <f>B19</f>
        <v>15</v>
      </c>
      <c r="C61" s="8">
        <f>C19</f>
        <v/>
      </c>
      <c r="D61" s="35" t="str">
        <f>D19</f>
        <v>RESALTADOR DE TEXTO COLOR PASTEL PELIKAN</v>
      </c>
      <c r="E61" s="37">
        <f>E19</f>
        <v>0.75</v>
      </c>
      <c r="F61" s="11">
        <f>B61*E61</f>
        <v>11.25</v>
      </c>
    </row>
    <row r="62" spans="1:6">
      <c r="A62" s="8">
        <f>A20</f>
        <v>5</v>
      </c>
      <c r="B62" s="8">
        <f>B20</f>
        <v>5</v>
      </c>
      <c r="C62" s="8">
        <f>C20</f>
        <v/>
      </c>
      <c r="D62" s="35" t="str">
        <f>D20</f>
        <v>RESALTADOR DE TEXTO MAPED CLASSIC</v>
      </c>
      <c r="E62" s="37">
        <f>E20</f>
        <v>1</v>
      </c>
      <c r="F62" s="11">
        <f>B62*E62</f>
        <v>5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MASA P/ MOLDEAR FUN KIDS 140 GRS.</v>
      </c>
      <c r="E63" s="37">
        <f>E21</f>
        <v>1.4</v>
      </c>
      <c r="F63" s="11">
        <f>B63*E63</f>
        <v>4.2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61.65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010099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TIRRO 3/4 X 22 YDS. INDUST. ABRO</v>
      </c>
      <c r="E109" s="37">
        <f>E16</f>
        <v>1</v>
      </c>
      <c r="F109" s="11">
        <f>B109*E109</f>
        <v>12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PLUMON PERMANENTE 90 ARTLINE</v>
      </c>
      <c r="E110" s="37">
        <f>E17</f>
        <v>1</v>
      </c>
      <c r="F110" s="11">
        <f>B110*E110</f>
        <v>12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CUADERNO ESPIRAL #1 5MAT. RAYADO ECOLOGICO SCRIBE</v>
      </c>
      <c r="E111" s="37">
        <f>E18</f>
        <v>8.6</v>
      </c>
      <c r="F111" s="11">
        <f>B111*E111</f>
        <v>17.2</v>
      </c>
    </row>
    <row r="112" spans="1:6">
      <c r="A112" s="8">
        <f>A19</f>
        <v>4</v>
      </c>
      <c r="B112" s="8">
        <f>B19</f>
        <v>15</v>
      </c>
      <c r="C112" s="8">
        <f>C19</f>
        <v/>
      </c>
      <c r="D112" s="35" t="str">
        <f>D19</f>
        <v>RESALTADOR DE TEXTO COLOR PASTEL PELIKAN</v>
      </c>
      <c r="E112" s="37">
        <f>E19</f>
        <v>0.75</v>
      </c>
      <c r="F112" s="11">
        <f>B112*E112</f>
        <v>11.25</v>
      </c>
    </row>
    <row r="113" spans="1:6">
      <c r="A113" s="8">
        <f>A20</f>
        <v>5</v>
      </c>
      <c r="B113" s="8">
        <f>B20</f>
        <v>5</v>
      </c>
      <c r="C113" s="8">
        <f>C20</f>
        <v/>
      </c>
      <c r="D113" s="35" t="str">
        <f>D20</f>
        <v>RESALTADOR DE TEXTO MAPED CLASSIC</v>
      </c>
      <c r="E113" s="37">
        <f>E20</f>
        <v>1</v>
      </c>
      <c r="F113" s="11">
        <f>B113*E113</f>
        <v>5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MASA P/ MOLDEAR FUN KIDS 140 GRS.</v>
      </c>
      <c r="E114" s="37">
        <f>E21</f>
        <v>1.4</v>
      </c>
      <c r="F114" s="11">
        <f>B114*E114</f>
        <v>4.2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61.65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