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<sst xmlns="http://schemas.openxmlformats.org/spreadsheetml/2006/main" uniqueCount="65">
  <si>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</si>
  <si>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</si>
  <si>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</si>
  <si>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</si>
  <si>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010548</t>
  </si>
  <si>
    <t>CONSEJO DIRECTIVO ESCOLAR</t>
  </si>
  <si>
    <t>Santa Ana, 06 de noviembre de 2021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</si>
  <si>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</si>
  <si>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</si>
  <si>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</si>
  <si>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</si>
  <si>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</si>
  <si>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</si>
  <si>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</si>
  <si>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</si>
  <si>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</si>
  <si>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</si>
  <si>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</si>
  <si>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SET DE OFICINA TUCAN 4PZS</t>
  </si>
  <si>
    <t>METRO PLASTICO TUCAN</t>
  </si>
  <si>
    <t>CANDELA SILICON DELGADA LARGA TUCAN</t>
  </si>
  <si>
    <t>CINTA 2"X90 YDS AMERICAN TAPE</t>
  </si>
  <si>
    <t>CLIP JUMBO COLORES SRY</t>
  </si>
  <si>
    <t>CUCHILLA 18 MM GRANDE SINA FINA</t>
  </si>
  <si>
    <t>PALETA MADERA COLORES PEQUEÑA PAQX50</t>
  </si>
  <si>
    <t>SILICON LIQUIDO 250 GRS TUCAN</t>
  </si>
  <si>
    <t>ABACO 1005 PEQUEÑO BACO</t>
  </si>
  <si>
    <t>RELOJ MADERA</t>
  </si>
  <si>
    <t>SOBRE T/OF PLASTICO CON ZIPER</t>
  </si>
  <si>
    <t>REGLA PLANA TWIST`N FLEX TRANSP</t>
  </si>
  <si>
    <t>PISTOLA P/SILICON PEQUEÑA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</si>
  <si>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</si>
  <si>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</si>
  <si>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</si>
  <si>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</si>
  <si>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</si>
  <si>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</si>
  <si>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</si>
  <si>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</si>
  <si>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</si>
  <si>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</si>
  <si>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</si>
  <si>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</si>
  <si>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</si>
  <si>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</si>
  <si>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</si>
  <si>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</si>
  <si>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</si>
  <si>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</si>
  <si>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</si>
  <si>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</si>
  <si>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</si>
  <si>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</si>
  <si>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</si>
  <si>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</si>
  <si>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</si>
  <si>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</si>
  <si>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</si>
  <si>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SIETE 67/100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</si>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</sst>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7.5</v>
      </c>
      <c r="F16" s="11">
        <f>B16*E16</f>
        <v>22.5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4.85</v>
      </c>
      <c r="F17" s="11">
        <f>B17*E17</f>
        <v>4.85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0.16</v>
      </c>
      <c r="F18" s="11">
        <f>B18*E18</f>
        <v>1.92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1.3</v>
      </c>
      <c r="F19" s="11">
        <f>B19*E19</f>
        <v>5.2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1.25</v>
      </c>
      <c r="F20" s="11">
        <f>B20*E20</f>
        <v>1.25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0.9</v>
      </c>
      <c r="F21" s="11">
        <f>B21*E21</f>
        <v>1.8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0.85</v>
      </c>
      <c r="F22" s="11">
        <f>B22*E22</f>
        <v>3.4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2.5</v>
      </c>
      <c r="F23" s="11">
        <f>B23*E23</f>
        <v>2.5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1.5</v>
      </c>
      <c r="F24" s="11">
        <f>B24*E24</f>
        <v>3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3</v>
      </c>
      <c r="F25" s="11">
        <f>B25*E25</f>
        <v>6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</v>
      </c>
      <c r="F26" s="11">
        <f>B26*E26</f>
        <v>3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1.85</v>
      </c>
      <c r="F27" s="11">
        <f>B27*E27</f>
        <v>5.55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3.35</v>
      </c>
      <c r="F28" s="11">
        <f>B28*E28</f>
        <v>6.7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67.67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010548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SET DE OFICINA TUCAN 4PZS</v>
      </c>
      <c r="E58" s="37">
        <f>E16</f>
        <v>7.5</v>
      </c>
      <c r="F58" s="11">
        <f>B58*E58</f>
        <v>22.5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METRO PLASTICO TUCAN</v>
      </c>
      <c r="E59" s="37">
        <f>E17</f>
        <v>4.85</v>
      </c>
      <c r="F59" s="11">
        <f>B59*E59</f>
        <v>4.85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CANDELA SILICON DELGADA LARGA TUCAN</v>
      </c>
      <c r="E60" s="37">
        <f>E18</f>
        <v>0.16</v>
      </c>
      <c r="F60" s="11">
        <f>B60*E60</f>
        <v>1.92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CINTA 2"X90 YDS AMERICAN TAPE</v>
      </c>
      <c r="E61" s="37">
        <f>E19</f>
        <v>1.3</v>
      </c>
      <c r="F61" s="11">
        <f>B61*E61</f>
        <v>5.2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CLIP JUMBO COLORES SRY</v>
      </c>
      <c r="E62" s="37">
        <f>E20</f>
        <v>1.25</v>
      </c>
      <c r="F62" s="11">
        <f>B62*E62</f>
        <v>1.25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CUCHILLA 18 MM GRANDE SINA FINA</v>
      </c>
      <c r="E63" s="37">
        <f>E21</f>
        <v>0.9</v>
      </c>
      <c r="F63" s="11">
        <f>B63*E63</f>
        <v>1.8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PALETA MADERA COLORES PEQUEÑA PAQX50</v>
      </c>
      <c r="E64" s="37">
        <f>E22</f>
        <v>0.85</v>
      </c>
      <c r="F64" s="11">
        <f>B64*E64</f>
        <v>3.4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SILICON LIQUIDO 250 GRS TUCAN</v>
      </c>
      <c r="E65" s="37">
        <f>E23</f>
        <v>2.5</v>
      </c>
      <c r="F65" s="11">
        <f>B65*E65</f>
        <v>2.5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ABACO 1005 PEQUEÑO BACO</v>
      </c>
      <c r="E66" s="37">
        <f>E24</f>
        <v>1.5</v>
      </c>
      <c r="F66" s="11">
        <f>B66*E66</f>
        <v>3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RELOJ MADERA</v>
      </c>
      <c r="E67" s="37">
        <f>E25</f>
        <v>3</v>
      </c>
      <c r="F67" s="11">
        <f>B67*E67</f>
        <v>6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SOBRE T/OF PLASTICO CON ZIPER</v>
      </c>
      <c r="E68" s="37">
        <f>E26</f>
        <v>1</v>
      </c>
      <c r="F68" s="11">
        <f>B68*E68</f>
        <v>3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REGLA PLANA TWIST`N FLEX TRANSP</v>
      </c>
      <c r="E69" s="37">
        <f>E27</f>
        <v>1.85</v>
      </c>
      <c r="F69" s="11">
        <f>B69*E69</f>
        <v>5.55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PISTOLA P/SILICON PEQUEÑA TUCAN</v>
      </c>
      <c r="E70" s="37">
        <f>E28</f>
        <v>3.35</v>
      </c>
      <c r="F70" s="11">
        <f>B70*E70</f>
        <v>6.7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67.67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010548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SET DE OFICINA TUCAN 4PZS</v>
      </c>
      <c r="E109" s="37">
        <f>E16</f>
        <v>7.5</v>
      </c>
      <c r="F109" s="11">
        <f>B109*E109</f>
        <v>22.5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METRO PLASTICO TUCAN</v>
      </c>
      <c r="E110" s="37">
        <f>E17</f>
        <v>4.85</v>
      </c>
      <c r="F110" s="11">
        <f>B110*E110</f>
        <v>4.85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CANDELA SILICON DELGADA LARGA TUCAN</v>
      </c>
      <c r="E111" s="37">
        <f>E18</f>
        <v>0.16</v>
      </c>
      <c r="F111" s="11">
        <f>B111*E111</f>
        <v>1.92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CINTA 2"X90 YDS AMERICAN TAPE</v>
      </c>
      <c r="E112" s="37">
        <f>E19</f>
        <v>1.3</v>
      </c>
      <c r="F112" s="11">
        <f>B112*E112</f>
        <v>5.2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CLIP JUMBO COLORES SRY</v>
      </c>
      <c r="E113" s="37">
        <f>E20</f>
        <v>1.25</v>
      </c>
      <c r="F113" s="11">
        <f>B113*E113</f>
        <v>1.25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CUCHILLA 18 MM GRANDE SINA FINA</v>
      </c>
      <c r="E114" s="37">
        <f>E21</f>
        <v>0.9</v>
      </c>
      <c r="F114" s="11">
        <f>B114*E114</f>
        <v>1.8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PALETA MADERA COLORES PEQUEÑA PAQX50</v>
      </c>
      <c r="E115" s="37">
        <f>E22</f>
        <v>0.85</v>
      </c>
      <c r="F115" s="11">
        <f>B115*E115</f>
        <v>3.4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SILICON LIQUIDO 250 GRS TUCAN</v>
      </c>
      <c r="E116" s="37">
        <f>E23</f>
        <v>2.5</v>
      </c>
      <c r="F116" s="11">
        <f>B116*E116</f>
        <v>2.5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ABACO 1005 PEQUEÑO BACO</v>
      </c>
      <c r="E117" s="37">
        <f>E24</f>
        <v>1.5</v>
      </c>
      <c r="F117" s="11">
        <f>B117*E117</f>
        <v>3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RELOJ MADERA</v>
      </c>
      <c r="E118" s="37">
        <f>E25</f>
        <v>3</v>
      </c>
      <c r="F118" s="11">
        <f>B118*E118</f>
        <v>6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SOBRE T/OF PLASTICO CON ZIPER</v>
      </c>
      <c r="E119" s="37">
        <f>E26</f>
        <v>1</v>
      </c>
      <c r="F119" s="11">
        <f>B119*E119</f>
        <v>3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REGLA PLANA TWIST`N FLEX TRANSP</v>
      </c>
      <c r="E120" s="37">
        <f>E27</f>
        <v>1.85</v>
      </c>
      <c r="F120" s="11">
        <f>B120*E120</f>
        <v>5.55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PISTOLA P/SILICON PEQUEÑA TUCAN</v>
      </c>
      <c r="E121" s="37">
        <f>E28</f>
        <v>3.35</v>
      </c>
      <c r="F121" s="11">
        <f>B121*E121</f>
        <v>6.7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67.67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