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<sst xmlns="http://schemas.openxmlformats.org/spreadsheetml/2006/main" uniqueCount="61">
  <si>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</si>
  <si>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</si>
  <si>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</si>
  <si>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</si>
  <si>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010642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</si>
  <si>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</si>
  <si>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</si>
  <si>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</si>
  <si>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</si>
  <si>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</si>
  <si>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</si>
  <si>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</si>
  <si>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</si>
  <si>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</si>
  <si>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</si>
  <si>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</si>
  <si>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</si>
  <si>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</si>
  <si>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BORRADOR GOMA  GRANDE ARTESCO</t>
  </si>
  <si>
    <t>BOLIGRAFO RETRACTIL BP1 PILOT</t>
  </si>
  <si>
    <t>SET DE BOLIG. RETRACTIL STABILO X4 MARATHON</t>
  </si>
  <si>
    <t>LAPIZ ESCOLAR FACELA</t>
  </si>
  <si>
    <t>ESCUADRA 30/60 P/PIZARRA ACRILICA TUCAN</t>
  </si>
  <si>
    <t>ESCUADRA 45º P/PIZARRA ACRILICA TUCAN</t>
  </si>
  <si>
    <t>TRANSPORTADOR P/PIZARRA TUCAN</t>
  </si>
  <si>
    <t>METRO PLASTICO TUCAN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</si>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</sst>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0.35</v>
      </c>
      <c r="F16" s="11">
        <f>B16*E16</f>
        <v>1.75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0.75</v>
      </c>
      <c r="F17" s="11">
        <f>B17*E17</f>
        <v>1.5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2.68</v>
      </c>
      <c r="F18" s="11">
        <f>B18*E18</f>
        <v>13.4</v>
      </c>
    </row>
    <row r="19" spans="1:6">
      <c r="A19" s="9">
        <v>4</v>
      </c>
      <c r="B19" s="9">
        <v>13</v>
      </c>
      <c r="C19" s="9"/>
      <c r="D19" s="36" t="s">
        <v>21</v>
      </c>
      <c r="E19" s="39">
        <v>0.2</v>
      </c>
      <c r="F19" s="11">
        <f>B19*E19</f>
        <v>2.6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4.85</v>
      </c>
      <c r="F20" s="11">
        <f>B20*E20</f>
        <v>4.85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4.85</v>
      </c>
      <c r="F21" s="11">
        <f>B21*E21</f>
        <v>4.85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5</v>
      </c>
      <c r="F22" s="11">
        <f>B22*E22</f>
        <v>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4.85</v>
      </c>
      <c r="F23" s="11">
        <f>B23*E23</f>
        <v>4.85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0.25</v>
      </c>
      <c r="F24" s="11">
        <f>B24*E24</f>
        <v>1.25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40.05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010642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BORRADOR GOMA  GRANDE ARTESCO</v>
      </c>
      <c r="E58" s="37">
        <f>E16</f>
        <v>0.35</v>
      </c>
      <c r="F58" s="11">
        <f>B58*E58</f>
        <v>1.75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BOLIGRAFO RETRACTIL BP1 PILOT</v>
      </c>
      <c r="E59" s="37">
        <f>E17</f>
        <v>0.75</v>
      </c>
      <c r="F59" s="11">
        <f>B59*E59</f>
        <v>1.5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SET DE BOLIG. RETRACTIL STABILO X4 MARATHON</v>
      </c>
      <c r="E60" s="37">
        <f>E18</f>
        <v>2.68</v>
      </c>
      <c r="F60" s="11">
        <f>B60*E60</f>
        <v>13.4</v>
      </c>
    </row>
    <row r="61" spans="1:6">
      <c r="A61" s="8">
        <f>A19</f>
        <v>4</v>
      </c>
      <c r="B61" s="8">
        <f>B19</f>
        <v>13</v>
      </c>
      <c r="C61" s="8">
        <f>C19</f>
        <v/>
      </c>
      <c r="D61" s="35" t="str">
        <f>D19</f>
        <v>LAPIZ ESCOLAR FACELA</v>
      </c>
      <c r="E61" s="37">
        <f>E19</f>
        <v>0.2</v>
      </c>
      <c r="F61" s="11">
        <f>B61*E61</f>
        <v>2.6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ESCUADRA 30/60 P/PIZARRA ACRILICA TUCAN</v>
      </c>
      <c r="E62" s="37">
        <f>E20</f>
        <v>4.85</v>
      </c>
      <c r="F62" s="11">
        <f>B62*E62</f>
        <v>4.85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ESCUADRA 45º P/PIZARRA ACRILICA TUCAN</v>
      </c>
      <c r="E63" s="37">
        <f>E21</f>
        <v>4.85</v>
      </c>
      <c r="F63" s="11">
        <f>B63*E63</f>
        <v>4.85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TRANSPORTADOR P/PIZARRA TUCAN</v>
      </c>
      <c r="E64" s="37">
        <f>E22</f>
        <v>5</v>
      </c>
      <c r="F64" s="11">
        <f>B64*E64</f>
        <v>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METRO PLASTICO TUCAN</v>
      </c>
      <c r="E65" s="37">
        <f>E23</f>
        <v>4.85</v>
      </c>
      <c r="F65" s="11">
        <f>B65*E65</f>
        <v>4.85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BOLIGRAFO BIC MEDIANO GEN.</v>
      </c>
      <c r="E66" s="37">
        <f>E24</f>
        <v>0.25</v>
      </c>
      <c r="F66" s="11">
        <f>B66*E66</f>
        <v>1.25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40.05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BORRADOR GOMA  GRANDE ARTESCO</v>
      </c>
      <c r="E109" s="37">
        <f>E16</f>
        <v>0.35</v>
      </c>
      <c r="F109" s="11">
        <f>B109*E109</f>
        <v>1.75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BOLIGRAFO RETRACTIL BP1 PILOT</v>
      </c>
      <c r="E110" s="37">
        <f>E17</f>
        <v>0.75</v>
      </c>
      <c r="F110" s="11">
        <f>B110*E110</f>
        <v>1.5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SET DE BOLIG. RETRACTIL STABILO X4 MARATHON</v>
      </c>
      <c r="E111" s="37">
        <f>E18</f>
        <v>2.68</v>
      </c>
      <c r="F111" s="11">
        <f>B111*E111</f>
        <v>13.4</v>
      </c>
    </row>
    <row r="112" spans="1:6">
      <c r="A112" s="8">
        <f>A19</f>
        <v>4</v>
      </c>
      <c r="B112" s="8">
        <f>B19</f>
        <v>13</v>
      </c>
      <c r="C112" s="8">
        <f>C19</f>
        <v/>
      </c>
      <c r="D112" s="35" t="str">
        <f>D19</f>
        <v>LAPIZ ESCOLAR FACELA</v>
      </c>
      <c r="E112" s="37">
        <f>E19</f>
        <v>0.2</v>
      </c>
      <c r="F112" s="11">
        <f>B112*E112</f>
        <v>2.6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ESCUADRA 30/60 P/PIZARRA ACRILICA TUCAN</v>
      </c>
      <c r="E113" s="37">
        <f>E20</f>
        <v>4.85</v>
      </c>
      <c r="F113" s="11">
        <f>B113*E113</f>
        <v>4.85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ESCUADRA 45º P/PIZARRA ACRILICA TUCAN</v>
      </c>
      <c r="E114" s="37">
        <f>E21</f>
        <v>4.85</v>
      </c>
      <c r="F114" s="11">
        <f>B114*E114</f>
        <v>4.85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TRANSPORTADOR P/PIZARRA TUCAN</v>
      </c>
      <c r="E115" s="37">
        <f>E22</f>
        <v>5</v>
      </c>
      <c r="F115" s="11">
        <f>B115*E115</f>
        <v>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METRO PLASTICO TUCAN</v>
      </c>
      <c r="E116" s="37">
        <f>E23</f>
        <v>4.85</v>
      </c>
      <c r="F116" s="11">
        <f>B116*E116</f>
        <v>4.85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BOLIGRAFO BIC MEDIANO GEN.</v>
      </c>
      <c r="E117" s="37">
        <f>E24</f>
        <v>0.25</v>
      </c>
      <c r="F117" s="11">
        <f>B117*E117</f>
        <v>1.25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40.05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