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<sst xmlns="http://schemas.openxmlformats.org/spreadsheetml/2006/main" uniqueCount="59">
  <si>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</si>
  <si>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</si>
  <si>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</si>
  <si>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</si>
  <si>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010792</t>
  </si>
  <si>
    <t>CONSEJO DIRECTIVO ESCOLAR</t>
  </si>
  <si>
    <t>Santa Ana, 10 de diciembre de 2021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</si>
  <si>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</si>
  <si>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</si>
  <si>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</si>
  <si>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</si>
  <si>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</si>
  <si>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</si>
  <si>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</si>
  <si>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</si>
  <si>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</si>
  <si>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</si>
  <si>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</si>
  <si>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LEJIA BLANCA PURA</t>
  </si>
  <si>
    <t>FARDO PAPEL HIGIENICO X 24 ROSAL</t>
  </si>
  <si>
    <t>DETERGENTE 900 GRS. MAXI ESPUMA</t>
  </si>
  <si>
    <t>RAID MATA BICHOS 400ML.</t>
  </si>
  <si>
    <t>JABON P/TRASTES TEX</t>
  </si>
  <si>
    <t>PALO P/TRAPEADOR METAL</t>
  </si>
  <si>
    <t>PASTE FIBRA VERDE UNIDAD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</si>
  <si>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</si>
  <si>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</si>
  <si>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</si>
  <si>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</si>
  <si>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</si>
  <si>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</si>
  <si>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</si>
  <si>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</si>
  <si>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</si>
  <si>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</si>
  <si>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</si>
  <si>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</si>
  <si>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</si>
  <si>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</si>
  <si>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</si>
  <si>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</si>
  <si>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</si>
  <si>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</si>
  <si>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</si>
  <si>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</si>
  <si>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</si>
  <si>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</si>
  <si>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</si>
  <si>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</si>
  <si>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</si>
  <si>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</si>
  <si>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</si>
  <si>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DOS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</si>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</sst>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2.45</v>
      </c>
      <c r="F16" s="11">
        <f>B16*E16</f>
        <v>4.9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11</v>
      </c>
      <c r="F17" s="11">
        <f>B17*E17</f>
        <v>11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1.75</v>
      </c>
      <c r="F18" s="11">
        <f>B18*E18</f>
        <v>7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8.45</v>
      </c>
      <c r="F19" s="11">
        <f>B19*E19</f>
        <v>25.35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0.7</v>
      </c>
      <c r="F20" s="11">
        <f>B20*E20</f>
        <v>8.4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4.6</v>
      </c>
      <c r="F21" s="11">
        <f>B21*E21</f>
        <v>13.8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0.2</v>
      </c>
      <c r="F22" s="11">
        <f>B22*E22</f>
        <v>2.4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72.85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010792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GALON LEJIA BLANCA PURA</v>
      </c>
      <c r="E58" s="37">
        <f>E16</f>
        <v>2.45</v>
      </c>
      <c r="F58" s="11">
        <f>B58*E58</f>
        <v>4.9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FARDO PAPEL HIGIENICO X 24 ROSAL</v>
      </c>
      <c r="E59" s="37">
        <f>E17</f>
        <v>11</v>
      </c>
      <c r="F59" s="11">
        <f>B59*E59</f>
        <v>11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DETERGENTE 900 GRS. MAXI ESPUMA</v>
      </c>
      <c r="E60" s="37">
        <f>E18</f>
        <v>1.75</v>
      </c>
      <c r="F60" s="11">
        <f>B60*E60</f>
        <v>7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RAID MATA BICHOS 400ML.</v>
      </c>
      <c r="E61" s="37">
        <f>E19</f>
        <v>8.45</v>
      </c>
      <c r="F61" s="11">
        <f>B61*E61</f>
        <v>25.35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JABON P/TRASTES TEX</v>
      </c>
      <c r="E62" s="37">
        <f>E20</f>
        <v>0.7</v>
      </c>
      <c r="F62" s="11">
        <f>B62*E62</f>
        <v>8.4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PALO P/TRAPEADOR METAL</v>
      </c>
      <c r="E63" s="37">
        <f>E21</f>
        <v>4.6</v>
      </c>
      <c r="F63" s="11">
        <f>B63*E63</f>
        <v>13.8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PASTE FIBRA VERDE UNIDAD</v>
      </c>
      <c r="E64" s="37">
        <f>E22</f>
        <v>0.2</v>
      </c>
      <c r="F64" s="11">
        <f>B64*E64</f>
        <v>2.4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72.85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010792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GALON LEJIA BLANCA PURA</v>
      </c>
      <c r="E109" s="37">
        <f>E16</f>
        <v>2.45</v>
      </c>
      <c r="F109" s="11">
        <f>B109*E109</f>
        <v>4.9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FARDO PAPEL HIGIENICO X 24 ROSAL</v>
      </c>
      <c r="E110" s="37">
        <f>E17</f>
        <v>11</v>
      </c>
      <c r="F110" s="11">
        <f>B110*E110</f>
        <v>11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DETERGENTE 900 GRS. MAXI ESPUMA</v>
      </c>
      <c r="E111" s="37">
        <f>E18</f>
        <v>1.75</v>
      </c>
      <c r="F111" s="11">
        <f>B111*E111</f>
        <v>7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RAID MATA BICHOS 400ML.</v>
      </c>
      <c r="E112" s="37">
        <f>E19</f>
        <v>8.45</v>
      </c>
      <c r="F112" s="11">
        <f>B112*E112</f>
        <v>25.35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JABON P/TRASTES TEX</v>
      </c>
      <c r="E113" s="37">
        <f>E20</f>
        <v>0.7</v>
      </c>
      <c r="F113" s="11">
        <f>B113*E113</f>
        <v>8.4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PALO P/TRAPEADOR METAL</v>
      </c>
      <c r="E114" s="37">
        <f>E21</f>
        <v>4.6</v>
      </c>
      <c r="F114" s="11">
        <f>B114*E114</f>
        <v>13.8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PASTE FIBRA VERDE UNIDAD</v>
      </c>
      <c r="E115" s="37">
        <f>E22</f>
        <v>0.2</v>
      </c>
      <c r="F115" s="11">
        <f>B115*E115</f>
        <v>2.4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72.85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