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<sst xmlns="http://schemas.openxmlformats.org/spreadsheetml/2006/main" uniqueCount="58">
  <si>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</si>
  <si>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</si>
  <si>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</si>
  <si>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</si>
  <si>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010903</t>
  </si>
  <si>
    <t>CONSEJO DIRECTIVO ESCOLAR</t>
  </si>
  <si>
    <t>Santa Ana, 22 de diciembre de 2021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</si>
  <si>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</si>
  <si>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</si>
  <si>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</si>
  <si>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</si>
  <si>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</si>
  <si>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</si>
  <si>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</si>
  <si>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</si>
  <si>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</si>
  <si>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</si>
  <si>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</si>
  <si>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2"X30 YDS INDUSTRIAL AMERICAN TAPE</t>
  </si>
  <si>
    <t>CUAD. 5 MATERIAS PACASA COLOR Y DISEÑO</t>
  </si>
  <si>
    <t>CUAD. 4 MATERIAS MIXTO CONCEP</t>
  </si>
  <si>
    <t>SILICON LIQUIDO 250 GRS TUCAN</t>
  </si>
  <si>
    <t>BORRADOR GOMA  GRANDE ARTESCO</t>
  </si>
  <si>
    <t>BOLIGRAFO T/PLUMA BADEN ORO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</si>
  <si>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</si>
  <si>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</si>
  <si>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</si>
  <si>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</si>
  <si>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</si>
  <si>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</si>
  <si>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</si>
  <si>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</si>
  <si>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</si>
  <si>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</si>
  <si>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</si>
  <si>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</si>
  <si>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</si>
  <si>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</si>
  <si>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</si>
  <si>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</si>
  <si>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</si>
  <si>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</si>
  <si>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</si>
  <si>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</si>
  <si>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</si>
  <si>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</si>
  <si>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</si>
  <si>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</si>
  <si>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</si>
  <si>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</si>
  <si>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</si>
  <si>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CINCO 91/100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</si>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</sst>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2</v>
      </c>
      <c r="F16" s="11">
        <f>B16*E16</f>
        <v>12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3.25</v>
      </c>
      <c r="F17" s="11">
        <f>B17*E17</f>
        <v>6.5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3</v>
      </c>
      <c r="F18" s="11">
        <f>B18*E18</f>
        <v>3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2.5</v>
      </c>
      <c r="F19" s="11">
        <f>B19*E19</f>
        <v>7.5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0.3033</v>
      </c>
      <c r="F20" s="11">
        <f>B20*E20</f>
        <v>0.9099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2</v>
      </c>
      <c r="F21" s="11">
        <f>B21*E21</f>
        <v>6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35.9099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010903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TIRRO 2"X30 YDS INDUSTRIAL AMERICAN TAPE</v>
      </c>
      <c r="E58" s="37">
        <f>E16</f>
        <v>2</v>
      </c>
      <c r="F58" s="11">
        <f>B58*E58</f>
        <v>12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CUAD. 5 MATERIAS PACASA COLOR Y DISEÑO</v>
      </c>
      <c r="E59" s="37">
        <f>E17</f>
        <v>3.25</v>
      </c>
      <c r="F59" s="11">
        <f>B59*E59</f>
        <v>6.5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CUAD. 4 MATERIAS MIXTO CONCEP</v>
      </c>
      <c r="E60" s="37">
        <f>E18</f>
        <v>3</v>
      </c>
      <c r="F60" s="11">
        <f>B60*E60</f>
        <v>3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SILICON LIQUIDO 250 GRS TUCAN</v>
      </c>
      <c r="E61" s="37">
        <f>E19</f>
        <v>2.5</v>
      </c>
      <c r="F61" s="11">
        <f>B61*E61</f>
        <v>7.5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BORRADOR GOMA  GRANDE ARTESCO</v>
      </c>
      <c r="E62" s="37">
        <f>E20</f>
        <v>0.3033</v>
      </c>
      <c r="F62" s="11">
        <f>B62*E62</f>
        <v>0.9099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BOLIGRAFO T/PLUMA BADEN ORO</v>
      </c>
      <c r="E63" s="37">
        <f>E21</f>
        <v>2</v>
      </c>
      <c r="F63" s="11">
        <f>B63*E63</f>
        <v>6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35.9099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010903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TIRRO 2"X30 YDS INDUSTRIAL AMERICAN TAPE</v>
      </c>
      <c r="E109" s="37">
        <f>E16</f>
        <v>2</v>
      </c>
      <c r="F109" s="11">
        <f>B109*E109</f>
        <v>12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CUAD. 5 MATERIAS PACASA COLOR Y DISEÑO</v>
      </c>
      <c r="E110" s="37">
        <f>E17</f>
        <v>3.25</v>
      </c>
      <c r="F110" s="11">
        <f>B110*E110</f>
        <v>6.5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CUAD. 4 MATERIAS MIXTO CONCEP</v>
      </c>
      <c r="E111" s="37">
        <f>E18</f>
        <v>3</v>
      </c>
      <c r="F111" s="11">
        <f>B111*E111</f>
        <v>3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SILICON LIQUIDO 250 GRS TUCAN</v>
      </c>
      <c r="E112" s="37">
        <f>E19</f>
        <v>2.5</v>
      </c>
      <c r="F112" s="11">
        <f>B112*E112</f>
        <v>7.5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BORRADOR GOMA  GRANDE ARTESCO</v>
      </c>
      <c r="E113" s="37">
        <f>E20</f>
        <v>0.3033</v>
      </c>
      <c r="F113" s="11">
        <f>B113*E113</f>
        <v>0.9099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BOLIGRAFO T/PLUMA BADEN ORO</v>
      </c>
      <c r="E114" s="37">
        <f>E21</f>
        <v>2</v>
      </c>
      <c r="F114" s="11">
        <f>B114*E114</f>
        <v>6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35.9099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