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<sst xmlns="http://schemas.openxmlformats.org/spreadsheetml/2006/main" uniqueCount="58">
  <si>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</si>
  <si>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</si>
  <si>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</si>
  <si>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</si>
  <si>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010958</t>
  </si>
  <si>
    <t>CONSEJO DIRECTIVO ESCOLAR</t>
  </si>
  <si>
    <t>Santa Ana, 30 de diciembre de 2021</t>
  </si>
  <si>
    <t>Nombre de la institucion:</t>
  </si>
  <si>
    <t xml:space="preserve">CDE COMPLEJO EDUCATIVO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</si>
  <si>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</si>
  <si>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</si>
  <si>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</si>
  <si>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</si>
  <si>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</si>
  <si>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</si>
  <si>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</si>
  <si>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</si>
  <si>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</si>
  <si>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CHINA GEN.</t>
  </si>
  <si>
    <t>PLIEGO CARTULINA INDEX GEN.</t>
  </si>
  <si>
    <t>PLIEGO PAPEL BOND B-20 30X40 BLANCO</t>
  </si>
  <si>
    <t>TIJERA ESCOLAR PEQ. ECCO TUCAN</t>
  </si>
  <si>
    <t>BOLLO DE LANA GEN.</t>
  </si>
  <si>
    <t>CRAYOLA JUMBO TRIANGULAR X 12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</si>
  <si>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</si>
  <si>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</si>
  <si>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</si>
  <si>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</si>
  <si>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</si>
  <si>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</si>
  <si>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</si>
  <si>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</si>
  <si>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</si>
  <si>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</si>
  <si>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</si>
  <si>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</si>
  <si>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</si>
  <si>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</si>
  <si>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</si>
  <si>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</si>
  <si>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</si>
  <si>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</si>
  <si>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</si>
  <si>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</si>
  <si>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</si>
  <si>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</si>
  <si>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</si>
  <si>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</si>
  <si>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</si>
  <si>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</si>
  <si>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</si>
  <si>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CUATRO 19/100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</si>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</sst>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0.12</v>
      </c>
      <c r="F16" s="11">
        <f>B16*E16</f>
        <v>6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0.25</v>
      </c>
      <c r="F17" s="11">
        <f>B17*E17</f>
        <v>6.25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0.2</v>
      </c>
      <c r="F18" s="11">
        <f>B18*E18</f>
        <v>10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0.45</v>
      </c>
      <c r="F19" s="11">
        <f>B19*E19</f>
        <v>11.25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0.5</v>
      </c>
      <c r="F20" s="11">
        <f>B20*E20</f>
        <v>6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1.5633</v>
      </c>
      <c r="F21" s="11">
        <f>B21*E21</f>
        <v>4.6899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44.1899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010958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EDUCATIVO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CHINA GEN.</v>
      </c>
      <c r="E58" s="37">
        <f>E16</f>
        <v>0.12</v>
      </c>
      <c r="F58" s="11">
        <f>B58*E58</f>
        <v>6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CARTULINA INDEX GEN.</v>
      </c>
      <c r="E59" s="37">
        <f>E17</f>
        <v>0.25</v>
      </c>
      <c r="F59" s="11">
        <f>B59*E59</f>
        <v>6.25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BOND B-20 30X40 BLANCO</v>
      </c>
      <c r="E60" s="37">
        <f>E18</f>
        <v>0.2</v>
      </c>
      <c r="F60" s="11">
        <f>B60*E60</f>
        <v>10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TIJERA ESCOLAR PEQ. ECCO TUCAN</v>
      </c>
      <c r="E61" s="37">
        <f>E19</f>
        <v>0.45</v>
      </c>
      <c r="F61" s="11">
        <f>B61*E61</f>
        <v>11.25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BOLLO DE LANA GEN.</v>
      </c>
      <c r="E62" s="37">
        <f>E20</f>
        <v>0.5</v>
      </c>
      <c r="F62" s="11">
        <f>B62*E62</f>
        <v>6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CRAYOLA JUMBO TRIANGULAR X 12 TUCAN</v>
      </c>
      <c r="E63" s="37">
        <f>E21</f>
        <v>1.5633</v>
      </c>
      <c r="F63" s="11">
        <f>B63*E63</f>
        <v>4.6899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44.1899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010958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EDUCATIVO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CHINA GEN.</v>
      </c>
      <c r="E109" s="37">
        <f>E16</f>
        <v>0.12</v>
      </c>
      <c r="F109" s="11">
        <f>B109*E109</f>
        <v>6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CARTULINA INDEX GEN.</v>
      </c>
      <c r="E110" s="37">
        <f>E17</f>
        <v>0.25</v>
      </c>
      <c r="F110" s="11">
        <f>B110*E110</f>
        <v>6.25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BOND B-20 30X40 BLANCO</v>
      </c>
      <c r="E111" s="37">
        <f>E18</f>
        <v>0.2</v>
      </c>
      <c r="F111" s="11">
        <f>B111*E111</f>
        <v>10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TIJERA ESCOLAR PEQ. ECCO TUCAN</v>
      </c>
      <c r="E112" s="37">
        <f>E19</f>
        <v>0.45</v>
      </c>
      <c r="F112" s="11">
        <f>B112*E112</f>
        <v>11.25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BOLLO DE LANA GEN.</v>
      </c>
      <c r="E113" s="37">
        <f>E20</f>
        <v>0.5</v>
      </c>
      <c r="F113" s="11">
        <f>B113*E113</f>
        <v>6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CRAYOLA JUMBO TRIANGULAR X 12 TUCAN</v>
      </c>
      <c r="E114" s="37">
        <f>E21</f>
        <v>1.5633</v>
      </c>
      <c r="F114" s="11">
        <f>B114*E114</f>
        <v>4.6899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44.1899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